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0Verification\s2ThermalEquivalent\s1_OutputGap\ALL\gap\"/>
    </mc:Choice>
  </mc:AlternateContent>
  <xr:revisionPtr revIDLastSave="0" documentId="13_ncr:1_{47EC6BDD-A78D-49C3-95AD-8926D64664D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汇总" sheetId="1" r:id="rId1"/>
    <sheet name="0 0" sheetId="5" r:id="rId2"/>
    <sheet name="0 25" sheetId="2" r:id="rId3"/>
    <sheet name="0 5" sheetId="3" r:id="rId4"/>
    <sheet name="0 75" sheetId="4" r:id="rId5"/>
    <sheet name="1 0" sheetId="6" r:id="rId6"/>
  </sheets>
  <definedNames>
    <definedName name="ExternalData_1" localSheetId="2" hidden="1">'0 25'!$A$1:$I$1104</definedName>
    <definedName name="ExternalData_1" localSheetId="3" hidden="1">'0 5'!$A$1:$I$1104</definedName>
    <definedName name="ExternalData_2" localSheetId="4" hidden="1">'0 75'!$A$1:$I$1104</definedName>
    <definedName name="ExternalData_3" localSheetId="1" hidden="1">'0 0'!$A$1:$I$1104</definedName>
    <definedName name="ExternalData_4" localSheetId="5" hidden="1">'1 0'!$A$1:$I$1104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2" i="1" l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A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2" i="1"/>
  <c r="F3" i="1"/>
  <c r="G3" i="1"/>
  <c r="J3" i="1"/>
  <c r="K3" i="1"/>
  <c r="N3" i="1"/>
  <c r="O3" i="1"/>
  <c r="R3" i="1"/>
  <c r="S3" i="1"/>
  <c r="F4" i="1"/>
  <c r="G4" i="1"/>
  <c r="J4" i="1"/>
  <c r="K4" i="1"/>
  <c r="N4" i="1"/>
  <c r="O4" i="1"/>
  <c r="R4" i="1"/>
  <c r="S4" i="1"/>
  <c r="F5" i="1"/>
  <c r="G5" i="1"/>
  <c r="J5" i="1"/>
  <c r="K5" i="1"/>
  <c r="N5" i="1"/>
  <c r="O5" i="1"/>
  <c r="R5" i="1"/>
  <c r="S5" i="1"/>
  <c r="F6" i="1"/>
  <c r="G6" i="1"/>
  <c r="J6" i="1"/>
  <c r="K6" i="1"/>
  <c r="N6" i="1"/>
  <c r="O6" i="1"/>
  <c r="R6" i="1"/>
  <c r="S6" i="1"/>
  <c r="F7" i="1"/>
  <c r="G7" i="1"/>
  <c r="J7" i="1"/>
  <c r="K7" i="1"/>
  <c r="N7" i="1"/>
  <c r="O7" i="1"/>
  <c r="R7" i="1"/>
  <c r="S7" i="1"/>
  <c r="F8" i="1"/>
  <c r="G8" i="1"/>
  <c r="J8" i="1"/>
  <c r="K8" i="1"/>
  <c r="N8" i="1"/>
  <c r="O8" i="1"/>
  <c r="R8" i="1"/>
  <c r="S8" i="1"/>
  <c r="F9" i="1"/>
  <c r="G9" i="1"/>
  <c r="J9" i="1"/>
  <c r="K9" i="1"/>
  <c r="N9" i="1"/>
  <c r="O9" i="1"/>
  <c r="R9" i="1"/>
  <c r="S9" i="1"/>
  <c r="F10" i="1"/>
  <c r="G10" i="1"/>
  <c r="J10" i="1"/>
  <c r="K10" i="1"/>
  <c r="N10" i="1"/>
  <c r="O10" i="1"/>
  <c r="R10" i="1"/>
  <c r="S10" i="1"/>
  <c r="F11" i="1"/>
  <c r="G11" i="1"/>
  <c r="J11" i="1"/>
  <c r="K11" i="1"/>
  <c r="N11" i="1"/>
  <c r="O11" i="1"/>
  <c r="R11" i="1"/>
  <c r="S11" i="1"/>
  <c r="F12" i="1"/>
  <c r="G12" i="1"/>
  <c r="J12" i="1"/>
  <c r="K12" i="1"/>
  <c r="N12" i="1"/>
  <c r="O12" i="1"/>
  <c r="R12" i="1"/>
  <c r="S12" i="1"/>
  <c r="F13" i="1"/>
  <c r="G13" i="1"/>
  <c r="J13" i="1"/>
  <c r="K13" i="1"/>
  <c r="N13" i="1"/>
  <c r="O13" i="1"/>
  <c r="R13" i="1"/>
  <c r="S13" i="1"/>
  <c r="F14" i="1"/>
  <c r="G14" i="1"/>
  <c r="J14" i="1"/>
  <c r="K14" i="1"/>
  <c r="N14" i="1"/>
  <c r="O14" i="1"/>
  <c r="R14" i="1"/>
  <c r="S14" i="1"/>
  <c r="F15" i="1"/>
  <c r="G15" i="1"/>
  <c r="J15" i="1"/>
  <c r="K15" i="1"/>
  <c r="N15" i="1"/>
  <c r="O15" i="1"/>
  <c r="R15" i="1"/>
  <c r="S15" i="1"/>
  <c r="F16" i="1"/>
  <c r="G16" i="1"/>
  <c r="J16" i="1"/>
  <c r="K16" i="1"/>
  <c r="N16" i="1"/>
  <c r="O16" i="1"/>
  <c r="R16" i="1"/>
  <c r="S16" i="1"/>
  <c r="F17" i="1"/>
  <c r="G17" i="1"/>
  <c r="J17" i="1"/>
  <c r="K17" i="1"/>
  <c r="N17" i="1"/>
  <c r="O17" i="1"/>
  <c r="R17" i="1"/>
  <c r="S17" i="1"/>
  <c r="F18" i="1"/>
  <c r="G18" i="1"/>
  <c r="J18" i="1"/>
  <c r="K18" i="1"/>
  <c r="N18" i="1"/>
  <c r="O18" i="1"/>
  <c r="R18" i="1"/>
  <c r="S18" i="1"/>
  <c r="F19" i="1"/>
  <c r="G19" i="1"/>
  <c r="J19" i="1"/>
  <c r="K19" i="1"/>
  <c r="N19" i="1"/>
  <c r="O19" i="1"/>
  <c r="R19" i="1"/>
  <c r="S19" i="1"/>
  <c r="F20" i="1"/>
  <c r="G20" i="1"/>
  <c r="J20" i="1"/>
  <c r="K20" i="1"/>
  <c r="N20" i="1"/>
  <c r="O20" i="1"/>
  <c r="R20" i="1"/>
  <c r="S20" i="1"/>
  <c r="F21" i="1"/>
  <c r="G21" i="1"/>
  <c r="J21" i="1"/>
  <c r="K21" i="1"/>
  <c r="N21" i="1"/>
  <c r="O21" i="1"/>
  <c r="R21" i="1"/>
  <c r="S21" i="1"/>
  <c r="F22" i="1"/>
  <c r="G22" i="1"/>
  <c r="J22" i="1"/>
  <c r="K22" i="1"/>
  <c r="N22" i="1"/>
  <c r="O22" i="1"/>
  <c r="R22" i="1"/>
  <c r="S22" i="1"/>
  <c r="F23" i="1"/>
  <c r="G23" i="1"/>
  <c r="J23" i="1"/>
  <c r="K23" i="1"/>
  <c r="N23" i="1"/>
  <c r="O23" i="1"/>
  <c r="R23" i="1"/>
  <c r="S23" i="1"/>
  <c r="F24" i="1"/>
  <c r="G24" i="1"/>
  <c r="J24" i="1"/>
  <c r="K24" i="1"/>
  <c r="N24" i="1"/>
  <c r="O24" i="1"/>
  <c r="R24" i="1"/>
  <c r="S24" i="1"/>
  <c r="F25" i="1"/>
  <c r="G25" i="1"/>
  <c r="J25" i="1"/>
  <c r="K25" i="1"/>
  <c r="N25" i="1"/>
  <c r="O25" i="1"/>
  <c r="R25" i="1"/>
  <c r="S25" i="1"/>
  <c r="F26" i="1"/>
  <c r="G26" i="1"/>
  <c r="J26" i="1"/>
  <c r="K26" i="1"/>
  <c r="N26" i="1"/>
  <c r="O26" i="1"/>
  <c r="R26" i="1"/>
  <c r="S26" i="1"/>
  <c r="F27" i="1"/>
  <c r="G27" i="1"/>
  <c r="J27" i="1"/>
  <c r="K27" i="1"/>
  <c r="N27" i="1"/>
  <c r="O27" i="1"/>
  <c r="R27" i="1"/>
  <c r="S27" i="1"/>
  <c r="F28" i="1"/>
  <c r="G28" i="1"/>
  <c r="J28" i="1"/>
  <c r="K28" i="1"/>
  <c r="N28" i="1"/>
  <c r="O28" i="1"/>
  <c r="R28" i="1"/>
  <c r="S28" i="1"/>
  <c r="F29" i="1"/>
  <c r="G29" i="1"/>
  <c r="J29" i="1"/>
  <c r="K29" i="1"/>
  <c r="N29" i="1"/>
  <c r="O29" i="1"/>
  <c r="R29" i="1"/>
  <c r="S29" i="1"/>
  <c r="F30" i="1"/>
  <c r="G30" i="1"/>
  <c r="J30" i="1"/>
  <c r="K30" i="1"/>
  <c r="N30" i="1"/>
  <c r="O30" i="1"/>
  <c r="R30" i="1"/>
  <c r="S30" i="1"/>
  <c r="F31" i="1"/>
  <c r="G31" i="1"/>
  <c r="J31" i="1"/>
  <c r="K31" i="1"/>
  <c r="N31" i="1"/>
  <c r="O31" i="1"/>
  <c r="R31" i="1"/>
  <c r="S31" i="1"/>
  <c r="F32" i="1"/>
  <c r="G32" i="1"/>
  <c r="J32" i="1"/>
  <c r="K32" i="1"/>
  <c r="N32" i="1"/>
  <c r="O32" i="1"/>
  <c r="R32" i="1"/>
  <c r="S32" i="1"/>
  <c r="F33" i="1"/>
  <c r="G33" i="1"/>
  <c r="J33" i="1"/>
  <c r="K33" i="1"/>
  <c r="N33" i="1"/>
  <c r="O33" i="1"/>
  <c r="R33" i="1"/>
  <c r="S33" i="1"/>
  <c r="F34" i="1"/>
  <c r="G34" i="1"/>
  <c r="J34" i="1"/>
  <c r="K34" i="1"/>
  <c r="N34" i="1"/>
  <c r="O34" i="1"/>
  <c r="R34" i="1"/>
  <c r="S34" i="1"/>
  <c r="F35" i="1"/>
  <c r="G35" i="1"/>
  <c r="J35" i="1"/>
  <c r="K35" i="1"/>
  <c r="N35" i="1"/>
  <c r="O35" i="1"/>
  <c r="R35" i="1"/>
  <c r="S35" i="1"/>
  <c r="F36" i="1"/>
  <c r="G36" i="1"/>
  <c r="J36" i="1"/>
  <c r="K36" i="1"/>
  <c r="N36" i="1"/>
  <c r="O36" i="1"/>
  <c r="R36" i="1"/>
  <c r="S36" i="1"/>
  <c r="F37" i="1"/>
  <c r="G37" i="1"/>
  <c r="J37" i="1"/>
  <c r="K37" i="1"/>
  <c r="N37" i="1"/>
  <c r="O37" i="1"/>
  <c r="R37" i="1"/>
  <c r="S37" i="1"/>
  <c r="F38" i="1"/>
  <c r="G38" i="1"/>
  <c r="J38" i="1"/>
  <c r="K38" i="1"/>
  <c r="N38" i="1"/>
  <c r="O38" i="1"/>
  <c r="R38" i="1"/>
  <c r="S38" i="1"/>
  <c r="F39" i="1"/>
  <c r="G39" i="1"/>
  <c r="J39" i="1"/>
  <c r="K39" i="1"/>
  <c r="N39" i="1"/>
  <c r="O39" i="1"/>
  <c r="R39" i="1"/>
  <c r="S39" i="1"/>
  <c r="F40" i="1"/>
  <c r="G40" i="1"/>
  <c r="J40" i="1"/>
  <c r="K40" i="1"/>
  <c r="N40" i="1"/>
  <c r="O40" i="1"/>
  <c r="R40" i="1"/>
  <c r="S40" i="1"/>
  <c r="F41" i="1"/>
  <c r="G41" i="1"/>
  <c r="J41" i="1"/>
  <c r="K41" i="1"/>
  <c r="N41" i="1"/>
  <c r="O41" i="1"/>
  <c r="R41" i="1"/>
  <c r="S41" i="1"/>
  <c r="F42" i="1"/>
  <c r="G42" i="1"/>
  <c r="J42" i="1"/>
  <c r="K42" i="1"/>
  <c r="N42" i="1"/>
  <c r="O42" i="1"/>
  <c r="R42" i="1"/>
  <c r="S42" i="1"/>
  <c r="F43" i="1"/>
  <c r="G43" i="1"/>
  <c r="J43" i="1"/>
  <c r="K43" i="1"/>
  <c r="N43" i="1"/>
  <c r="O43" i="1"/>
  <c r="R43" i="1"/>
  <c r="S43" i="1"/>
  <c r="F44" i="1"/>
  <c r="G44" i="1"/>
  <c r="J44" i="1"/>
  <c r="K44" i="1"/>
  <c r="N44" i="1"/>
  <c r="O44" i="1"/>
  <c r="R44" i="1"/>
  <c r="S44" i="1"/>
  <c r="F45" i="1"/>
  <c r="G45" i="1"/>
  <c r="J45" i="1"/>
  <c r="K45" i="1"/>
  <c r="N45" i="1"/>
  <c r="O45" i="1"/>
  <c r="R45" i="1"/>
  <c r="S45" i="1"/>
  <c r="F46" i="1"/>
  <c r="G46" i="1"/>
  <c r="J46" i="1"/>
  <c r="K46" i="1"/>
  <c r="N46" i="1"/>
  <c r="O46" i="1"/>
  <c r="R46" i="1"/>
  <c r="S46" i="1"/>
  <c r="F47" i="1"/>
  <c r="G47" i="1"/>
  <c r="J47" i="1"/>
  <c r="K47" i="1"/>
  <c r="N47" i="1"/>
  <c r="O47" i="1"/>
  <c r="R47" i="1"/>
  <c r="S47" i="1"/>
  <c r="F48" i="1"/>
  <c r="G48" i="1"/>
  <c r="J48" i="1"/>
  <c r="K48" i="1"/>
  <c r="N48" i="1"/>
  <c r="O48" i="1"/>
  <c r="R48" i="1"/>
  <c r="S48" i="1"/>
  <c r="F49" i="1"/>
  <c r="G49" i="1"/>
  <c r="J49" i="1"/>
  <c r="K49" i="1"/>
  <c r="N49" i="1"/>
  <c r="O49" i="1"/>
  <c r="R49" i="1"/>
  <c r="S49" i="1"/>
  <c r="F50" i="1"/>
  <c r="G50" i="1"/>
  <c r="J50" i="1"/>
  <c r="K50" i="1"/>
  <c r="N50" i="1"/>
  <c r="O50" i="1"/>
  <c r="R50" i="1"/>
  <c r="S50" i="1"/>
  <c r="F51" i="1"/>
  <c r="G51" i="1"/>
  <c r="J51" i="1"/>
  <c r="K51" i="1"/>
  <c r="N51" i="1"/>
  <c r="O51" i="1"/>
  <c r="R51" i="1"/>
  <c r="S51" i="1"/>
  <c r="F52" i="1"/>
  <c r="G52" i="1"/>
  <c r="J52" i="1"/>
  <c r="K52" i="1"/>
  <c r="N52" i="1"/>
  <c r="O52" i="1"/>
  <c r="R52" i="1"/>
  <c r="S52" i="1"/>
  <c r="F53" i="1"/>
  <c r="G53" i="1"/>
  <c r="J53" i="1"/>
  <c r="K53" i="1"/>
  <c r="N53" i="1"/>
  <c r="O53" i="1"/>
  <c r="R53" i="1"/>
  <c r="S53" i="1"/>
  <c r="F54" i="1"/>
  <c r="G54" i="1"/>
  <c r="J54" i="1"/>
  <c r="K54" i="1"/>
  <c r="N54" i="1"/>
  <c r="O54" i="1"/>
  <c r="R54" i="1"/>
  <c r="S54" i="1"/>
  <c r="F55" i="1"/>
  <c r="G55" i="1"/>
  <c r="J55" i="1"/>
  <c r="K55" i="1"/>
  <c r="N55" i="1"/>
  <c r="O55" i="1"/>
  <c r="R55" i="1"/>
  <c r="S55" i="1"/>
  <c r="F56" i="1"/>
  <c r="G56" i="1"/>
  <c r="J56" i="1"/>
  <c r="K56" i="1"/>
  <c r="N56" i="1"/>
  <c r="O56" i="1"/>
  <c r="R56" i="1"/>
  <c r="S56" i="1"/>
  <c r="F57" i="1"/>
  <c r="G57" i="1"/>
  <c r="J57" i="1"/>
  <c r="K57" i="1"/>
  <c r="N57" i="1"/>
  <c r="O57" i="1"/>
  <c r="R57" i="1"/>
  <c r="S57" i="1"/>
  <c r="F58" i="1"/>
  <c r="G58" i="1"/>
  <c r="J58" i="1"/>
  <c r="K58" i="1"/>
  <c r="N58" i="1"/>
  <c r="O58" i="1"/>
  <c r="R58" i="1"/>
  <c r="S58" i="1"/>
  <c r="F59" i="1"/>
  <c r="G59" i="1"/>
  <c r="J59" i="1"/>
  <c r="K59" i="1"/>
  <c r="N59" i="1"/>
  <c r="O59" i="1"/>
  <c r="R59" i="1"/>
  <c r="S59" i="1"/>
  <c r="F60" i="1"/>
  <c r="G60" i="1"/>
  <c r="J60" i="1"/>
  <c r="K60" i="1"/>
  <c r="N60" i="1"/>
  <c r="O60" i="1"/>
  <c r="R60" i="1"/>
  <c r="S60" i="1"/>
  <c r="F61" i="1"/>
  <c r="G61" i="1"/>
  <c r="J61" i="1"/>
  <c r="K61" i="1"/>
  <c r="N61" i="1"/>
  <c r="O61" i="1"/>
  <c r="R61" i="1"/>
  <c r="S61" i="1"/>
  <c r="F62" i="1"/>
  <c r="G62" i="1"/>
  <c r="J62" i="1"/>
  <c r="K62" i="1"/>
  <c r="N62" i="1"/>
  <c r="O62" i="1"/>
  <c r="R62" i="1"/>
  <c r="S62" i="1"/>
  <c r="F63" i="1"/>
  <c r="G63" i="1"/>
  <c r="J63" i="1"/>
  <c r="K63" i="1"/>
  <c r="N63" i="1"/>
  <c r="O63" i="1"/>
  <c r="R63" i="1"/>
  <c r="S63" i="1"/>
  <c r="F64" i="1"/>
  <c r="G64" i="1"/>
  <c r="J64" i="1"/>
  <c r="K64" i="1"/>
  <c r="N64" i="1"/>
  <c r="O64" i="1"/>
  <c r="R64" i="1"/>
  <c r="S64" i="1"/>
  <c r="F65" i="1"/>
  <c r="G65" i="1"/>
  <c r="J65" i="1"/>
  <c r="K65" i="1"/>
  <c r="N65" i="1"/>
  <c r="O65" i="1"/>
  <c r="R65" i="1"/>
  <c r="S65" i="1"/>
  <c r="F66" i="1"/>
  <c r="G66" i="1"/>
  <c r="J66" i="1"/>
  <c r="K66" i="1"/>
  <c r="N66" i="1"/>
  <c r="O66" i="1"/>
  <c r="R66" i="1"/>
  <c r="S66" i="1"/>
  <c r="F67" i="1"/>
  <c r="G67" i="1"/>
  <c r="J67" i="1"/>
  <c r="K67" i="1"/>
  <c r="N67" i="1"/>
  <c r="O67" i="1"/>
  <c r="R67" i="1"/>
  <c r="S67" i="1"/>
  <c r="F68" i="1"/>
  <c r="G68" i="1"/>
  <c r="J68" i="1"/>
  <c r="K68" i="1"/>
  <c r="N68" i="1"/>
  <c r="O68" i="1"/>
  <c r="R68" i="1"/>
  <c r="S68" i="1"/>
  <c r="F69" i="1"/>
  <c r="G69" i="1"/>
  <c r="J69" i="1"/>
  <c r="K69" i="1"/>
  <c r="N69" i="1"/>
  <c r="O69" i="1"/>
  <c r="R69" i="1"/>
  <c r="S69" i="1"/>
  <c r="F70" i="1"/>
  <c r="G70" i="1"/>
  <c r="J70" i="1"/>
  <c r="K70" i="1"/>
  <c r="N70" i="1"/>
  <c r="O70" i="1"/>
  <c r="R70" i="1"/>
  <c r="S70" i="1"/>
  <c r="F71" i="1"/>
  <c r="G71" i="1"/>
  <c r="J71" i="1"/>
  <c r="K71" i="1"/>
  <c r="N71" i="1"/>
  <c r="O71" i="1"/>
  <c r="R71" i="1"/>
  <c r="S71" i="1"/>
  <c r="F72" i="1"/>
  <c r="G72" i="1"/>
  <c r="J72" i="1"/>
  <c r="K72" i="1"/>
  <c r="N72" i="1"/>
  <c r="O72" i="1"/>
  <c r="R72" i="1"/>
  <c r="S72" i="1"/>
  <c r="F73" i="1"/>
  <c r="G73" i="1"/>
  <c r="J73" i="1"/>
  <c r="K73" i="1"/>
  <c r="N73" i="1"/>
  <c r="O73" i="1"/>
  <c r="R73" i="1"/>
  <c r="S73" i="1"/>
  <c r="F74" i="1"/>
  <c r="G74" i="1"/>
  <c r="J74" i="1"/>
  <c r="K74" i="1"/>
  <c r="N74" i="1"/>
  <c r="O74" i="1"/>
  <c r="R74" i="1"/>
  <c r="S74" i="1"/>
  <c r="F75" i="1"/>
  <c r="G75" i="1"/>
  <c r="J75" i="1"/>
  <c r="K75" i="1"/>
  <c r="N75" i="1"/>
  <c r="O75" i="1"/>
  <c r="R75" i="1"/>
  <c r="S75" i="1"/>
  <c r="F76" i="1"/>
  <c r="G76" i="1"/>
  <c r="J76" i="1"/>
  <c r="K76" i="1"/>
  <c r="N76" i="1"/>
  <c r="O76" i="1"/>
  <c r="R76" i="1"/>
  <c r="S76" i="1"/>
  <c r="F77" i="1"/>
  <c r="G77" i="1"/>
  <c r="J77" i="1"/>
  <c r="K77" i="1"/>
  <c r="N77" i="1"/>
  <c r="O77" i="1"/>
  <c r="R77" i="1"/>
  <c r="S77" i="1"/>
  <c r="F78" i="1"/>
  <c r="G78" i="1"/>
  <c r="J78" i="1"/>
  <c r="K78" i="1"/>
  <c r="N78" i="1"/>
  <c r="O78" i="1"/>
  <c r="R78" i="1"/>
  <c r="S78" i="1"/>
  <c r="F79" i="1"/>
  <c r="G79" i="1"/>
  <c r="J79" i="1"/>
  <c r="K79" i="1"/>
  <c r="N79" i="1"/>
  <c r="O79" i="1"/>
  <c r="R79" i="1"/>
  <c r="S79" i="1"/>
  <c r="F80" i="1"/>
  <c r="G80" i="1"/>
  <c r="J80" i="1"/>
  <c r="K80" i="1"/>
  <c r="N80" i="1"/>
  <c r="O80" i="1"/>
  <c r="R80" i="1"/>
  <c r="S80" i="1"/>
  <c r="F81" i="1"/>
  <c r="G81" i="1"/>
  <c r="J81" i="1"/>
  <c r="K81" i="1"/>
  <c r="N81" i="1"/>
  <c r="O81" i="1"/>
  <c r="R81" i="1"/>
  <c r="S81" i="1"/>
  <c r="F82" i="1"/>
  <c r="G82" i="1"/>
  <c r="J82" i="1"/>
  <c r="K82" i="1"/>
  <c r="N82" i="1"/>
  <c r="O82" i="1"/>
  <c r="R82" i="1"/>
  <c r="S82" i="1"/>
  <c r="F83" i="1"/>
  <c r="G83" i="1"/>
  <c r="J83" i="1"/>
  <c r="K83" i="1"/>
  <c r="N83" i="1"/>
  <c r="O83" i="1"/>
  <c r="R83" i="1"/>
  <c r="S83" i="1"/>
  <c r="F84" i="1"/>
  <c r="G84" i="1"/>
  <c r="J84" i="1"/>
  <c r="K84" i="1"/>
  <c r="N84" i="1"/>
  <c r="O84" i="1"/>
  <c r="R84" i="1"/>
  <c r="S84" i="1"/>
  <c r="F85" i="1"/>
  <c r="G85" i="1"/>
  <c r="J85" i="1"/>
  <c r="K85" i="1"/>
  <c r="N85" i="1"/>
  <c r="O85" i="1"/>
  <c r="R85" i="1"/>
  <c r="S85" i="1"/>
  <c r="F86" i="1"/>
  <c r="G86" i="1"/>
  <c r="J86" i="1"/>
  <c r="K86" i="1"/>
  <c r="N86" i="1"/>
  <c r="O86" i="1"/>
  <c r="R86" i="1"/>
  <c r="S86" i="1"/>
  <c r="F87" i="1"/>
  <c r="G87" i="1"/>
  <c r="J87" i="1"/>
  <c r="K87" i="1"/>
  <c r="N87" i="1"/>
  <c r="O87" i="1"/>
  <c r="R87" i="1"/>
  <c r="S87" i="1"/>
  <c r="F88" i="1"/>
  <c r="G88" i="1"/>
  <c r="J88" i="1"/>
  <c r="K88" i="1"/>
  <c r="N88" i="1"/>
  <c r="O88" i="1"/>
  <c r="R88" i="1"/>
  <c r="S88" i="1"/>
  <c r="F89" i="1"/>
  <c r="G89" i="1"/>
  <c r="J89" i="1"/>
  <c r="K89" i="1"/>
  <c r="N89" i="1"/>
  <c r="O89" i="1"/>
  <c r="R89" i="1"/>
  <c r="S89" i="1"/>
  <c r="F90" i="1"/>
  <c r="G90" i="1"/>
  <c r="J90" i="1"/>
  <c r="K90" i="1"/>
  <c r="N90" i="1"/>
  <c r="O90" i="1"/>
  <c r="R90" i="1"/>
  <c r="S90" i="1"/>
  <c r="F91" i="1"/>
  <c r="G91" i="1"/>
  <c r="J91" i="1"/>
  <c r="K91" i="1"/>
  <c r="N91" i="1"/>
  <c r="O91" i="1"/>
  <c r="R91" i="1"/>
  <c r="S91" i="1"/>
  <c r="F92" i="1"/>
  <c r="G92" i="1"/>
  <c r="J92" i="1"/>
  <c r="K92" i="1"/>
  <c r="N92" i="1"/>
  <c r="O92" i="1"/>
  <c r="R92" i="1"/>
  <c r="S92" i="1"/>
  <c r="F93" i="1"/>
  <c r="G93" i="1"/>
  <c r="J93" i="1"/>
  <c r="K93" i="1"/>
  <c r="N93" i="1"/>
  <c r="O93" i="1"/>
  <c r="R93" i="1"/>
  <c r="S93" i="1"/>
  <c r="F94" i="1"/>
  <c r="G94" i="1"/>
  <c r="J94" i="1"/>
  <c r="K94" i="1"/>
  <c r="N94" i="1"/>
  <c r="O94" i="1"/>
  <c r="R94" i="1"/>
  <c r="S94" i="1"/>
  <c r="F95" i="1"/>
  <c r="G95" i="1"/>
  <c r="J95" i="1"/>
  <c r="K95" i="1"/>
  <c r="N95" i="1"/>
  <c r="O95" i="1"/>
  <c r="R95" i="1"/>
  <c r="S95" i="1"/>
  <c r="F96" i="1"/>
  <c r="G96" i="1"/>
  <c r="J96" i="1"/>
  <c r="K96" i="1"/>
  <c r="N96" i="1"/>
  <c r="O96" i="1"/>
  <c r="R96" i="1"/>
  <c r="S96" i="1"/>
  <c r="F97" i="1"/>
  <c r="G97" i="1"/>
  <c r="J97" i="1"/>
  <c r="K97" i="1"/>
  <c r="N97" i="1"/>
  <c r="O97" i="1"/>
  <c r="R97" i="1"/>
  <c r="S97" i="1"/>
  <c r="F98" i="1"/>
  <c r="G98" i="1"/>
  <c r="J98" i="1"/>
  <c r="K98" i="1"/>
  <c r="N98" i="1"/>
  <c r="O98" i="1"/>
  <c r="R98" i="1"/>
  <c r="S98" i="1"/>
  <c r="F99" i="1"/>
  <c r="G99" i="1"/>
  <c r="J99" i="1"/>
  <c r="K99" i="1"/>
  <c r="N99" i="1"/>
  <c r="O99" i="1"/>
  <c r="R99" i="1"/>
  <c r="S99" i="1"/>
  <c r="F100" i="1"/>
  <c r="G100" i="1"/>
  <c r="J100" i="1"/>
  <c r="K100" i="1"/>
  <c r="N100" i="1"/>
  <c r="O100" i="1"/>
  <c r="R100" i="1"/>
  <c r="S100" i="1"/>
  <c r="F101" i="1"/>
  <c r="G101" i="1"/>
  <c r="J101" i="1"/>
  <c r="K101" i="1"/>
  <c r="N101" i="1"/>
  <c r="O101" i="1"/>
  <c r="R101" i="1"/>
  <c r="S101" i="1"/>
  <c r="F102" i="1"/>
  <c r="G102" i="1"/>
  <c r="J102" i="1"/>
  <c r="K102" i="1"/>
  <c r="N102" i="1"/>
  <c r="O102" i="1"/>
  <c r="R102" i="1"/>
  <c r="S102" i="1"/>
  <c r="F103" i="1"/>
  <c r="G103" i="1"/>
  <c r="J103" i="1"/>
  <c r="K103" i="1"/>
  <c r="N103" i="1"/>
  <c r="O103" i="1"/>
  <c r="R103" i="1"/>
  <c r="S103" i="1"/>
  <c r="F104" i="1"/>
  <c r="G104" i="1"/>
  <c r="J104" i="1"/>
  <c r="K104" i="1"/>
  <c r="N104" i="1"/>
  <c r="O104" i="1"/>
  <c r="R104" i="1"/>
  <c r="S104" i="1"/>
  <c r="F105" i="1"/>
  <c r="G105" i="1"/>
  <c r="J105" i="1"/>
  <c r="K105" i="1"/>
  <c r="N105" i="1"/>
  <c r="O105" i="1"/>
  <c r="R105" i="1"/>
  <c r="S105" i="1"/>
  <c r="F106" i="1"/>
  <c r="G106" i="1"/>
  <c r="J106" i="1"/>
  <c r="K106" i="1"/>
  <c r="N106" i="1"/>
  <c r="O106" i="1"/>
  <c r="R106" i="1"/>
  <c r="S106" i="1"/>
  <c r="F107" i="1"/>
  <c r="G107" i="1"/>
  <c r="J107" i="1"/>
  <c r="K107" i="1"/>
  <c r="N107" i="1"/>
  <c r="O107" i="1"/>
  <c r="R107" i="1"/>
  <c r="S107" i="1"/>
  <c r="F108" i="1"/>
  <c r="G108" i="1"/>
  <c r="J108" i="1"/>
  <c r="K108" i="1"/>
  <c r="N108" i="1"/>
  <c r="O108" i="1"/>
  <c r="R108" i="1"/>
  <c r="S108" i="1"/>
  <c r="F109" i="1"/>
  <c r="G109" i="1"/>
  <c r="J109" i="1"/>
  <c r="K109" i="1"/>
  <c r="N109" i="1"/>
  <c r="O109" i="1"/>
  <c r="R109" i="1"/>
  <c r="S109" i="1"/>
  <c r="F110" i="1"/>
  <c r="G110" i="1"/>
  <c r="J110" i="1"/>
  <c r="K110" i="1"/>
  <c r="N110" i="1"/>
  <c r="O110" i="1"/>
  <c r="R110" i="1"/>
  <c r="S110" i="1"/>
  <c r="F111" i="1"/>
  <c r="G111" i="1"/>
  <c r="J111" i="1"/>
  <c r="K111" i="1"/>
  <c r="N111" i="1"/>
  <c r="O111" i="1"/>
  <c r="R111" i="1"/>
  <c r="S111" i="1"/>
  <c r="F112" i="1"/>
  <c r="G112" i="1"/>
  <c r="J112" i="1"/>
  <c r="K112" i="1"/>
  <c r="N112" i="1"/>
  <c r="O112" i="1"/>
  <c r="R112" i="1"/>
  <c r="S112" i="1"/>
  <c r="F113" i="1"/>
  <c r="G113" i="1"/>
  <c r="J113" i="1"/>
  <c r="K113" i="1"/>
  <c r="N113" i="1"/>
  <c r="O113" i="1"/>
  <c r="R113" i="1"/>
  <c r="S113" i="1"/>
  <c r="F114" i="1"/>
  <c r="G114" i="1"/>
  <c r="J114" i="1"/>
  <c r="K114" i="1"/>
  <c r="N114" i="1"/>
  <c r="O114" i="1"/>
  <c r="R114" i="1"/>
  <c r="S114" i="1"/>
  <c r="F115" i="1"/>
  <c r="G115" i="1"/>
  <c r="J115" i="1"/>
  <c r="K115" i="1"/>
  <c r="N115" i="1"/>
  <c r="O115" i="1"/>
  <c r="R115" i="1"/>
  <c r="S115" i="1"/>
  <c r="F116" i="1"/>
  <c r="G116" i="1"/>
  <c r="J116" i="1"/>
  <c r="K116" i="1"/>
  <c r="N116" i="1"/>
  <c r="O116" i="1"/>
  <c r="R116" i="1"/>
  <c r="S116" i="1"/>
  <c r="F117" i="1"/>
  <c r="G117" i="1"/>
  <c r="J117" i="1"/>
  <c r="K117" i="1"/>
  <c r="N117" i="1"/>
  <c r="O117" i="1"/>
  <c r="R117" i="1"/>
  <c r="S117" i="1"/>
  <c r="F118" i="1"/>
  <c r="G118" i="1"/>
  <c r="J118" i="1"/>
  <c r="K118" i="1"/>
  <c r="N118" i="1"/>
  <c r="O118" i="1"/>
  <c r="R118" i="1"/>
  <c r="S118" i="1"/>
  <c r="F119" i="1"/>
  <c r="G119" i="1"/>
  <c r="J119" i="1"/>
  <c r="K119" i="1"/>
  <c r="N119" i="1"/>
  <c r="O119" i="1"/>
  <c r="R119" i="1"/>
  <c r="S119" i="1"/>
  <c r="F120" i="1"/>
  <c r="G120" i="1"/>
  <c r="J120" i="1"/>
  <c r="K120" i="1"/>
  <c r="N120" i="1"/>
  <c r="O120" i="1"/>
  <c r="R120" i="1"/>
  <c r="S120" i="1"/>
  <c r="F121" i="1"/>
  <c r="G121" i="1"/>
  <c r="J121" i="1"/>
  <c r="K121" i="1"/>
  <c r="N121" i="1"/>
  <c r="O121" i="1"/>
  <c r="R121" i="1"/>
  <c r="S121" i="1"/>
  <c r="F122" i="1"/>
  <c r="G122" i="1"/>
  <c r="J122" i="1"/>
  <c r="K122" i="1"/>
  <c r="N122" i="1"/>
  <c r="O122" i="1"/>
  <c r="R122" i="1"/>
  <c r="S122" i="1"/>
  <c r="F123" i="1"/>
  <c r="G123" i="1"/>
  <c r="J123" i="1"/>
  <c r="K123" i="1"/>
  <c r="N123" i="1"/>
  <c r="O123" i="1"/>
  <c r="R123" i="1"/>
  <c r="S123" i="1"/>
  <c r="F124" i="1"/>
  <c r="G124" i="1"/>
  <c r="J124" i="1"/>
  <c r="K124" i="1"/>
  <c r="N124" i="1"/>
  <c r="O124" i="1"/>
  <c r="R124" i="1"/>
  <c r="S124" i="1"/>
  <c r="F125" i="1"/>
  <c r="G125" i="1"/>
  <c r="J125" i="1"/>
  <c r="K125" i="1"/>
  <c r="N125" i="1"/>
  <c r="O125" i="1"/>
  <c r="R125" i="1"/>
  <c r="S125" i="1"/>
  <c r="F126" i="1"/>
  <c r="G126" i="1"/>
  <c r="J126" i="1"/>
  <c r="K126" i="1"/>
  <c r="N126" i="1"/>
  <c r="O126" i="1"/>
  <c r="R126" i="1"/>
  <c r="S126" i="1"/>
  <c r="F127" i="1"/>
  <c r="G127" i="1"/>
  <c r="J127" i="1"/>
  <c r="K127" i="1"/>
  <c r="N127" i="1"/>
  <c r="O127" i="1"/>
  <c r="R127" i="1"/>
  <c r="S127" i="1"/>
  <c r="F128" i="1"/>
  <c r="G128" i="1"/>
  <c r="J128" i="1"/>
  <c r="K128" i="1"/>
  <c r="N128" i="1"/>
  <c r="O128" i="1"/>
  <c r="R128" i="1"/>
  <c r="S128" i="1"/>
  <c r="F129" i="1"/>
  <c r="G129" i="1"/>
  <c r="J129" i="1"/>
  <c r="K129" i="1"/>
  <c r="N129" i="1"/>
  <c r="O129" i="1"/>
  <c r="R129" i="1"/>
  <c r="S129" i="1"/>
  <c r="F130" i="1"/>
  <c r="G130" i="1"/>
  <c r="J130" i="1"/>
  <c r="K130" i="1"/>
  <c r="N130" i="1"/>
  <c r="O130" i="1"/>
  <c r="R130" i="1"/>
  <c r="S130" i="1"/>
  <c r="F131" i="1"/>
  <c r="G131" i="1"/>
  <c r="J131" i="1"/>
  <c r="K131" i="1"/>
  <c r="N131" i="1"/>
  <c r="O131" i="1"/>
  <c r="R131" i="1"/>
  <c r="S131" i="1"/>
  <c r="F132" i="1"/>
  <c r="G132" i="1"/>
  <c r="J132" i="1"/>
  <c r="K132" i="1"/>
  <c r="N132" i="1"/>
  <c r="O132" i="1"/>
  <c r="R132" i="1"/>
  <c r="S132" i="1"/>
  <c r="F133" i="1"/>
  <c r="G133" i="1"/>
  <c r="J133" i="1"/>
  <c r="K133" i="1"/>
  <c r="N133" i="1"/>
  <c r="O133" i="1"/>
  <c r="R133" i="1"/>
  <c r="S133" i="1"/>
  <c r="F134" i="1"/>
  <c r="G134" i="1"/>
  <c r="J134" i="1"/>
  <c r="K134" i="1"/>
  <c r="N134" i="1"/>
  <c r="O134" i="1"/>
  <c r="R134" i="1"/>
  <c r="S134" i="1"/>
  <c r="F135" i="1"/>
  <c r="G135" i="1"/>
  <c r="J135" i="1"/>
  <c r="K135" i="1"/>
  <c r="N135" i="1"/>
  <c r="O135" i="1"/>
  <c r="R135" i="1"/>
  <c r="S135" i="1"/>
  <c r="F136" i="1"/>
  <c r="G136" i="1"/>
  <c r="J136" i="1"/>
  <c r="K136" i="1"/>
  <c r="N136" i="1"/>
  <c r="O136" i="1"/>
  <c r="R136" i="1"/>
  <c r="S136" i="1"/>
  <c r="F137" i="1"/>
  <c r="G137" i="1"/>
  <c r="J137" i="1"/>
  <c r="K137" i="1"/>
  <c r="N137" i="1"/>
  <c r="O137" i="1"/>
  <c r="R137" i="1"/>
  <c r="S137" i="1"/>
  <c r="F138" i="1"/>
  <c r="G138" i="1"/>
  <c r="J138" i="1"/>
  <c r="K138" i="1"/>
  <c r="N138" i="1"/>
  <c r="O138" i="1"/>
  <c r="R138" i="1"/>
  <c r="S138" i="1"/>
  <c r="F139" i="1"/>
  <c r="G139" i="1"/>
  <c r="J139" i="1"/>
  <c r="K139" i="1"/>
  <c r="N139" i="1"/>
  <c r="O139" i="1"/>
  <c r="R139" i="1"/>
  <c r="S139" i="1"/>
  <c r="F140" i="1"/>
  <c r="G140" i="1"/>
  <c r="J140" i="1"/>
  <c r="K140" i="1"/>
  <c r="N140" i="1"/>
  <c r="O140" i="1"/>
  <c r="R140" i="1"/>
  <c r="S140" i="1"/>
  <c r="F141" i="1"/>
  <c r="G141" i="1"/>
  <c r="J141" i="1"/>
  <c r="K141" i="1"/>
  <c r="N141" i="1"/>
  <c r="O141" i="1"/>
  <c r="R141" i="1"/>
  <c r="S141" i="1"/>
  <c r="F142" i="1"/>
  <c r="G142" i="1"/>
  <c r="J142" i="1"/>
  <c r="K142" i="1"/>
  <c r="N142" i="1"/>
  <c r="O142" i="1"/>
  <c r="R142" i="1"/>
  <c r="S142" i="1"/>
  <c r="F143" i="1"/>
  <c r="G143" i="1"/>
  <c r="J143" i="1"/>
  <c r="K143" i="1"/>
  <c r="N143" i="1"/>
  <c r="O143" i="1"/>
  <c r="R143" i="1"/>
  <c r="S143" i="1"/>
  <c r="F144" i="1"/>
  <c r="G144" i="1"/>
  <c r="J144" i="1"/>
  <c r="K144" i="1"/>
  <c r="N144" i="1"/>
  <c r="O144" i="1"/>
  <c r="R144" i="1"/>
  <c r="S144" i="1"/>
  <c r="F145" i="1"/>
  <c r="G145" i="1"/>
  <c r="J145" i="1"/>
  <c r="K145" i="1"/>
  <c r="N145" i="1"/>
  <c r="O145" i="1"/>
  <c r="R145" i="1"/>
  <c r="S145" i="1"/>
  <c r="F146" i="1"/>
  <c r="G146" i="1"/>
  <c r="J146" i="1"/>
  <c r="K146" i="1"/>
  <c r="N146" i="1"/>
  <c r="O146" i="1"/>
  <c r="R146" i="1"/>
  <c r="S146" i="1"/>
  <c r="F147" i="1"/>
  <c r="G147" i="1"/>
  <c r="J147" i="1"/>
  <c r="K147" i="1"/>
  <c r="N147" i="1"/>
  <c r="O147" i="1"/>
  <c r="R147" i="1"/>
  <c r="S147" i="1"/>
  <c r="F148" i="1"/>
  <c r="G148" i="1"/>
  <c r="J148" i="1"/>
  <c r="K148" i="1"/>
  <c r="N148" i="1"/>
  <c r="O148" i="1"/>
  <c r="R148" i="1"/>
  <c r="S148" i="1"/>
  <c r="F149" i="1"/>
  <c r="G149" i="1"/>
  <c r="J149" i="1"/>
  <c r="K149" i="1"/>
  <c r="N149" i="1"/>
  <c r="O149" i="1"/>
  <c r="R149" i="1"/>
  <c r="S149" i="1"/>
  <c r="F150" i="1"/>
  <c r="G150" i="1"/>
  <c r="J150" i="1"/>
  <c r="K150" i="1"/>
  <c r="N150" i="1"/>
  <c r="O150" i="1"/>
  <c r="R150" i="1"/>
  <c r="S150" i="1"/>
  <c r="F151" i="1"/>
  <c r="G151" i="1"/>
  <c r="J151" i="1"/>
  <c r="K151" i="1"/>
  <c r="N151" i="1"/>
  <c r="O151" i="1"/>
  <c r="R151" i="1"/>
  <c r="S151" i="1"/>
  <c r="F152" i="1"/>
  <c r="G152" i="1"/>
  <c r="J152" i="1"/>
  <c r="K152" i="1"/>
  <c r="N152" i="1"/>
  <c r="O152" i="1"/>
  <c r="R152" i="1"/>
  <c r="S152" i="1"/>
  <c r="F153" i="1"/>
  <c r="G153" i="1"/>
  <c r="J153" i="1"/>
  <c r="K153" i="1"/>
  <c r="N153" i="1"/>
  <c r="O153" i="1"/>
  <c r="R153" i="1"/>
  <c r="S153" i="1"/>
  <c r="F154" i="1"/>
  <c r="G154" i="1"/>
  <c r="J154" i="1"/>
  <c r="K154" i="1"/>
  <c r="N154" i="1"/>
  <c r="O154" i="1"/>
  <c r="R154" i="1"/>
  <c r="S154" i="1"/>
  <c r="F155" i="1"/>
  <c r="G155" i="1"/>
  <c r="J155" i="1"/>
  <c r="K155" i="1"/>
  <c r="N155" i="1"/>
  <c r="O155" i="1"/>
  <c r="R155" i="1"/>
  <c r="S155" i="1"/>
  <c r="F156" i="1"/>
  <c r="G156" i="1"/>
  <c r="J156" i="1"/>
  <c r="K156" i="1"/>
  <c r="N156" i="1"/>
  <c r="O156" i="1"/>
  <c r="R156" i="1"/>
  <c r="S156" i="1"/>
  <c r="F157" i="1"/>
  <c r="G157" i="1"/>
  <c r="J157" i="1"/>
  <c r="K157" i="1"/>
  <c r="N157" i="1"/>
  <c r="O157" i="1"/>
  <c r="R157" i="1"/>
  <c r="S157" i="1"/>
  <c r="F158" i="1"/>
  <c r="G158" i="1"/>
  <c r="J158" i="1"/>
  <c r="K158" i="1"/>
  <c r="N158" i="1"/>
  <c r="O158" i="1"/>
  <c r="R158" i="1"/>
  <c r="S158" i="1"/>
  <c r="F159" i="1"/>
  <c r="G159" i="1"/>
  <c r="J159" i="1"/>
  <c r="K159" i="1"/>
  <c r="N159" i="1"/>
  <c r="O159" i="1"/>
  <c r="R159" i="1"/>
  <c r="S159" i="1"/>
  <c r="F160" i="1"/>
  <c r="G160" i="1"/>
  <c r="J160" i="1"/>
  <c r="K160" i="1"/>
  <c r="N160" i="1"/>
  <c r="O160" i="1"/>
  <c r="R160" i="1"/>
  <c r="S160" i="1"/>
  <c r="F161" i="1"/>
  <c r="G161" i="1"/>
  <c r="J161" i="1"/>
  <c r="K161" i="1"/>
  <c r="N161" i="1"/>
  <c r="O161" i="1"/>
  <c r="R161" i="1"/>
  <c r="S161" i="1"/>
  <c r="F162" i="1"/>
  <c r="G162" i="1"/>
  <c r="J162" i="1"/>
  <c r="K162" i="1"/>
  <c r="N162" i="1"/>
  <c r="O162" i="1"/>
  <c r="R162" i="1"/>
  <c r="S162" i="1"/>
  <c r="F163" i="1"/>
  <c r="G163" i="1"/>
  <c r="J163" i="1"/>
  <c r="K163" i="1"/>
  <c r="N163" i="1"/>
  <c r="O163" i="1"/>
  <c r="R163" i="1"/>
  <c r="S163" i="1"/>
  <c r="F164" i="1"/>
  <c r="G164" i="1"/>
  <c r="J164" i="1"/>
  <c r="K164" i="1"/>
  <c r="N164" i="1"/>
  <c r="O164" i="1"/>
  <c r="R164" i="1"/>
  <c r="S164" i="1"/>
  <c r="F165" i="1"/>
  <c r="G165" i="1"/>
  <c r="J165" i="1"/>
  <c r="K165" i="1"/>
  <c r="N165" i="1"/>
  <c r="O165" i="1"/>
  <c r="R165" i="1"/>
  <c r="S165" i="1"/>
  <c r="F166" i="1"/>
  <c r="G166" i="1"/>
  <c r="J166" i="1"/>
  <c r="K166" i="1"/>
  <c r="N166" i="1"/>
  <c r="O166" i="1"/>
  <c r="R166" i="1"/>
  <c r="S166" i="1"/>
  <c r="F167" i="1"/>
  <c r="G167" i="1"/>
  <c r="J167" i="1"/>
  <c r="K167" i="1"/>
  <c r="N167" i="1"/>
  <c r="O167" i="1"/>
  <c r="R167" i="1"/>
  <c r="S167" i="1"/>
  <c r="F168" i="1"/>
  <c r="G168" i="1"/>
  <c r="J168" i="1"/>
  <c r="K168" i="1"/>
  <c r="N168" i="1"/>
  <c r="O168" i="1"/>
  <c r="R168" i="1"/>
  <c r="S168" i="1"/>
  <c r="F169" i="1"/>
  <c r="G169" i="1"/>
  <c r="J169" i="1"/>
  <c r="K169" i="1"/>
  <c r="N169" i="1"/>
  <c r="O169" i="1"/>
  <c r="R169" i="1"/>
  <c r="S169" i="1"/>
  <c r="F170" i="1"/>
  <c r="G170" i="1"/>
  <c r="J170" i="1"/>
  <c r="K170" i="1"/>
  <c r="N170" i="1"/>
  <c r="O170" i="1"/>
  <c r="R170" i="1"/>
  <c r="S170" i="1"/>
  <c r="F171" i="1"/>
  <c r="G171" i="1"/>
  <c r="J171" i="1"/>
  <c r="K171" i="1"/>
  <c r="N171" i="1"/>
  <c r="O171" i="1"/>
  <c r="R171" i="1"/>
  <c r="S171" i="1"/>
  <c r="F172" i="1"/>
  <c r="G172" i="1"/>
  <c r="J172" i="1"/>
  <c r="K172" i="1"/>
  <c r="N172" i="1"/>
  <c r="O172" i="1"/>
  <c r="R172" i="1"/>
  <c r="S172" i="1"/>
  <c r="F173" i="1"/>
  <c r="G173" i="1"/>
  <c r="J173" i="1"/>
  <c r="K173" i="1"/>
  <c r="N173" i="1"/>
  <c r="O173" i="1"/>
  <c r="R173" i="1"/>
  <c r="S173" i="1"/>
  <c r="F174" i="1"/>
  <c r="G174" i="1"/>
  <c r="J174" i="1"/>
  <c r="K174" i="1"/>
  <c r="N174" i="1"/>
  <c r="O174" i="1"/>
  <c r="R174" i="1"/>
  <c r="S174" i="1"/>
  <c r="F175" i="1"/>
  <c r="G175" i="1"/>
  <c r="J175" i="1"/>
  <c r="K175" i="1"/>
  <c r="N175" i="1"/>
  <c r="O175" i="1"/>
  <c r="R175" i="1"/>
  <c r="S175" i="1"/>
  <c r="F176" i="1"/>
  <c r="G176" i="1"/>
  <c r="J176" i="1"/>
  <c r="K176" i="1"/>
  <c r="N176" i="1"/>
  <c r="O176" i="1"/>
  <c r="R176" i="1"/>
  <c r="S176" i="1"/>
  <c r="F177" i="1"/>
  <c r="G177" i="1"/>
  <c r="J177" i="1"/>
  <c r="K177" i="1"/>
  <c r="N177" i="1"/>
  <c r="O177" i="1"/>
  <c r="R177" i="1"/>
  <c r="S177" i="1"/>
  <c r="F178" i="1"/>
  <c r="G178" i="1"/>
  <c r="J178" i="1"/>
  <c r="K178" i="1"/>
  <c r="N178" i="1"/>
  <c r="O178" i="1"/>
  <c r="R178" i="1"/>
  <c r="S178" i="1"/>
  <c r="F179" i="1"/>
  <c r="G179" i="1"/>
  <c r="J179" i="1"/>
  <c r="K179" i="1"/>
  <c r="N179" i="1"/>
  <c r="O179" i="1"/>
  <c r="R179" i="1"/>
  <c r="S179" i="1"/>
  <c r="F180" i="1"/>
  <c r="G180" i="1"/>
  <c r="J180" i="1"/>
  <c r="K180" i="1"/>
  <c r="N180" i="1"/>
  <c r="O180" i="1"/>
  <c r="R180" i="1"/>
  <c r="S180" i="1"/>
  <c r="F181" i="1"/>
  <c r="G181" i="1"/>
  <c r="J181" i="1"/>
  <c r="K181" i="1"/>
  <c r="N181" i="1"/>
  <c r="O181" i="1"/>
  <c r="R181" i="1"/>
  <c r="S181" i="1"/>
  <c r="F182" i="1"/>
  <c r="G182" i="1"/>
  <c r="J182" i="1"/>
  <c r="K182" i="1"/>
  <c r="N182" i="1"/>
  <c r="O182" i="1"/>
  <c r="R182" i="1"/>
  <c r="S182" i="1"/>
  <c r="F183" i="1"/>
  <c r="G183" i="1"/>
  <c r="J183" i="1"/>
  <c r="K183" i="1"/>
  <c r="N183" i="1"/>
  <c r="O183" i="1"/>
  <c r="R183" i="1"/>
  <c r="S183" i="1"/>
  <c r="F184" i="1"/>
  <c r="G184" i="1"/>
  <c r="J184" i="1"/>
  <c r="K184" i="1"/>
  <c r="N184" i="1"/>
  <c r="O184" i="1"/>
  <c r="R184" i="1"/>
  <c r="S184" i="1"/>
  <c r="F185" i="1"/>
  <c r="G185" i="1"/>
  <c r="J185" i="1"/>
  <c r="K185" i="1"/>
  <c r="N185" i="1"/>
  <c r="O185" i="1"/>
  <c r="R185" i="1"/>
  <c r="S185" i="1"/>
  <c r="F186" i="1"/>
  <c r="G186" i="1"/>
  <c r="J186" i="1"/>
  <c r="K186" i="1"/>
  <c r="N186" i="1"/>
  <c r="O186" i="1"/>
  <c r="R186" i="1"/>
  <c r="S186" i="1"/>
  <c r="F187" i="1"/>
  <c r="G187" i="1"/>
  <c r="J187" i="1"/>
  <c r="K187" i="1"/>
  <c r="N187" i="1"/>
  <c r="O187" i="1"/>
  <c r="R187" i="1"/>
  <c r="S187" i="1"/>
  <c r="F188" i="1"/>
  <c r="G188" i="1"/>
  <c r="J188" i="1"/>
  <c r="K188" i="1"/>
  <c r="N188" i="1"/>
  <c r="O188" i="1"/>
  <c r="R188" i="1"/>
  <c r="S188" i="1"/>
  <c r="F189" i="1"/>
  <c r="G189" i="1"/>
  <c r="J189" i="1"/>
  <c r="K189" i="1"/>
  <c r="N189" i="1"/>
  <c r="O189" i="1"/>
  <c r="R189" i="1"/>
  <c r="S189" i="1"/>
  <c r="F190" i="1"/>
  <c r="G190" i="1"/>
  <c r="J190" i="1"/>
  <c r="K190" i="1"/>
  <c r="N190" i="1"/>
  <c r="O190" i="1"/>
  <c r="R190" i="1"/>
  <c r="S190" i="1"/>
  <c r="F191" i="1"/>
  <c r="G191" i="1"/>
  <c r="J191" i="1"/>
  <c r="K191" i="1"/>
  <c r="N191" i="1"/>
  <c r="O191" i="1"/>
  <c r="R191" i="1"/>
  <c r="S191" i="1"/>
  <c r="F192" i="1"/>
  <c r="G192" i="1"/>
  <c r="J192" i="1"/>
  <c r="K192" i="1"/>
  <c r="N192" i="1"/>
  <c r="O192" i="1"/>
  <c r="R192" i="1"/>
  <c r="S192" i="1"/>
  <c r="F193" i="1"/>
  <c r="G193" i="1"/>
  <c r="J193" i="1"/>
  <c r="K193" i="1"/>
  <c r="N193" i="1"/>
  <c r="O193" i="1"/>
  <c r="R193" i="1"/>
  <c r="S193" i="1"/>
  <c r="F194" i="1"/>
  <c r="G194" i="1"/>
  <c r="J194" i="1"/>
  <c r="K194" i="1"/>
  <c r="N194" i="1"/>
  <c r="O194" i="1"/>
  <c r="R194" i="1"/>
  <c r="S194" i="1"/>
  <c r="F195" i="1"/>
  <c r="G195" i="1"/>
  <c r="J195" i="1"/>
  <c r="K195" i="1"/>
  <c r="N195" i="1"/>
  <c r="O195" i="1"/>
  <c r="R195" i="1"/>
  <c r="S195" i="1"/>
  <c r="F196" i="1"/>
  <c r="G196" i="1"/>
  <c r="J196" i="1"/>
  <c r="K196" i="1"/>
  <c r="N196" i="1"/>
  <c r="O196" i="1"/>
  <c r="R196" i="1"/>
  <c r="S196" i="1"/>
  <c r="F197" i="1"/>
  <c r="G197" i="1"/>
  <c r="J197" i="1"/>
  <c r="K197" i="1"/>
  <c r="N197" i="1"/>
  <c r="O197" i="1"/>
  <c r="R197" i="1"/>
  <c r="S197" i="1"/>
  <c r="F198" i="1"/>
  <c r="G198" i="1"/>
  <c r="J198" i="1"/>
  <c r="K198" i="1"/>
  <c r="N198" i="1"/>
  <c r="O198" i="1"/>
  <c r="R198" i="1"/>
  <c r="S198" i="1"/>
  <c r="F199" i="1"/>
  <c r="G199" i="1"/>
  <c r="J199" i="1"/>
  <c r="K199" i="1"/>
  <c r="N199" i="1"/>
  <c r="O199" i="1"/>
  <c r="R199" i="1"/>
  <c r="S199" i="1"/>
  <c r="F200" i="1"/>
  <c r="G200" i="1"/>
  <c r="J200" i="1"/>
  <c r="K200" i="1"/>
  <c r="N200" i="1"/>
  <c r="O200" i="1"/>
  <c r="R200" i="1"/>
  <c r="S200" i="1"/>
  <c r="F201" i="1"/>
  <c r="G201" i="1"/>
  <c r="J201" i="1"/>
  <c r="K201" i="1"/>
  <c r="N201" i="1"/>
  <c r="O201" i="1"/>
  <c r="R201" i="1"/>
  <c r="S201" i="1"/>
  <c r="F202" i="1"/>
  <c r="G202" i="1"/>
  <c r="J202" i="1"/>
  <c r="K202" i="1"/>
  <c r="N202" i="1"/>
  <c r="O202" i="1"/>
  <c r="R202" i="1"/>
  <c r="S202" i="1"/>
  <c r="F203" i="1"/>
  <c r="G203" i="1"/>
  <c r="J203" i="1"/>
  <c r="K203" i="1"/>
  <c r="N203" i="1"/>
  <c r="O203" i="1"/>
  <c r="R203" i="1"/>
  <c r="S203" i="1"/>
  <c r="F204" i="1"/>
  <c r="G204" i="1"/>
  <c r="J204" i="1"/>
  <c r="K204" i="1"/>
  <c r="N204" i="1"/>
  <c r="O204" i="1"/>
  <c r="R204" i="1"/>
  <c r="S204" i="1"/>
  <c r="F205" i="1"/>
  <c r="G205" i="1"/>
  <c r="J205" i="1"/>
  <c r="K205" i="1"/>
  <c r="N205" i="1"/>
  <c r="O205" i="1"/>
  <c r="R205" i="1"/>
  <c r="S205" i="1"/>
  <c r="F206" i="1"/>
  <c r="G206" i="1"/>
  <c r="J206" i="1"/>
  <c r="K206" i="1"/>
  <c r="N206" i="1"/>
  <c r="O206" i="1"/>
  <c r="R206" i="1"/>
  <c r="S206" i="1"/>
  <c r="F207" i="1"/>
  <c r="G207" i="1"/>
  <c r="J207" i="1"/>
  <c r="K207" i="1"/>
  <c r="N207" i="1"/>
  <c r="O207" i="1"/>
  <c r="R207" i="1"/>
  <c r="S207" i="1"/>
  <c r="F208" i="1"/>
  <c r="G208" i="1"/>
  <c r="J208" i="1"/>
  <c r="K208" i="1"/>
  <c r="N208" i="1"/>
  <c r="O208" i="1"/>
  <c r="R208" i="1"/>
  <c r="S208" i="1"/>
  <c r="F209" i="1"/>
  <c r="G209" i="1"/>
  <c r="J209" i="1"/>
  <c r="K209" i="1"/>
  <c r="N209" i="1"/>
  <c r="O209" i="1"/>
  <c r="R209" i="1"/>
  <c r="S209" i="1"/>
  <c r="F210" i="1"/>
  <c r="G210" i="1"/>
  <c r="J210" i="1"/>
  <c r="K210" i="1"/>
  <c r="N210" i="1"/>
  <c r="O210" i="1"/>
  <c r="R210" i="1"/>
  <c r="S210" i="1"/>
  <c r="F211" i="1"/>
  <c r="G211" i="1"/>
  <c r="J211" i="1"/>
  <c r="K211" i="1"/>
  <c r="N211" i="1"/>
  <c r="O211" i="1"/>
  <c r="R211" i="1"/>
  <c r="S211" i="1"/>
  <c r="F212" i="1"/>
  <c r="G212" i="1"/>
  <c r="J212" i="1"/>
  <c r="K212" i="1"/>
  <c r="N212" i="1"/>
  <c r="O212" i="1"/>
  <c r="R212" i="1"/>
  <c r="S212" i="1"/>
  <c r="F213" i="1"/>
  <c r="G213" i="1"/>
  <c r="J213" i="1"/>
  <c r="K213" i="1"/>
  <c r="N213" i="1"/>
  <c r="O213" i="1"/>
  <c r="R213" i="1"/>
  <c r="S213" i="1"/>
  <c r="F214" i="1"/>
  <c r="G214" i="1"/>
  <c r="J214" i="1"/>
  <c r="K214" i="1"/>
  <c r="N214" i="1"/>
  <c r="O214" i="1"/>
  <c r="R214" i="1"/>
  <c r="S214" i="1"/>
  <c r="F215" i="1"/>
  <c r="G215" i="1"/>
  <c r="J215" i="1"/>
  <c r="K215" i="1"/>
  <c r="N215" i="1"/>
  <c r="O215" i="1"/>
  <c r="R215" i="1"/>
  <c r="S215" i="1"/>
  <c r="F216" i="1"/>
  <c r="G216" i="1"/>
  <c r="J216" i="1"/>
  <c r="K216" i="1"/>
  <c r="N216" i="1"/>
  <c r="O216" i="1"/>
  <c r="R216" i="1"/>
  <c r="S216" i="1"/>
  <c r="F217" i="1"/>
  <c r="G217" i="1"/>
  <c r="J217" i="1"/>
  <c r="K217" i="1"/>
  <c r="N217" i="1"/>
  <c r="O217" i="1"/>
  <c r="R217" i="1"/>
  <c r="S217" i="1"/>
  <c r="F218" i="1"/>
  <c r="G218" i="1"/>
  <c r="J218" i="1"/>
  <c r="K218" i="1"/>
  <c r="N218" i="1"/>
  <c r="O218" i="1"/>
  <c r="R218" i="1"/>
  <c r="S218" i="1"/>
  <c r="F219" i="1"/>
  <c r="G219" i="1"/>
  <c r="J219" i="1"/>
  <c r="K219" i="1"/>
  <c r="N219" i="1"/>
  <c r="O219" i="1"/>
  <c r="R219" i="1"/>
  <c r="S219" i="1"/>
  <c r="F220" i="1"/>
  <c r="G220" i="1"/>
  <c r="J220" i="1"/>
  <c r="K220" i="1"/>
  <c r="N220" i="1"/>
  <c r="O220" i="1"/>
  <c r="R220" i="1"/>
  <c r="S220" i="1"/>
  <c r="F221" i="1"/>
  <c r="G221" i="1"/>
  <c r="J221" i="1"/>
  <c r="K221" i="1"/>
  <c r="N221" i="1"/>
  <c r="O221" i="1"/>
  <c r="R221" i="1"/>
  <c r="S221" i="1"/>
  <c r="F222" i="1"/>
  <c r="G222" i="1"/>
  <c r="J222" i="1"/>
  <c r="K222" i="1"/>
  <c r="N222" i="1"/>
  <c r="O222" i="1"/>
  <c r="R222" i="1"/>
  <c r="S222" i="1"/>
  <c r="F223" i="1"/>
  <c r="G223" i="1"/>
  <c r="J223" i="1"/>
  <c r="K223" i="1"/>
  <c r="N223" i="1"/>
  <c r="O223" i="1"/>
  <c r="R223" i="1"/>
  <c r="S223" i="1"/>
  <c r="F224" i="1"/>
  <c r="G224" i="1"/>
  <c r="J224" i="1"/>
  <c r="K224" i="1"/>
  <c r="N224" i="1"/>
  <c r="O224" i="1"/>
  <c r="R224" i="1"/>
  <c r="S224" i="1"/>
  <c r="F225" i="1"/>
  <c r="G225" i="1"/>
  <c r="J225" i="1"/>
  <c r="K225" i="1"/>
  <c r="N225" i="1"/>
  <c r="O225" i="1"/>
  <c r="R225" i="1"/>
  <c r="S225" i="1"/>
  <c r="F226" i="1"/>
  <c r="G226" i="1"/>
  <c r="J226" i="1"/>
  <c r="K226" i="1"/>
  <c r="N226" i="1"/>
  <c r="O226" i="1"/>
  <c r="R226" i="1"/>
  <c r="S226" i="1"/>
  <c r="F227" i="1"/>
  <c r="G227" i="1"/>
  <c r="J227" i="1"/>
  <c r="K227" i="1"/>
  <c r="N227" i="1"/>
  <c r="O227" i="1"/>
  <c r="R227" i="1"/>
  <c r="S227" i="1"/>
  <c r="F228" i="1"/>
  <c r="G228" i="1"/>
  <c r="J228" i="1"/>
  <c r="K228" i="1"/>
  <c r="N228" i="1"/>
  <c r="O228" i="1"/>
  <c r="R228" i="1"/>
  <c r="S228" i="1"/>
  <c r="F229" i="1"/>
  <c r="G229" i="1"/>
  <c r="J229" i="1"/>
  <c r="K229" i="1"/>
  <c r="N229" i="1"/>
  <c r="O229" i="1"/>
  <c r="R229" i="1"/>
  <c r="S229" i="1"/>
  <c r="F230" i="1"/>
  <c r="G230" i="1"/>
  <c r="J230" i="1"/>
  <c r="K230" i="1"/>
  <c r="N230" i="1"/>
  <c r="O230" i="1"/>
  <c r="R230" i="1"/>
  <c r="S230" i="1"/>
  <c r="F231" i="1"/>
  <c r="G231" i="1"/>
  <c r="J231" i="1"/>
  <c r="K231" i="1"/>
  <c r="N231" i="1"/>
  <c r="O231" i="1"/>
  <c r="R231" i="1"/>
  <c r="S231" i="1"/>
  <c r="F232" i="1"/>
  <c r="G232" i="1"/>
  <c r="J232" i="1"/>
  <c r="K232" i="1"/>
  <c r="N232" i="1"/>
  <c r="O232" i="1"/>
  <c r="R232" i="1"/>
  <c r="S232" i="1"/>
  <c r="F233" i="1"/>
  <c r="G233" i="1"/>
  <c r="J233" i="1"/>
  <c r="K233" i="1"/>
  <c r="N233" i="1"/>
  <c r="O233" i="1"/>
  <c r="R233" i="1"/>
  <c r="S233" i="1"/>
  <c r="F234" i="1"/>
  <c r="G234" i="1"/>
  <c r="J234" i="1"/>
  <c r="K234" i="1"/>
  <c r="N234" i="1"/>
  <c r="O234" i="1"/>
  <c r="R234" i="1"/>
  <c r="S234" i="1"/>
  <c r="F235" i="1"/>
  <c r="G235" i="1"/>
  <c r="J235" i="1"/>
  <c r="K235" i="1"/>
  <c r="N235" i="1"/>
  <c r="O235" i="1"/>
  <c r="R235" i="1"/>
  <c r="S235" i="1"/>
  <c r="F236" i="1"/>
  <c r="G236" i="1"/>
  <c r="J236" i="1"/>
  <c r="K236" i="1"/>
  <c r="N236" i="1"/>
  <c r="O236" i="1"/>
  <c r="R236" i="1"/>
  <c r="S236" i="1"/>
  <c r="F237" i="1"/>
  <c r="G237" i="1"/>
  <c r="J237" i="1"/>
  <c r="K237" i="1"/>
  <c r="N237" i="1"/>
  <c r="O237" i="1"/>
  <c r="R237" i="1"/>
  <c r="S237" i="1"/>
  <c r="F238" i="1"/>
  <c r="G238" i="1"/>
  <c r="J238" i="1"/>
  <c r="K238" i="1"/>
  <c r="N238" i="1"/>
  <c r="O238" i="1"/>
  <c r="R238" i="1"/>
  <c r="S238" i="1"/>
  <c r="F239" i="1"/>
  <c r="G239" i="1"/>
  <c r="J239" i="1"/>
  <c r="K239" i="1"/>
  <c r="N239" i="1"/>
  <c r="O239" i="1"/>
  <c r="R239" i="1"/>
  <c r="S239" i="1"/>
  <c r="F240" i="1"/>
  <c r="G240" i="1"/>
  <c r="J240" i="1"/>
  <c r="K240" i="1"/>
  <c r="N240" i="1"/>
  <c r="O240" i="1"/>
  <c r="R240" i="1"/>
  <c r="S240" i="1"/>
  <c r="F241" i="1"/>
  <c r="G241" i="1"/>
  <c r="J241" i="1"/>
  <c r="K241" i="1"/>
  <c r="N241" i="1"/>
  <c r="O241" i="1"/>
  <c r="R241" i="1"/>
  <c r="S241" i="1"/>
  <c r="F242" i="1"/>
  <c r="G242" i="1"/>
  <c r="J242" i="1"/>
  <c r="K242" i="1"/>
  <c r="N242" i="1"/>
  <c r="O242" i="1"/>
  <c r="R242" i="1"/>
  <c r="S242" i="1"/>
  <c r="F243" i="1"/>
  <c r="G243" i="1"/>
  <c r="J243" i="1"/>
  <c r="K243" i="1"/>
  <c r="N243" i="1"/>
  <c r="O243" i="1"/>
  <c r="R243" i="1"/>
  <c r="S243" i="1"/>
  <c r="F244" i="1"/>
  <c r="G244" i="1"/>
  <c r="J244" i="1"/>
  <c r="K244" i="1"/>
  <c r="N244" i="1"/>
  <c r="O244" i="1"/>
  <c r="R244" i="1"/>
  <c r="S244" i="1"/>
  <c r="F245" i="1"/>
  <c r="G245" i="1"/>
  <c r="J245" i="1"/>
  <c r="K245" i="1"/>
  <c r="N245" i="1"/>
  <c r="O245" i="1"/>
  <c r="R245" i="1"/>
  <c r="S245" i="1"/>
  <c r="F246" i="1"/>
  <c r="G246" i="1"/>
  <c r="J246" i="1"/>
  <c r="K246" i="1"/>
  <c r="N246" i="1"/>
  <c r="O246" i="1"/>
  <c r="R246" i="1"/>
  <c r="S246" i="1"/>
  <c r="F247" i="1"/>
  <c r="G247" i="1"/>
  <c r="J247" i="1"/>
  <c r="K247" i="1"/>
  <c r="N247" i="1"/>
  <c r="O247" i="1"/>
  <c r="R247" i="1"/>
  <c r="S247" i="1"/>
  <c r="F248" i="1"/>
  <c r="G248" i="1"/>
  <c r="J248" i="1"/>
  <c r="K248" i="1"/>
  <c r="R248" i="1"/>
  <c r="S248" i="1"/>
  <c r="F249" i="1"/>
  <c r="G249" i="1"/>
  <c r="J249" i="1"/>
  <c r="K249" i="1"/>
  <c r="R249" i="1"/>
  <c r="S249" i="1"/>
  <c r="F250" i="1"/>
  <c r="G250" i="1"/>
  <c r="J250" i="1"/>
  <c r="K250" i="1"/>
  <c r="R250" i="1"/>
  <c r="S250" i="1"/>
  <c r="F251" i="1"/>
  <c r="G251" i="1"/>
  <c r="J251" i="1"/>
  <c r="K251" i="1"/>
  <c r="R251" i="1"/>
  <c r="S251" i="1"/>
  <c r="F252" i="1"/>
  <c r="G252" i="1"/>
  <c r="J252" i="1"/>
  <c r="K252" i="1"/>
  <c r="R252" i="1"/>
  <c r="S252" i="1"/>
  <c r="F253" i="1"/>
  <c r="G253" i="1"/>
  <c r="J253" i="1"/>
  <c r="K253" i="1"/>
  <c r="R253" i="1"/>
  <c r="S253" i="1"/>
  <c r="F254" i="1"/>
  <c r="G254" i="1"/>
  <c r="J254" i="1"/>
  <c r="K254" i="1"/>
  <c r="R254" i="1"/>
  <c r="S254" i="1"/>
  <c r="F255" i="1"/>
  <c r="G255" i="1"/>
  <c r="J255" i="1"/>
  <c r="K255" i="1"/>
  <c r="R255" i="1"/>
  <c r="S255" i="1"/>
  <c r="F256" i="1"/>
  <c r="G256" i="1"/>
  <c r="J256" i="1"/>
  <c r="K256" i="1"/>
  <c r="R256" i="1"/>
  <c r="S256" i="1"/>
  <c r="F257" i="1"/>
  <c r="G257" i="1"/>
  <c r="J257" i="1"/>
  <c r="K257" i="1"/>
  <c r="R257" i="1"/>
  <c r="S257" i="1"/>
  <c r="F258" i="1"/>
  <c r="G258" i="1"/>
  <c r="J258" i="1"/>
  <c r="K258" i="1"/>
  <c r="R258" i="1"/>
  <c r="S258" i="1"/>
  <c r="F259" i="1"/>
  <c r="G259" i="1"/>
  <c r="J259" i="1"/>
  <c r="K259" i="1"/>
  <c r="R259" i="1"/>
  <c r="S259" i="1"/>
  <c r="F260" i="1"/>
  <c r="G260" i="1"/>
  <c r="J260" i="1"/>
  <c r="K260" i="1"/>
  <c r="R260" i="1"/>
  <c r="S260" i="1"/>
  <c r="F261" i="1"/>
  <c r="G261" i="1"/>
  <c r="J261" i="1"/>
  <c r="K261" i="1"/>
  <c r="R261" i="1"/>
  <c r="S261" i="1"/>
  <c r="F262" i="1"/>
  <c r="G262" i="1"/>
  <c r="J262" i="1"/>
  <c r="K262" i="1"/>
  <c r="R262" i="1"/>
  <c r="S262" i="1"/>
  <c r="F263" i="1"/>
  <c r="G263" i="1"/>
  <c r="J263" i="1"/>
  <c r="K263" i="1"/>
  <c r="R263" i="1"/>
  <c r="S263" i="1"/>
  <c r="F264" i="1"/>
  <c r="G264" i="1"/>
  <c r="J264" i="1"/>
  <c r="K264" i="1"/>
  <c r="R264" i="1"/>
  <c r="S264" i="1"/>
  <c r="F265" i="1"/>
  <c r="G265" i="1"/>
  <c r="J265" i="1"/>
  <c r="K265" i="1"/>
  <c r="R265" i="1"/>
  <c r="S265" i="1"/>
  <c r="F266" i="1"/>
  <c r="G266" i="1"/>
  <c r="J266" i="1"/>
  <c r="K266" i="1"/>
  <c r="R266" i="1"/>
  <c r="S266" i="1"/>
  <c r="F267" i="1"/>
  <c r="G267" i="1"/>
  <c r="J267" i="1"/>
  <c r="K267" i="1"/>
  <c r="R267" i="1"/>
  <c r="S267" i="1"/>
  <c r="F268" i="1"/>
  <c r="G268" i="1"/>
  <c r="J268" i="1"/>
  <c r="K268" i="1"/>
  <c r="R268" i="1"/>
  <c r="S268" i="1"/>
  <c r="F269" i="1"/>
  <c r="G269" i="1"/>
  <c r="J269" i="1"/>
  <c r="K269" i="1"/>
  <c r="R269" i="1"/>
  <c r="S269" i="1"/>
  <c r="F270" i="1"/>
  <c r="G270" i="1"/>
  <c r="J270" i="1"/>
  <c r="K270" i="1"/>
  <c r="R270" i="1"/>
  <c r="S270" i="1"/>
  <c r="F271" i="1"/>
  <c r="G271" i="1"/>
  <c r="J271" i="1"/>
  <c r="K271" i="1"/>
  <c r="R271" i="1"/>
  <c r="S271" i="1"/>
  <c r="F272" i="1"/>
  <c r="G272" i="1"/>
  <c r="J272" i="1"/>
  <c r="K272" i="1"/>
  <c r="R272" i="1"/>
  <c r="S272" i="1"/>
  <c r="F273" i="1"/>
  <c r="G273" i="1"/>
  <c r="J273" i="1"/>
  <c r="K273" i="1"/>
  <c r="R273" i="1"/>
  <c r="S273" i="1"/>
  <c r="F274" i="1"/>
  <c r="G274" i="1"/>
  <c r="J274" i="1"/>
  <c r="K274" i="1"/>
  <c r="R274" i="1"/>
  <c r="S274" i="1"/>
  <c r="F275" i="1"/>
  <c r="G275" i="1"/>
  <c r="J275" i="1"/>
  <c r="K275" i="1"/>
  <c r="R275" i="1"/>
  <c r="S275" i="1"/>
  <c r="F276" i="1"/>
  <c r="G276" i="1"/>
  <c r="J276" i="1"/>
  <c r="K276" i="1"/>
  <c r="R276" i="1"/>
  <c r="S276" i="1"/>
  <c r="F277" i="1"/>
  <c r="G277" i="1"/>
  <c r="J277" i="1"/>
  <c r="K277" i="1"/>
  <c r="R277" i="1"/>
  <c r="S277" i="1"/>
  <c r="F278" i="1"/>
  <c r="G278" i="1"/>
  <c r="J278" i="1"/>
  <c r="K278" i="1"/>
  <c r="R278" i="1"/>
  <c r="S278" i="1"/>
  <c r="F279" i="1"/>
  <c r="G279" i="1"/>
  <c r="J279" i="1"/>
  <c r="K279" i="1"/>
  <c r="R279" i="1"/>
  <c r="S279" i="1"/>
  <c r="F280" i="1"/>
  <c r="G280" i="1"/>
  <c r="J280" i="1"/>
  <c r="K280" i="1"/>
  <c r="R280" i="1"/>
  <c r="S280" i="1"/>
  <c r="F281" i="1"/>
  <c r="G281" i="1"/>
  <c r="J281" i="1"/>
  <c r="K281" i="1"/>
  <c r="R281" i="1"/>
  <c r="S281" i="1"/>
  <c r="F282" i="1"/>
  <c r="G282" i="1"/>
  <c r="J282" i="1"/>
  <c r="K282" i="1"/>
  <c r="R282" i="1"/>
  <c r="S282" i="1"/>
  <c r="F283" i="1"/>
  <c r="G283" i="1"/>
  <c r="J283" i="1"/>
  <c r="K283" i="1"/>
  <c r="R283" i="1"/>
  <c r="S283" i="1"/>
  <c r="F284" i="1"/>
  <c r="G284" i="1"/>
  <c r="J284" i="1"/>
  <c r="K284" i="1"/>
  <c r="R284" i="1"/>
  <c r="S284" i="1"/>
  <c r="F285" i="1"/>
  <c r="G285" i="1"/>
  <c r="J285" i="1"/>
  <c r="K285" i="1"/>
  <c r="R285" i="1"/>
  <c r="S285" i="1"/>
  <c r="F286" i="1"/>
  <c r="G286" i="1"/>
  <c r="J286" i="1"/>
  <c r="K286" i="1"/>
  <c r="R286" i="1"/>
  <c r="S286" i="1"/>
  <c r="F287" i="1"/>
  <c r="G287" i="1"/>
  <c r="J287" i="1"/>
  <c r="K287" i="1"/>
  <c r="R287" i="1"/>
  <c r="S287" i="1"/>
  <c r="F288" i="1"/>
  <c r="G288" i="1"/>
  <c r="J288" i="1"/>
  <c r="K288" i="1"/>
  <c r="R288" i="1"/>
  <c r="S288" i="1"/>
  <c r="F289" i="1"/>
  <c r="G289" i="1"/>
  <c r="J289" i="1"/>
  <c r="K289" i="1"/>
  <c r="R289" i="1"/>
  <c r="S289" i="1"/>
  <c r="F290" i="1"/>
  <c r="G290" i="1"/>
  <c r="J290" i="1"/>
  <c r="K290" i="1"/>
  <c r="R290" i="1"/>
  <c r="S290" i="1"/>
  <c r="F291" i="1"/>
  <c r="G291" i="1"/>
  <c r="J291" i="1"/>
  <c r="K291" i="1"/>
  <c r="R291" i="1"/>
  <c r="S291" i="1"/>
  <c r="F292" i="1"/>
  <c r="G292" i="1"/>
  <c r="J292" i="1"/>
  <c r="K292" i="1"/>
  <c r="R292" i="1"/>
  <c r="S292" i="1"/>
  <c r="F293" i="1"/>
  <c r="G293" i="1"/>
  <c r="J293" i="1"/>
  <c r="K293" i="1"/>
  <c r="R293" i="1"/>
  <c r="S293" i="1"/>
  <c r="F294" i="1"/>
  <c r="G294" i="1"/>
  <c r="J294" i="1"/>
  <c r="K294" i="1"/>
  <c r="R294" i="1"/>
  <c r="S294" i="1"/>
  <c r="F295" i="1"/>
  <c r="G295" i="1"/>
  <c r="J295" i="1"/>
  <c r="K295" i="1"/>
  <c r="R295" i="1"/>
  <c r="S295" i="1"/>
  <c r="F296" i="1"/>
  <c r="G296" i="1"/>
  <c r="J296" i="1"/>
  <c r="K296" i="1"/>
  <c r="R296" i="1"/>
  <c r="S296" i="1"/>
  <c r="F297" i="1"/>
  <c r="G297" i="1"/>
  <c r="J297" i="1"/>
  <c r="K297" i="1"/>
  <c r="R297" i="1"/>
  <c r="S297" i="1"/>
  <c r="F298" i="1"/>
  <c r="G298" i="1"/>
  <c r="J298" i="1"/>
  <c r="K298" i="1"/>
  <c r="R298" i="1"/>
  <c r="S298" i="1"/>
  <c r="F299" i="1"/>
  <c r="G299" i="1"/>
  <c r="J299" i="1"/>
  <c r="K299" i="1"/>
  <c r="R299" i="1"/>
  <c r="S299" i="1"/>
  <c r="F300" i="1"/>
  <c r="G300" i="1"/>
  <c r="J300" i="1"/>
  <c r="K300" i="1"/>
  <c r="R300" i="1"/>
  <c r="S300" i="1"/>
  <c r="F301" i="1"/>
  <c r="G301" i="1"/>
  <c r="J301" i="1"/>
  <c r="K301" i="1"/>
  <c r="R301" i="1"/>
  <c r="S301" i="1"/>
  <c r="F302" i="1"/>
  <c r="G302" i="1"/>
  <c r="J302" i="1"/>
  <c r="K302" i="1"/>
  <c r="R302" i="1"/>
  <c r="S302" i="1"/>
  <c r="F303" i="1"/>
  <c r="G303" i="1"/>
  <c r="J303" i="1"/>
  <c r="K303" i="1"/>
  <c r="R303" i="1"/>
  <c r="S303" i="1"/>
  <c r="F304" i="1"/>
  <c r="G304" i="1"/>
  <c r="J304" i="1"/>
  <c r="K304" i="1"/>
  <c r="R304" i="1"/>
  <c r="S304" i="1"/>
  <c r="F305" i="1"/>
  <c r="G305" i="1"/>
  <c r="J305" i="1"/>
  <c r="K305" i="1"/>
  <c r="R305" i="1"/>
  <c r="S305" i="1"/>
  <c r="F306" i="1"/>
  <c r="G306" i="1"/>
  <c r="J306" i="1"/>
  <c r="K306" i="1"/>
  <c r="R306" i="1"/>
  <c r="S306" i="1"/>
  <c r="F307" i="1"/>
  <c r="G307" i="1"/>
  <c r="J307" i="1"/>
  <c r="K307" i="1"/>
  <c r="R307" i="1"/>
  <c r="S307" i="1"/>
  <c r="F308" i="1"/>
  <c r="G308" i="1"/>
  <c r="J308" i="1"/>
  <c r="K308" i="1"/>
  <c r="R308" i="1"/>
  <c r="S308" i="1"/>
  <c r="F309" i="1"/>
  <c r="G309" i="1"/>
  <c r="J309" i="1"/>
  <c r="K309" i="1"/>
  <c r="R309" i="1"/>
  <c r="S309" i="1"/>
  <c r="F310" i="1"/>
  <c r="G310" i="1"/>
  <c r="J310" i="1"/>
  <c r="K310" i="1"/>
  <c r="R310" i="1"/>
  <c r="S310" i="1"/>
  <c r="F311" i="1"/>
  <c r="G311" i="1"/>
  <c r="J311" i="1"/>
  <c r="K311" i="1"/>
  <c r="R311" i="1"/>
  <c r="S311" i="1"/>
  <c r="F312" i="1"/>
  <c r="G312" i="1"/>
  <c r="J312" i="1"/>
  <c r="K312" i="1"/>
  <c r="R312" i="1"/>
  <c r="S312" i="1"/>
  <c r="F313" i="1"/>
  <c r="G313" i="1"/>
  <c r="J313" i="1"/>
  <c r="K313" i="1"/>
  <c r="R313" i="1"/>
  <c r="S313" i="1"/>
  <c r="F314" i="1"/>
  <c r="G314" i="1"/>
  <c r="J314" i="1"/>
  <c r="K314" i="1"/>
  <c r="R314" i="1"/>
  <c r="S314" i="1"/>
  <c r="F315" i="1"/>
  <c r="G315" i="1"/>
  <c r="J315" i="1"/>
  <c r="K315" i="1"/>
  <c r="R315" i="1"/>
  <c r="S315" i="1"/>
  <c r="F316" i="1"/>
  <c r="G316" i="1"/>
  <c r="J316" i="1"/>
  <c r="K316" i="1"/>
  <c r="R316" i="1"/>
  <c r="S316" i="1"/>
  <c r="F317" i="1"/>
  <c r="G317" i="1"/>
  <c r="J317" i="1"/>
  <c r="K317" i="1"/>
  <c r="R317" i="1"/>
  <c r="S317" i="1"/>
  <c r="F318" i="1"/>
  <c r="G318" i="1"/>
  <c r="J318" i="1"/>
  <c r="K318" i="1"/>
  <c r="R318" i="1"/>
  <c r="S318" i="1"/>
  <c r="F319" i="1"/>
  <c r="G319" i="1"/>
  <c r="J319" i="1"/>
  <c r="K319" i="1"/>
  <c r="R319" i="1"/>
  <c r="S319" i="1"/>
  <c r="F320" i="1"/>
  <c r="G320" i="1"/>
  <c r="J320" i="1"/>
  <c r="K320" i="1"/>
  <c r="R320" i="1"/>
  <c r="S320" i="1"/>
  <c r="F321" i="1"/>
  <c r="G321" i="1"/>
  <c r="J321" i="1"/>
  <c r="K321" i="1"/>
  <c r="R321" i="1"/>
  <c r="S321" i="1"/>
  <c r="F322" i="1"/>
  <c r="G322" i="1"/>
  <c r="J322" i="1"/>
  <c r="K322" i="1"/>
  <c r="R322" i="1"/>
  <c r="S322" i="1"/>
  <c r="F323" i="1"/>
  <c r="G323" i="1"/>
  <c r="J323" i="1"/>
  <c r="K323" i="1"/>
  <c r="R323" i="1"/>
  <c r="S323" i="1"/>
  <c r="F324" i="1"/>
  <c r="G324" i="1"/>
  <c r="J324" i="1"/>
  <c r="K324" i="1"/>
  <c r="R324" i="1"/>
  <c r="S324" i="1"/>
  <c r="F325" i="1"/>
  <c r="G325" i="1"/>
  <c r="J325" i="1"/>
  <c r="K325" i="1"/>
  <c r="R325" i="1"/>
  <c r="S325" i="1"/>
  <c r="F326" i="1"/>
  <c r="G326" i="1"/>
  <c r="J326" i="1"/>
  <c r="K326" i="1"/>
  <c r="R326" i="1"/>
  <c r="S326" i="1"/>
  <c r="F327" i="1"/>
  <c r="G327" i="1"/>
  <c r="J327" i="1"/>
  <c r="K327" i="1"/>
  <c r="R327" i="1"/>
  <c r="S327" i="1"/>
  <c r="F328" i="1"/>
  <c r="G328" i="1"/>
  <c r="J328" i="1"/>
  <c r="K328" i="1"/>
  <c r="R328" i="1"/>
  <c r="S328" i="1"/>
  <c r="F329" i="1"/>
  <c r="G329" i="1"/>
  <c r="J329" i="1"/>
  <c r="K329" i="1"/>
  <c r="R329" i="1"/>
  <c r="S329" i="1"/>
  <c r="F330" i="1"/>
  <c r="G330" i="1"/>
  <c r="J330" i="1"/>
  <c r="K330" i="1"/>
  <c r="R330" i="1"/>
  <c r="S330" i="1"/>
  <c r="F331" i="1"/>
  <c r="G331" i="1"/>
  <c r="J331" i="1"/>
  <c r="K331" i="1"/>
  <c r="R331" i="1"/>
  <c r="S331" i="1"/>
  <c r="F332" i="1"/>
  <c r="G332" i="1"/>
  <c r="J332" i="1"/>
  <c r="K332" i="1"/>
  <c r="R332" i="1"/>
  <c r="S332" i="1"/>
  <c r="F333" i="1"/>
  <c r="G333" i="1"/>
  <c r="J333" i="1"/>
  <c r="K333" i="1"/>
  <c r="R333" i="1"/>
  <c r="S333" i="1"/>
  <c r="F334" i="1"/>
  <c r="G334" i="1"/>
  <c r="J334" i="1"/>
  <c r="K334" i="1"/>
  <c r="R334" i="1"/>
  <c r="S334" i="1"/>
  <c r="F335" i="1"/>
  <c r="G335" i="1"/>
  <c r="J335" i="1"/>
  <c r="K335" i="1"/>
  <c r="R335" i="1"/>
  <c r="S335" i="1"/>
  <c r="F336" i="1"/>
  <c r="G336" i="1"/>
  <c r="J336" i="1"/>
  <c r="K336" i="1"/>
  <c r="R336" i="1"/>
  <c r="S336" i="1"/>
  <c r="F337" i="1"/>
  <c r="G337" i="1"/>
  <c r="J337" i="1"/>
  <c r="K337" i="1"/>
  <c r="R337" i="1"/>
  <c r="S337" i="1"/>
  <c r="F338" i="1"/>
  <c r="G338" i="1"/>
  <c r="J338" i="1"/>
  <c r="K338" i="1"/>
  <c r="R338" i="1"/>
  <c r="S338" i="1"/>
  <c r="F339" i="1"/>
  <c r="G339" i="1"/>
  <c r="J339" i="1"/>
  <c r="K339" i="1"/>
  <c r="R339" i="1"/>
  <c r="S339" i="1"/>
  <c r="F340" i="1"/>
  <c r="G340" i="1"/>
  <c r="J340" i="1"/>
  <c r="K340" i="1"/>
  <c r="R340" i="1"/>
  <c r="S340" i="1"/>
  <c r="F341" i="1"/>
  <c r="G341" i="1"/>
  <c r="J341" i="1"/>
  <c r="K341" i="1"/>
  <c r="R341" i="1"/>
  <c r="S341" i="1"/>
  <c r="F342" i="1"/>
  <c r="G342" i="1"/>
  <c r="J342" i="1"/>
  <c r="K342" i="1"/>
  <c r="R342" i="1"/>
  <c r="S342" i="1"/>
  <c r="F343" i="1"/>
  <c r="G343" i="1"/>
  <c r="J343" i="1"/>
  <c r="K343" i="1"/>
  <c r="R343" i="1"/>
  <c r="S343" i="1"/>
  <c r="F344" i="1"/>
  <c r="G344" i="1"/>
  <c r="J344" i="1"/>
  <c r="K344" i="1"/>
  <c r="R344" i="1"/>
  <c r="S344" i="1"/>
  <c r="F345" i="1"/>
  <c r="G345" i="1"/>
  <c r="J345" i="1"/>
  <c r="K345" i="1"/>
  <c r="R345" i="1"/>
  <c r="S345" i="1"/>
  <c r="F346" i="1"/>
  <c r="G346" i="1"/>
  <c r="J346" i="1"/>
  <c r="K346" i="1"/>
  <c r="R346" i="1"/>
  <c r="S346" i="1"/>
  <c r="F347" i="1"/>
  <c r="G347" i="1"/>
  <c r="J347" i="1"/>
  <c r="K347" i="1"/>
  <c r="R347" i="1"/>
  <c r="S347" i="1"/>
  <c r="F348" i="1"/>
  <c r="G348" i="1"/>
  <c r="J348" i="1"/>
  <c r="K348" i="1"/>
  <c r="R348" i="1"/>
  <c r="S348" i="1"/>
  <c r="F349" i="1"/>
  <c r="G349" i="1"/>
  <c r="J349" i="1"/>
  <c r="K349" i="1"/>
  <c r="R349" i="1"/>
  <c r="S349" i="1"/>
  <c r="F350" i="1"/>
  <c r="G350" i="1"/>
  <c r="J350" i="1"/>
  <c r="K350" i="1"/>
  <c r="R350" i="1"/>
  <c r="S350" i="1"/>
  <c r="F351" i="1"/>
  <c r="G351" i="1"/>
  <c r="J351" i="1"/>
  <c r="K351" i="1"/>
  <c r="R351" i="1"/>
  <c r="S351" i="1"/>
  <c r="F352" i="1"/>
  <c r="G352" i="1"/>
  <c r="J352" i="1"/>
  <c r="K352" i="1"/>
  <c r="R352" i="1"/>
  <c r="S352" i="1"/>
  <c r="F353" i="1"/>
  <c r="G353" i="1"/>
  <c r="J353" i="1"/>
  <c r="K353" i="1"/>
  <c r="R353" i="1"/>
  <c r="S353" i="1"/>
  <c r="F354" i="1"/>
  <c r="G354" i="1"/>
  <c r="J354" i="1"/>
  <c r="K354" i="1"/>
  <c r="R354" i="1"/>
  <c r="S354" i="1"/>
  <c r="F355" i="1"/>
  <c r="G355" i="1"/>
  <c r="J355" i="1"/>
  <c r="K355" i="1"/>
  <c r="R355" i="1"/>
  <c r="S355" i="1"/>
  <c r="F356" i="1"/>
  <c r="G356" i="1"/>
  <c r="J356" i="1"/>
  <c r="K356" i="1"/>
  <c r="R356" i="1"/>
  <c r="S356" i="1"/>
  <c r="F357" i="1"/>
  <c r="G357" i="1"/>
  <c r="J357" i="1"/>
  <c r="K357" i="1"/>
  <c r="R357" i="1"/>
  <c r="S357" i="1"/>
  <c r="F358" i="1"/>
  <c r="G358" i="1"/>
  <c r="J358" i="1"/>
  <c r="K358" i="1"/>
  <c r="R358" i="1"/>
  <c r="S358" i="1"/>
  <c r="F359" i="1"/>
  <c r="G359" i="1"/>
  <c r="J359" i="1"/>
  <c r="K359" i="1"/>
  <c r="R359" i="1"/>
  <c r="S359" i="1"/>
  <c r="F360" i="1"/>
  <c r="G360" i="1"/>
  <c r="J360" i="1"/>
  <c r="K360" i="1"/>
  <c r="R360" i="1"/>
  <c r="S360" i="1"/>
  <c r="F361" i="1"/>
  <c r="G361" i="1"/>
  <c r="J361" i="1"/>
  <c r="K361" i="1"/>
  <c r="R361" i="1"/>
  <c r="S361" i="1"/>
  <c r="F362" i="1"/>
  <c r="G362" i="1"/>
  <c r="J362" i="1"/>
  <c r="K362" i="1"/>
  <c r="R362" i="1"/>
  <c r="S362" i="1"/>
  <c r="F363" i="1"/>
  <c r="G363" i="1"/>
  <c r="J363" i="1"/>
  <c r="K363" i="1"/>
  <c r="R363" i="1"/>
  <c r="S363" i="1"/>
  <c r="F364" i="1"/>
  <c r="G364" i="1"/>
  <c r="J364" i="1"/>
  <c r="K364" i="1"/>
  <c r="R364" i="1"/>
  <c r="S364" i="1"/>
  <c r="F365" i="1"/>
  <c r="G365" i="1"/>
  <c r="J365" i="1"/>
  <c r="K365" i="1"/>
  <c r="R365" i="1"/>
  <c r="S365" i="1"/>
  <c r="F366" i="1"/>
  <c r="G366" i="1"/>
  <c r="J366" i="1"/>
  <c r="K366" i="1"/>
  <c r="R366" i="1"/>
  <c r="S366" i="1"/>
  <c r="F367" i="1"/>
  <c r="G367" i="1"/>
  <c r="J367" i="1"/>
  <c r="K367" i="1"/>
  <c r="R367" i="1"/>
  <c r="S367" i="1"/>
  <c r="F368" i="1"/>
  <c r="G368" i="1"/>
  <c r="J368" i="1"/>
  <c r="K368" i="1"/>
  <c r="R368" i="1"/>
  <c r="S368" i="1"/>
  <c r="F369" i="1"/>
  <c r="G369" i="1"/>
  <c r="J369" i="1"/>
  <c r="K369" i="1"/>
  <c r="R369" i="1"/>
  <c r="S369" i="1"/>
  <c r="F370" i="1"/>
  <c r="G370" i="1"/>
  <c r="J370" i="1"/>
  <c r="K370" i="1"/>
  <c r="R370" i="1"/>
  <c r="S370" i="1"/>
  <c r="F371" i="1"/>
  <c r="G371" i="1"/>
  <c r="J371" i="1"/>
  <c r="K371" i="1"/>
  <c r="R371" i="1"/>
  <c r="S371" i="1"/>
  <c r="F372" i="1"/>
  <c r="G372" i="1"/>
  <c r="J372" i="1"/>
  <c r="K372" i="1"/>
  <c r="R372" i="1"/>
  <c r="S372" i="1"/>
  <c r="F373" i="1"/>
  <c r="G373" i="1"/>
  <c r="J373" i="1"/>
  <c r="K373" i="1"/>
  <c r="R373" i="1"/>
  <c r="S373" i="1"/>
  <c r="F374" i="1"/>
  <c r="G374" i="1"/>
  <c r="J374" i="1"/>
  <c r="K374" i="1"/>
  <c r="R374" i="1"/>
  <c r="S374" i="1"/>
  <c r="F375" i="1"/>
  <c r="G375" i="1"/>
  <c r="J375" i="1"/>
  <c r="K375" i="1"/>
  <c r="R375" i="1"/>
  <c r="S375" i="1"/>
  <c r="F376" i="1"/>
  <c r="G376" i="1"/>
  <c r="J376" i="1"/>
  <c r="K376" i="1"/>
  <c r="R376" i="1"/>
  <c r="S376" i="1"/>
  <c r="F377" i="1"/>
  <c r="G377" i="1"/>
  <c r="J377" i="1"/>
  <c r="K377" i="1"/>
  <c r="R377" i="1"/>
  <c r="S377" i="1"/>
  <c r="F378" i="1"/>
  <c r="G378" i="1"/>
  <c r="J378" i="1"/>
  <c r="K378" i="1"/>
  <c r="R378" i="1"/>
  <c r="S378" i="1"/>
  <c r="F379" i="1"/>
  <c r="G379" i="1"/>
  <c r="J379" i="1"/>
  <c r="K379" i="1"/>
  <c r="R379" i="1"/>
  <c r="S379" i="1"/>
  <c r="F380" i="1"/>
  <c r="G380" i="1"/>
  <c r="J380" i="1"/>
  <c r="K380" i="1"/>
  <c r="R380" i="1"/>
  <c r="S380" i="1"/>
  <c r="F381" i="1"/>
  <c r="G381" i="1"/>
  <c r="J381" i="1"/>
  <c r="K381" i="1"/>
  <c r="R381" i="1"/>
  <c r="S381" i="1"/>
  <c r="F382" i="1"/>
  <c r="G382" i="1"/>
  <c r="J382" i="1"/>
  <c r="K382" i="1"/>
  <c r="R382" i="1"/>
  <c r="S382" i="1"/>
  <c r="F383" i="1"/>
  <c r="G383" i="1"/>
  <c r="J383" i="1"/>
  <c r="K383" i="1"/>
  <c r="R383" i="1"/>
  <c r="S383" i="1"/>
  <c r="F384" i="1"/>
  <c r="G384" i="1"/>
  <c r="J384" i="1"/>
  <c r="K384" i="1"/>
  <c r="R384" i="1"/>
  <c r="S384" i="1"/>
  <c r="F385" i="1"/>
  <c r="G385" i="1"/>
  <c r="J385" i="1"/>
  <c r="K385" i="1"/>
  <c r="R385" i="1"/>
  <c r="S385" i="1"/>
  <c r="F386" i="1"/>
  <c r="G386" i="1"/>
  <c r="J386" i="1"/>
  <c r="K386" i="1"/>
  <c r="R386" i="1"/>
  <c r="S386" i="1"/>
  <c r="F387" i="1"/>
  <c r="G387" i="1"/>
  <c r="J387" i="1"/>
  <c r="K387" i="1"/>
  <c r="R387" i="1"/>
  <c r="S387" i="1"/>
  <c r="F388" i="1"/>
  <c r="G388" i="1"/>
  <c r="J388" i="1"/>
  <c r="K388" i="1"/>
  <c r="R388" i="1"/>
  <c r="S388" i="1"/>
  <c r="F389" i="1"/>
  <c r="G389" i="1"/>
  <c r="J389" i="1"/>
  <c r="K389" i="1"/>
  <c r="R389" i="1"/>
  <c r="S389" i="1"/>
  <c r="F390" i="1"/>
  <c r="G390" i="1"/>
  <c r="J390" i="1"/>
  <c r="K390" i="1"/>
  <c r="R390" i="1"/>
  <c r="S390" i="1"/>
  <c r="F391" i="1"/>
  <c r="G391" i="1"/>
  <c r="J391" i="1"/>
  <c r="K391" i="1"/>
  <c r="R391" i="1"/>
  <c r="S391" i="1"/>
  <c r="F392" i="1"/>
  <c r="G392" i="1"/>
  <c r="J392" i="1"/>
  <c r="K392" i="1"/>
  <c r="R392" i="1"/>
  <c r="S392" i="1"/>
  <c r="F393" i="1"/>
  <c r="G393" i="1"/>
  <c r="J393" i="1"/>
  <c r="K393" i="1"/>
  <c r="R393" i="1"/>
  <c r="S393" i="1"/>
  <c r="F394" i="1"/>
  <c r="G394" i="1"/>
  <c r="J394" i="1"/>
  <c r="K394" i="1"/>
  <c r="R394" i="1"/>
  <c r="S394" i="1"/>
  <c r="F395" i="1"/>
  <c r="G395" i="1"/>
  <c r="J395" i="1"/>
  <c r="K395" i="1"/>
  <c r="R395" i="1"/>
  <c r="S395" i="1"/>
  <c r="F396" i="1"/>
  <c r="G396" i="1"/>
  <c r="J396" i="1"/>
  <c r="K396" i="1"/>
  <c r="R396" i="1"/>
  <c r="S396" i="1"/>
  <c r="F397" i="1"/>
  <c r="G397" i="1"/>
  <c r="J397" i="1"/>
  <c r="K397" i="1"/>
  <c r="R397" i="1"/>
  <c r="S397" i="1"/>
  <c r="F398" i="1"/>
  <c r="G398" i="1"/>
  <c r="J398" i="1"/>
  <c r="K398" i="1"/>
  <c r="R398" i="1"/>
  <c r="S398" i="1"/>
  <c r="F399" i="1"/>
  <c r="G399" i="1"/>
  <c r="J399" i="1"/>
  <c r="K399" i="1"/>
  <c r="R399" i="1"/>
  <c r="S399" i="1"/>
  <c r="F400" i="1"/>
  <c r="G400" i="1"/>
  <c r="J400" i="1"/>
  <c r="K400" i="1"/>
  <c r="R400" i="1"/>
  <c r="S400" i="1"/>
  <c r="F401" i="1"/>
  <c r="G401" i="1"/>
  <c r="J401" i="1"/>
  <c r="K401" i="1"/>
  <c r="R401" i="1"/>
  <c r="S401" i="1"/>
  <c r="F402" i="1"/>
  <c r="G402" i="1"/>
  <c r="J402" i="1"/>
  <c r="K402" i="1"/>
  <c r="R402" i="1"/>
  <c r="S402" i="1"/>
  <c r="F403" i="1"/>
  <c r="G403" i="1"/>
  <c r="J403" i="1"/>
  <c r="K403" i="1"/>
  <c r="R403" i="1"/>
  <c r="S403" i="1"/>
  <c r="F404" i="1"/>
  <c r="G404" i="1"/>
  <c r="J404" i="1"/>
  <c r="K404" i="1"/>
  <c r="R404" i="1"/>
  <c r="S404" i="1"/>
  <c r="F405" i="1"/>
  <c r="G405" i="1"/>
  <c r="J405" i="1"/>
  <c r="K405" i="1"/>
  <c r="R405" i="1"/>
  <c r="S405" i="1"/>
  <c r="F406" i="1"/>
  <c r="G406" i="1"/>
  <c r="J406" i="1"/>
  <c r="K406" i="1"/>
  <c r="R406" i="1"/>
  <c r="S406" i="1"/>
  <c r="F407" i="1"/>
  <c r="G407" i="1"/>
  <c r="J407" i="1"/>
  <c r="K407" i="1"/>
  <c r="R407" i="1"/>
  <c r="S407" i="1"/>
  <c r="F408" i="1"/>
  <c r="G408" i="1"/>
  <c r="J408" i="1"/>
  <c r="K408" i="1"/>
  <c r="R408" i="1"/>
  <c r="S408" i="1"/>
  <c r="F409" i="1"/>
  <c r="G409" i="1"/>
  <c r="J409" i="1"/>
  <c r="K409" i="1"/>
  <c r="R409" i="1"/>
  <c r="S409" i="1"/>
  <c r="F410" i="1"/>
  <c r="G410" i="1"/>
  <c r="J410" i="1"/>
  <c r="K410" i="1"/>
  <c r="R410" i="1"/>
  <c r="S410" i="1"/>
  <c r="F411" i="1"/>
  <c r="G411" i="1"/>
  <c r="J411" i="1"/>
  <c r="K411" i="1"/>
  <c r="R411" i="1"/>
  <c r="S411" i="1"/>
  <c r="F412" i="1"/>
  <c r="G412" i="1"/>
  <c r="J412" i="1"/>
  <c r="K412" i="1"/>
  <c r="R412" i="1"/>
  <c r="S412" i="1"/>
  <c r="F413" i="1"/>
  <c r="G413" i="1"/>
  <c r="J413" i="1"/>
  <c r="K413" i="1"/>
  <c r="R413" i="1"/>
  <c r="S413" i="1"/>
  <c r="F414" i="1"/>
  <c r="G414" i="1"/>
  <c r="J414" i="1"/>
  <c r="K414" i="1"/>
  <c r="R414" i="1"/>
  <c r="S414" i="1"/>
  <c r="F415" i="1"/>
  <c r="G415" i="1"/>
  <c r="J415" i="1"/>
  <c r="K415" i="1"/>
  <c r="R415" i="1"/>
  <c r="S415" i="1"/>
  <c r="F416" i="1"/>
  <c r="G416" i="1"/>
  <c r="J416" i="1"/>
  <c r="K416" i="1"/>
  <c r="R416" i="1"/>
  <c r="S416" i="1"/>
  <c r="F417" i="1"/>
  <c r="G417" i="1"/>
  <c r="J417" i="1"/>
  <c r="K417" i="1"/>
  <c r="R417" i="1"/>
  <c r="S417" i="1"/>
  <c r="F418" i="1"/>
  <c r="G418" i="1"/>
  <c r="J418" i="1"/>
  <c r="K418" i="1"/>
  <c r="R418" i="1"/>
  <c r="S418" i="1"/>
  <c r="F419" i="1"/>
  <c r="G419" i="1"/>
  <c r="J419" i="1"/>
  <c r="K419" i="1"/>
  <c r="R419" i="1"/>
  <c r="S419" i="1"/>
  <c r="F420" i="1"/>
  <c r="G420" i="1"/>
  <c r="J420" i="1"/>
  <c r="K420" i="1"/>
  <c r="R420" i="1"/>
  <c r="S420" i="1"/>
  <c r="F421" i="1"/>
  <c r="G421" i="1"/>
  <c r="J421" i="1"/>
  <c r="K421" i="1"/>
  <c r="R421" i="1"/>
  <c r="S421" i="1"/>
  <c r="F422" i="1"/>
  <c r="G422" i="1"/>
  <c r="J422" i="1"/>
  <c r="K422" i="1"/>
  <c r="R422" i="1"/>
  <c r="S422" i="1"/>
  <c r="F423" i="1"/>
  <c r="G423" i="1"/>
  <c r="J423" i="1"/>
  <c r="K423" i="1"/>
  <c r="R423" i="1"/>
  <c r="S423" i="1"/>
  <c r="F424" i="1"/>
  <c r="G424" i="1"/>
  <c r="J424" i="1"/>
  <c r="K424" i="1"/>
  <c r="R424" i="1"/>
  <c r="S424" i="1"/>
  <c r="F425" i="1"/>
  <c r="G425" i="1"/>
  <c r="J425" i="1"/>
  <c r="K425" i="1"/>
  <c r="R425" i="1"/>
  <c r="S425" i="1"/>
  <c r="F426" i="1"/>
  <c r="G426" i="1"/>
  <c r="J426" i="1"/>
  <c r="K426" i="1"/>
  <c r="R426" i="1"/>
  <c r="S426" i="1"/>
  <c r="F427" i="1"/>
  <c r="G427" i="1"/>
  <c r="J427" i="1"/>
  <c r="K427" i="1"/>
  <c r="R427" i="1"/>
  <c r="S427" i="1"/>
  <c r="F428" i="1"/>
  <c r="G428" i="1"/>
  <c r="J428" i="1"/>
  <c r="K428" i="1"/>
  <c r="R428" i="1"/>
  <c r="S428" i="1"/>
  <c r="F429" i="1"/>
  <c r="G429" i="1"/>
  <c r="J429" i="1"/>
  <c r="K429" i="1"/>
  <c r="R429" i="1"/>
  <c r="S429" i="1"/>
  <c r="F430" i="1"/>
  <c r="G430" i="1"/>
  <c r="J430" i="1"/>
  <c r="K430" i="1"/>
  <c r="R430" i="1"/>
  <c r="S430" i="1"/>
  <c r="F431" i="1"/>
  <c r="G431" i="1"/>
  <c r="J431" i="1"/>
  <c r="K431" i="1"/>
  <c r="R431" i="1"/>
  <c r="S431" i="1"/>
  <c r="F432" i="1"/>
  <c r="G432" i="1"/>
  <c r="J432" i="1"/>
  <c r="K432" i="1"/>
  <c r="R432" i="1"/>
  <c r="S432" i="1"/>
  <c r="F433" i="1"/>
  <c r="G433" i="1"/>
  <c r="J433" i="1"/>
  <c r="K433" i="1"/>
  <c r="R433" i="1"/>
  <c r="S433" i="1"/>
  <c r="F434" i="1"/>
  <c r="G434" i="1"/>
  <c r="J434" i="1"/>
  <c r="K434" i="1"/>
  <c r="R434" i="1"/>
  <c r="S434" i="1"/>
  <c r="F435" i="1"/>
  <c r="G435" i="1"/>
  <c r="J435" i="1"/>
  <c r="K435" i="1"/>
  <c r="R435" i="1"/>
  <c r="S435" i="1"/>
  <c r="F436" i="1"/>
  <c r="G436" i="1"/>
  <c r="J436" i="1"/>
  <c r="K436" i="1"/>
  <c r="R436" i="1"/>
  <c r="S436" i="1"/>
  <c r="F437" i="1"/>
  <c r="G437" i="1"/>
  <c r="J437" i="1"/>
  <c r="K437" i="1"/>
  <c r="R437" i="1"/>
  <c r="S437" i="1"/>
  <c r="F438" i="1"/>
  <c r="G438" i="1"/>
  <c r="J438" i="1"/>
  <c r="K438" i="1"/>
  <c r="R438" i="1"/>
  <c r="S438" i="1"/>
  <c r="F439" i="1"/>
  <c r="G439" i="1"/>
  <c r="J439" i="1"/>
  <c r="K439" i="1"/>
  <c r="R439" i="1"/>
  <c r="S439" i="1"/>
  <c r="F440" i="1"/>
  <c r="G440" i="1"/>
  <c r="J440" i="1"/>
  <c r="K440" i="1"/>
  <c r="R440" i="1"/>
  <c r="S440" i="1"/>
  <c r="F441" i="1"/>
  <c r="G441" i="1"/>
  <c r="J441" i="1"/>
  <c r="K441" i="1"/>
  <c r="R441" i="1"/>
  <c r="S441" i="1"/>
  <c r="F442" i="1"/>
  <c r="G442" i="1"/>
  <c r="J442" i="1"/>
  <c r="K442" i="1"/>
  <c r="R442" i="1"/>
  <c r="S442" i="1"/>
  <c r="F443" i="1"/>
  <c r="G443" i="1"/>
  <c r="J443" i="1"/>
  <c r="K443" i="1"/>
  <c r="R443" i="1"/>
  <c r="S443" i="1"/>
  <c r="F444" i="1"/>
  <c r="G444" i="1"/>
  <c r="J444" i="1"/>
  <c r="K444" i="1"/>
  <c r="R444" i="1"/>
  <c r="S444" i="1"/>
  <c r="F445" i="1"/>
  <c r="G445" i="1"/>
  <c r="J445" i="1"/>
  <c r="K445" i="1"/>
  <c r="R445" i="1"/>
  <c r="S445" i="1"/>
  <c r="F446" i="1"/>
  <c r="G446" i="1"/>
  <c r="J446" i="1"/>
  <c r="K446" i="1"/>
  <c r="R446" i="1"/>
  <c r="S446" i="1"/>
  <c r="F447" i="1"/>
  <c r="G447" i="1"/>
  <c r="J447" i="1"/>
  <c r="K447" i="1"/>
  <c r="R447" i="1"/>
  <c r="S447" i="1"/>
  <c r="F448" i="1"/>
  <c r="G448" i="1"/>
  <c r="J448" i="1"/>
  <c r="K448" i="1"/>
  <c r="R448" i="1"/>
  <c r="S448" i="1"/>
  <c r="F449" i="1"/>
  <c r="G449" i="1"/>
  <c r="J449" i="1"/>
  <c r="K449" i="1"/>
  <c r="R449" i="1"/>
  <c r="S449" i="1"/>
  <c r="F450" i="1"/>
  <c r="G450" i="1"/>
  <c r="J450" i="1"/>
  <c r="K450" i="1"/>
  <c r="R450" i="1"/>
  <c r="S450" i="1"/>
  <c r="F451" i="1"/>
  <c r="G451" i="1"/>
  <c r="J451" i="1"/>
  <c r="K451" i="1"/>
  <c r="R451" i="1"/>
  <c r="S451" i="1"/>
  <c r="F452" i="1"/>
  <c r="G452" i="1"/>
  <c r="J452" i="1"/>
  <c r="K452" i="1"/>
  <c r="R452" i="1"/>
  <c r="S452" i="1"/>
  <c r="F453" i="1"/>
  <c r="G453" i="1"/>
  <c r="J453" i="1"/>
  <c r="K453" i="1"/>
  <c r="R453" i="1"/>
  <c r="S453" i="1"/>
  <c r="F454" i="1"/>
  <c r="G454" i="1"/>
  <c r="J454" i="1"/>
  <c r="K454" i="1"/>
  <c r="R454" i="1"/>
  <c r="S454" i="1"/>
  <c r="F455" i="1"/>
  <c r="G455" i="1"/>
  <c r="J455" i="1"/>
  <c r="K455" i="1"/>
  <c r="R455" i="1"/>
  <c r="S455" i="1"/>
  <c r="F456" i="1"/>
  <c r="G456" i="1"/>
  <c r="J456" i="1"/>
  <c r="K456" i="1"/>
  <c r="R456" i="1"/>
  <c r="S456" i="1"/>
  <c r="F457" i="1"/>
  <c r="G457" i="1"/>
  <c r="J457" i="1"/>
  <c r="K457" i="1"/>
  <c r="R457" i="1"/>
  <c r="S457" i="1"/>
  <c r="F458" i="1"/>
  <c r="G458" i="1"/>
  <c r="J458" i="1"/>
  <c r="K458" i="1"/>
  <c r="R458" i="1"/>
  <c r="S458" i="1"/>
  <c r="F459" i="1"/>
  <c r="G459" i="1"/>
  <c r="J459" i="1"/>
  <c r="K459" i="1"/>
  <c r="R459" i="1"/>
  <c r="S459" i="1"/>
  <c r="F460" i="1"/>
  <c r="G460" i="1"/>
  <c r="J460" i="1"/>
  <c r="K460" i="1"/>
  <c r="R460" i="1"/>
  <c r="S460" i="1"/>
  <c r="F461" i="1"/>
  <c r="G461" i="1"/>
  <c r="J461" i="1"/>
  <c r="K461" i="1"/>
  <c r="R461" i="1"/>
  <c r="S461" i="1"/>
  <c r="F462" i="1"/>
  <c r="G462" i="1"/>
  <c r="J462" i="1"/>
  <c r="K462" i="1"/>
  <c r="R462" i="1"/>
  <c r="S462" i="1"/>
  <c r="F463" i="1"/>
  <c r="G463" i="1"/>
  <c r="J463" i="1"/>
  <c r="K463" i="1"/>
  <c r="R463" i="1"/>
  <c r="S463" i="1"/>
  <c r="F464" i="1"/>
  <c r="G464" i="1"/>
  <c r="J464" i="1"/>
  <c r="K464" i="1"/>
  <c r="R464" i="1"/>
  <c r="S464" i="1"/>
  <c r="F465" i="1"/>
  <c r="G465" i="1"/>
  <c r="J465" i="1"/>
  <c r="K465" i="1"/>
  <c r="R465" i="1"/>
  <c r="S465" i="1"/>
  <c r="F466" i="1"/>
  <c r="G466" i="1"/>
  <c r="J466" i="1"/>
  <c r="K466" i="1"/>
  <c r="R466" i="1"/>
  <c r="S466" i="1"/>
  <c r="F467" i="1"/>
  <c r="G467" i="1"/>
  <c r="J467" i="1"/>
  <c r="K467" i="1"/>
  <c r="R467" i="1"/>
  <c r="S467" i="1"/>
  <c r="F468" i="1"/>
  <c r="G468" i="1"/>
  <c r="J468" i="1"/>
  <c r="K468" i="1"/>
  <c r="R468" i="1"/>
  <c r="S468" i="1"/>
  <c r="F469" i="1"/>
  <c r="G469" i="1"/>
  <c r="J469" i="1"/>
  <c r="K469" i="1"/>
  <c r="R469" i="1"/>
  <c r="S469" i="1"/>
  <c r="F470" i="1"/>
  <c r="G470" i="1"/>
  <c r="J470" i="1"/>
  <c r="K470" i="1"/>
  <c r="R470" i="1"/>
  <c r="S470" i="1"/>
  <c r="F471" i="1"/>
  <c r="G471" i="1"/>
  <c r="J471" i="1"/>
  <c r="K471" i="1"/>
  <c r="R471" i="1"/>
  <c r="S471" i="1"/>
  <c r="F472" i="1"/>
  <c r="G472" i="1"/>
  <c r="J472" i="1"/>
  <c r="K472" i="1"/>
  <c r="R472" i="1"/>
  <c r="S472" i="1"/>
  <c r="F473" i="1"/>
  <c r="G473" i="1"/>
  <c r="J473" i="1"/>
  <c r="K473" i="1"/>
  <c r="R473" i="1"/>
  <c r="S473" i="1"/>
  <c r="F474" i="1"/>
  <c r="G474" i="1"/>
  <c r="J474" i="1"/>
  <c r="K474" i="1"/>
  <c r="R474" i="1"/>
  <c r="S474" i="1"/>
  <c r="F475" i="1"/>
  <c r="G475" i="1"/>
  <c r="J475" i="1"/>
  <c r="K475" i="1"/>
  <c r="R475" i="1"/>
  <c r="S475" i="1"/>
  <c r="F476" i="1"/>
  <c r="G476" i="1"/>
  <c r="J476" i="1"/>
  <c r="K476" i="1"/>
  <c r="R476" i="1"/>
  <c r="S476" i="1"/>
  <c r="F477" i="1"/>
  <c r="G477" i="1"/>
  <c r="J477" i="1"/>
  <c r="K477" i="1"/>
  <c r="R477" i="1"/>
  <c r="S477" i="1"/>
  <c r="F478" i="1"/>
  <c r="G478" i="1"/>
  <c r="J478" i="1"/>
  <c r="K478" i="1"/>
  <c r="R478" i="1"/>
  <c r="S478" i="1"/>
  <c r="F479" i="1"/>
  <c r="G479" i="1"/>
  <c r="J479" i="1"/>
  <c r="K479" i="1"/>
  <c r="R479" i="1"/>
  <c r="S479" i="1"/>
  <c r="F480" i="1"/>
  <c r="G480" i="1"/>
  <c r="J480" i="1"/>
  <c r="K480" i="1"/>
  <c r="R480" i="1"/>
  <c r="S480" i="1"/>
  <c r="F481" i="1"/>
  <c r="G481" i="1"/>
  <c r="J481" i="1"/>
  <c r="K481" i="1"/>
  <c r="R481" i="1"/>
  <c r="S481" i="1"/>
  <c r="F482" i="1"/>
  <c r="G482" i="1"/>
  <c r="J482" i="1"/>
  <c r="K482" i="1"/>
  <c r="R482" i="1"/>
  <c r="S482" i="1"/>
  <c r="F483" i="1"/>
  <c r="G483" i="1"/>
  <c r="J483" i="1"/>
  <c r="K483" i="1"/>
  <c r="R483" i="1"/>
  <c r="S483" i="1"/>
  <c r="F484" i="1"/>
  <c r="G484" i="1"/>
  <c r="J484" i="1"/>
  <c r="K484" i="1"/>
  <c r="R484" i="1"/>
  <c r="S484" i="1"/>
  <c r="F485" i="1"/>
  <c r="G485" i="1"/>
  <c r="J485" i="1"/>
  <c r="K485" i="1"/>
  <c r="R485" i="1"/>
  <c r="S485" i="1"/>
  <c r="F486" i="1"/>
  <c r="G486" i="1"/>
  <c r="J486" i="1"/>
  <c r="K486" i="1"/>
  <c r="R486" i="1"/>
  <c r="S486" i="1"/>
  <c r="F487" i="1"/>
  <c r="G487" i="1"/>
  <c r="J487" i="1"/>
  <c r="K487" i="1"/>
  <c r="R487" i="1"/>
  <c r="S487" i="1"/>
  <c r="F488" i="1"/>
  <c r="G488" i="1"/>
  <c r="J488" i="1"/>
  <c r="K488" i="1"/>
  <c r="R488" i="1"/>
  <c r="S488" i="1"/>
  <c r="F489" i="1"/>
  <c r="G489" i="1"/>
  <c r="J489" i="1"/>
  <c r="K489" i="1"/>
  <c r="R489" i="1"/>
  <c r="S489" i="1"/>
  <c r="F490" i="1"/>
  <c r="G490" i="1"/>
  <c r="J490" i="1"/>
  <c r="K490" i="1"/>
  <c r="R490" i="1"/>
  <c r="S490" i="1"/>
  <c r="F491" i="1"/>
  <c r="G491" i="1"/>
  <c r="J491" i="1"/>
  <c r="K491" i="1"/>
  <c r="R491" i="1"/>
  <c r="S491" i="1"/>
  <c r="F492" i="1"/>
  <c r="G492" i="1"/>
  <c r="J492" i="1"/>
  <c r="K492" i="1"/>
  <c r="R492" i="1"/>
  <c r="S492" i="1"/>
  <c r="F493" i="1"/>
  <c r="G493" i="1"/>
  <c r="J493" i="1"/>
  <c r="K493" i="1"/>
  <c r="R493" i="1"/>
  <c r="S493" i="1"/>
  <c r="F494" i="1"/>
  <c r="G494" i="1"/>
  <c r="J494" i="1"/>
  <c r="K494" i="1"/>
  <c r="R494" i="1"/>
  <c r="S494" i="1"/>
  <c r="F495" i="1"/>
  <c r="G495" i="1"/>
  <c r="J495" i="1"/>
  <c r="K495" i="1"/>
  <c r="R495" i="1"/>
  <c r="S495" i="1"/>
  <c r="F496" i="1"/>
  <c r="G496" i="1"/>
  <c r="J496" i="1"/>
  <c r="K496" i="1"/>
  <c r="R496" i="1"/>
  <c r="S496" i="1"/>
  <c r="F497" i="1"/>
  <c r="G497" i="1"/>
  <c r="J497" i="1"/>
  <c r="K497" i="1"/>
  <c r="R497" i="1"/>
  <c r="S497" i="1"/>
  <c r="F498" i="1"/>
  <c r="G498" i="1"/>
  <c r="J498" i="1"/>
  <c r="K498" i="1"/>
  <c r="R498" i="1"/>
  <c r="S498" i="1"/>
  <c r="F499" i="1"/>
  <c r="G499" i="1"/>
  <c r="J499" i="1"/>
  <c r="K499" i="1"/>
  <c r="R499" i="1"/>
  <c r="S499" i="1"/>
  <c r="F500" i="1"/>
  <c r="G500" i="1"/>
  <c r="J500" i="1"/>
  <c r="K500" i="1"/>
  <c r="R500" i="1"/>
  <c r="S500" i="1"/>
  <c r="F501" i="1"/>
  <c r="G501" i="1"/>
  <c r="J501" i="1"/>
  <c r="K501" i="1"/>
  <c r="R501" i="1"/>
  <c r="S501" i="1"/>
  <c r="F502" i="1"/>
  <c r="G502" i="1"/>
  <c r="J502" i="1"/>
  <c r="K502" i="1"/>
  <c r="R502" i="1"/>
  <c r="S502" i="1"/>
  <c r="F503" i="1"/>
  <c r="G503" i="1"/>
  <c r="J503" i="1"/>
  <c r="K503" i="1"/>
  <c r="R503" i="1"/>
  <c r="S503" i="1"/>
  <c r="F504" i="1"/>
  <c r="G504" i="1"/>
  <c r="J504" i="1"/>
  <c r="K504" i="1"/>
  <c r="R504" i="1"/>
  <c r="S504" i="1"/>
  <c r="F505" i="1"/>
  <c r="G505" i="1"/>
  <c r="J505" i="1"/>
  <c r="K505" i="1"/>
  <c r="R505" i="1"/>
  <c r="S505" i="1"/>
  <c r="F506" i="1"/>
  <c r="G506" i="1"/>
  <c r="J506" i="1"/>
  <c r="K506" i="1"/>
  <c r="R506" i="1"/>
  <c r="S506" i="1"/>
  <c r="F507" i="1"/>
  <c r="G507" i="1"/>
  <c r="J507" i="1"/>
  <c r="K507" i="1"/>
  <c r="R507" i="1"/>
  <c r="S507" i="1"/>
  <c r="F508" i="1"/>
  <c r="G508" i="1"/>
  <c r="J508" i="1"/>
  <c r="K508" i="1"/>
  <c r="R508" i="1"/>
  <c r="S508" i="1"/>
  <c r="F509" i="1"/>
  <c r="G509" i="1"/>
  <c r="J509" i="1"/>
  <c r="K509" i="1"/>
  <c r="R509" i="1"/>
  <c r="S509" i="1"/>
  <c r="F510" i="1"/>
  <c r="G510" i="1"/>
  <c r="J510" i="1"/>
  <c r="K510" i="1"/>
  <c r="R510" i="1"/>
  <c r="S510" i="1"/>
  <c r="F511" i="1"/>
  <c r="G511" i="1"/>
  <c r="J511" i="1"/>
  <c r="K511" i="1"/>
  <c r="R511" i="1"/>
  <c r="S511" i="1"/>
  <c r="F512" i="1"/>
  <c r="G512" i="1"/>
  <c r="J512" i="1"/>
  <c r="K512" i="1"/>
  <c r="R512" i="1"/>
  <c r="S512" i="1"/>
  <c r="F513" i="1"/>
  <c r="G513" i="1"/>
  <c r="J513" i="1"/>
  <c r="K513" i="1"/>
  <c r="R513" i="1"/>
  <c r="S513" i="1"/>
  <c r="F514" i="1"/>
  <c r="G514" i="1"/>
  <c r="J514" i="1"/>
  <c r="K514" i="1"/>
  <c r="R514" i="1"/>
  <c r="S514" i="1"/>
  <c r="F515" i="1"/>
  <c r="G515" i="1"/>
  <c r="J515" i="1"/>
  <c r="K515" i="1"/>
  <c r="R515" i="1"/>
  <c r="S515" i="1"/>
  <c r="F516" i="1"/>
  <c r="G516" i="1"/>
  <c r="J516" i="1"/>
  <c r="K516" i="1"/>
  <c r="R516" i="1"/>
  <c r="S516" i="1"/>
  <c r="F517" i="1"/>
  <c r="G517" i="1"/>
  <c r="J517" i="1"/>
  <c r="K517" i="1"/>
  <c r="R517" i="1"/>
  <c r="S517" i="1"/>
  <c r="F518" i="1"/>
  <c r="G518" i="1"/>
  <c r="J518" i="1"/>
  <c r="K518" i="1"/>
  <c r="R518" i="1"/>
  <c r="S518" i="1"/>
  <c r="F519" i="1"/>
  <c r="G519" i="1"/>
  <c r="J519" i="1"/>
  <c r="K519" i="1"/>
  <c r="R519" i="1"/>
  <c r="S519" i="1"/>
  <c r="F520" i="1"/>
  <c r="G520" i="1"/>
  <c r="J520" i="1"/>
  <c r="K520" i="1"/>
  <c r="R520" i="1"/>
  <c r="S520" i="1"/>
  <c r="F521" i="1"/>
  <c r="G521" i="1"/>
  <c r="J521" i="1"/>
  <c r="K521" i="1"/>
  <c r="R521" i="1"/>
  <c r="S521" i="1"/>
  <c r="F522" i="1"/>
  <c r="G522" i="1"/>
  <c r="J522" i="1"/>
  <c r="K522" i="1"/>
  <c r="R522" i="1"/>
  <c r="S522" i="1"/>
  <c r="F523" i="1"/>
  <c r="G523" i="1"/>
  <c r="J523" i="1"/>
  <c r="K523" i="1"/>
  <c r="R523" i="1"/>
  <c r="S523" i="1"/>
  <c r="F524" i="1"/>
  <c r="G524" i="1"/>
  <c r="J524" i="1"/>
  <c r="K524" i="1"/>
  <c r="R524" i="1"/>
  <c r="S524" i="1"/>
  <c r="F525" i="1"/>
  <c r="G525" i="1"/>
  <c r="J525" i="1"/>
  <c r="K525" i="1"/>
  <c r="R525" i="1"/>
  <c r="S525" i="1"/>
  <c r="F526" i="1"/>
  <c r="G526" i="1"/>
  <c r="J526" i="1"/>
  <c r="K526" i="1"/>
  <c r="R526" i="1"/>
  <c r="S526" i="1"/>
  <c r="F527" i="1"/>
  <c r="G527" i="1"/>
  <c r="J527" i="1"/>
  <c r="K527" i="1"/>
  <c r="R527" i="1"/>
  <c r="S527" i="1"/>
  <c r="F528" i="1"/>
  <c r="G528" i="1"/>
  <c r="J528" i="1"/>
  <c r="K528" i="1"/>
  <c r="R528" i="1"/>
  <c r="S528" i="1"/>
  <c r="F529" i="1"/>
  <c r="G529" i="1"/>
  <c r="J529" i="1"/>
  <c r="K529" i="1"/>
  <c r="R529" i="1"/>
  <c r="S529" i="1"/>
  <c r="F530" i="1"/>
  <c r="G530" i="1"/>
  <c r="J530" i="1"/>
  <c r="K530" i="1"/>
  <c r="R530" i="1"/>
  <c r="S530" i="1"/>
  <c r="F531" i="1"/>
  <c r="G531" i="1"/>
  <c r="J531" i="1"/>
  <c r="K531" i="1"/>
  <c r="R531" i="1"/>
  <c r="S531" i="1"/>
  <c r="F532" i="1"/>
  <c r="G532" i="1"/>
  <c r="J532" i="1"/>
  <c r="K532" i="1"/>
  <c r="R532" i="1"/>
  <c r="S532" i="1"/>
  <c r="F533" i="1"/>
  <c r="G533" i="1"/>
  <c r="J533" i="1"/>
  <c r="K533" i="1"/>
  <c r="R533" i="1"/>
  <c r="S533" i="1"/>
  <c r="F534" i="1"/>
  <c r="G534" i="1"/>
  <c r="J534" i="1"/>
  <c r="K534" i="1"/>
  <c r="R534" i="1"/>
  <c r="S534" i="1"/>
  <c r="F535" i="1"/>
  <c r="G535" i="1"/>
  <c r="J535" i="1"/>
  <c r="K535" i="1"/>
  <c r="R535" i="1"/>
  <c r="S535" i="1"/>
  <c r="F536" i="1"/>
  <c r="G536" i="1"/>
  <c r="J536" i="1"/>
  <c r="K536" i="1"/>
  <c r="R536" i="1"/>
  <c r="S536" i="1"/>
  <c r="F537" i="1"/>
  <c r="G537" i="1"/>
  <c r="J537" i="1"/>
  <c r="K537" i="1"/>
  <c r="R537" i="1"/>
  <c r="S537" i="1"/>
  <c r="F538" i="1"/>
  <c r="G538" i="1"/>
  <c r="J538" i="1"/>
  <c r="K538" i="1"/>
  <c r="R538" i="1"/>
  <c r="S538" i="1"/>
  <c r="F539" i="1"/>
  <c r="G539" i="1"/>
  <c r="J539" i="1"/>
  <c r="K539" i="1"/>
  <c r="R539" i="1"/>
  <c r="S539" i="1"/>
  <c r="F540" i="1"/>
  <c r="G540" i="1"/>
  <c r="J540" i="1"/>
  <c r="K540" i="1"/>
  <c r="R540" i="1"/>
  <c r="S540" i="1"/>
  <c r="F541" i="1"/>
  <c r="G541" i="1"/>
  <c r="J541" i="1"/>
  <c r="K541" i="1"/>
  <c r="R541" i="1"/>
  <c r="S541" i="1"/>
  <c r="F542" i="1"/>
  <c r="G542" i="1"/>
  <c r="J542" i="1"/>
  <c r="K542" i="1"/>
  <c r="R542" i="1"/>
  <c r="S542" i="1"/>
  <c r="F543" i="1"/>
  <c r="G543" i="1"/>
  <c r="J543" i="1"/>
  <c r="K543" i="1"/>
  <c r="R543" i="1"/>
  <c r="S543" i="1"/>
  <c r="F544" i="1"/>
  <c r="G544" i="1"/>
  <c r="J544" i="1"/>
  <c r="K544" i="1"/>
  <c r="R544" i="1"/>
  <c r="S544" i="1"/>
  <c r="F545" i="1"/>
  <c r="G545" i="1"/>
  <c r="J545" i="1"/>
  <c r="K545" i="1"/>
  <c r="R545" i="1"/>
  <c r="S545" i="1"/>
  <c r="F546" i="1"/>
  <c r="G546" i="1"/>
  <c r="J546" i="1"/>
  <c r="K546" i="1"/>
  <c r="R546" i="1"/>
  <c r="S546" i="1"/>
  <c r="F547" i="1"/>
  <c r="G547" i="1"/>
  <c r="J547" i="1"/>
  <c r="K547" i="1"/>
  <c r="R547" i="1"/>
  <c r="S547" i="1"/>
  <c r="F548" i="1"/>
  <c r="G548" i="1"/>
  <c r="J548" i="1"/>
  <c r="K548" i="1"/>
  <c r="R548" i="1"/>
  <c r="S548" i="1"/>
  <c r="F549" i="1"/>
  <c r="G549" i="1"/>
  <c r="J549" i="1"/>
  <c r="K549" i="1"/>
  <c r="R549" i="1"/>
  <c r="S549" i="1"/>
  <c r="F550" i="1"/>
  <c r="G550" i="1"/>
  <c r="J550" i="1"/>
  <c r="K550" i="1"/>
  <c r="R550" i="1"/>
  <c r="S550" i="1"/>
  <c r="F551" i="1"/>
  <c r="G551" i="1"/>
  <c r="J551" i="1"/>
  <c r="K551" i="1"/>
  <c r="R551" i="1"/>
  <c r="S551" i="1"/>
  <c r="F552" i="1"/>
  <c r="G552" i="1"/>
  <c r="J552" i="1"/>
  <c r="K552" i="1"/>
  <c r="R552" i="1"/>
  <c r="S552" i="1"/>
  <c r="F553" i="1"/>
  <c r="G553" i="1"/>
  <c r="J553" i="1"/>
  <c r="K553" i="1"/>
  <c r="R553" i="1"/>
  <c r="S553" i="1"/>
  <c r="F554" i="1"/>
  <c r="G554" i="1"/>
  <c r="J554" i="1"/>
  <c r="K554" i="1"/>
  <c r="R554" i="1"/>
  <c r="S554" i="1"/>
  <c r="F555" i="1"/>
  <c r="G555" i="1"/>
  <c r="J555" i="1"/>
  <c r="K555" i="1"/>
  <c r="R555" i="1"/>
  <c r="S555" i="1"/>
  <c r="F556" i="1"/>
  <c r="G556" i="1"/>
  <c r="J556" i="1"/>
  <c r="K556" i="1"/>
  <c r="R556" i="1"/>
  <c r="S556" i="1"/>
  <c r="F557" i="1"/>
  <c r="G557" i="1"/>
  <c r="J557" i="1"/>
  <c r="K557" i="1"/>
  <c r="R557" i="1"/>
  <c r="S557" i="1"/>
  <c r="F558" i="1"/>
  <c r="G558" i="1"/>
  <c r="J558" i="1"/>
  <c r="K558" i="1"/>
  <c r="R558" i="1"/>
  <c r="S558" i="1"/>
  <c r="F559" i="1"/>
  <c r="G559" i="1"/>
  <c r="J559" i="1"/>
  <c r="K559" i="1"/>
  <c r="R559" i="1"/>
  <c r="S559" i="1"/>
  <c r="F560" i="1"/>
  <c r="G560" i="1"/>
  <c r="J560" i="1"/>
  <c r="K560" i="1"/>
  <c r="R560" i="1"/>
  <c r="S560" i="1"/>
  <c r="F561" i="1"/>
  <c r="G561" i="1"/>
  <c r="J561" i="1"/>
  <c r="K561" i="1"/>
  <c r="R561" i="1"/>
  <c r="S561" i="1"/>
  <c r="F562" i="1"/>
  <c r="G562" i="1"/>
  <c r="J562" i="1"/>
  <c r="K562" i="1"/>
  <c r="R562" i="1"/>
  <c r="S562" i="1"/>
  <c r="F563" i="1"/>
  <c r="G563" i="1"/>
  <c r="J563" i="1"/>
  <c r="K563" i="1"/>
  <c r="R563" i="1"/>
  <c r="S563" i="1"/>
  <c r="F564" i="1"/>
  <c r="G564" i="1"/>
  <c r="J564" i="1"/>
  <c r="K564" i="1"/>
  <c r="R564" i="1"/>
  <c r="S564" i="1"/>
  <c r="F565" i="1"/>
  <c r="G565" i="1"/>
  <c r="J565" i="1"/>
  <c r="K565" i="1"/>
  <c r="R565" i="1"/>
  <c r="S565" i="1"/>
  <c r="F566" i="1"/>
  <c r="G566" i="1"/>
  <c r="J566" i="1"/>
  <c r="K566" i="1"/>
  <c r="R566" i="1"/>
  <c r="S566" i="1"/>
  <c r="F567" i="1"/>
  <c r="G567" i="1"/>
  <c r="J567" i="1"/>
  <c r="K567" i="1"/>
  <c r="R567" i="1"/>
  <c r="S567" i="1"/>
  <c r="F568" i="1"/>
  <c r="G568" i="1"/>
  <c r="J568" i="1"/>
  <c r="K568" i="1"/>
  <c r="R568" i="1"/>
  <c r="S568" i="1"/>
  <c r="F569" i="1"/>
  <c r="G569" i="1"/>
  <c r="J569" i="1"/>
  <c r="K569" i="1"/>
  <c r="R569" i="1"/>
  <c r="S569" i="1"/>
  <c r="F570" i="1"/>
  <c r="G570" i="1"/>
  <c r="J570" i="1"/>
  <c r="K570" i="1"/>
  <c r="R570" i="1"/>
  <c r="S570" i="1"/>
  <c r="F571" i="1"/>
  <c r="G571" i="1"/>
  <c r="J571" i="1"/>
  <c r="K571" i="1"/>
  <c r="R571" i="1"/>
  <c r="S571" i="1"/>
  <c r="F572" i="1"/>
  <c r="G572" i="1"/>
  <c r="J572" i="1"/>
  <c r="K572" i="1"/>
  <c r="R572" i="1"/>
  <c r="S572" i="1"/>
  <c r="F573" i="1"/>
  <c r="G573" i="1"/>
  <c r="J573" i="1"/>
  <c r="K573" i="1"/>
  <c r="R573" i="1"/>
  <c r="S573" i="1"/>
  <c r="F574" i="1"/>
  <c r="G574" i="1"/>
  <c r="J574" i="1"/>
  <c r="K574" i="1"/>
  <c r="R574" i="1"/>
  <c r="S574" i="1"/>
  <c r="F575" i="1"/>
  <c r="G575" i="1"/>
  <c r="J575" i="1"/>
  <c r="K575" i="1"/>
  <c r="R575" i="1"/>
  <c r="S575" i="1"/>
  <c r="F576" i="1"/>
  <c r="G576" i="1"/>
  <c r="J576" i="1"/>
  <c r="K576" i="1"/>
  <c r="R576" i="1"/>
  <c r="S576" i="1"/>
  <c r="F577" i="1"/>
  <c r="G577" i="1"/>
  <c r="J577" i="1"/>
  <c r="K577" i="1"/>
  <c r="R577" i="1"/>
  <c r="S577" i="1"/>
  <c r="F578" i="1"/>
  <c r="G578" i="1"/>
  <c r="J578" i="1"/>
  <c r="K578" i="1"/>
  <c r="R578" i="1"/>
  <c r="S578" i="1"/>
  <c r="F579" i="1"/>
  <c r="G579" i="1"/>
  <c r="J579" i="1"/>
  <c r="K579" i="1"/>
  <c r="R579" i="1"/>
  <c r="S579" i="1"/>
  <c r="F580" i="1"/>
  <c r="G580" i="1"/>
  <c r="J580" i="1"/>
  <c r="K580" i="1"/>
  <c r="R580" i="1"/>
  <c r="S580" i="1"/>
  <c r="F581" i="1"/>
  <c r="G581" i="1"/>
  <c r="J581" i="1"/>
  <c r="K581" i="1"/>
  <c r="R581" i="1"/>
  <c r="S581" i="1"/>
  <c r="F582" i="1"/>
  <c r="G582" i="1"/>
  <c r="J582" i="1"/>
  <c r="K582" i="1"/>
  <c r="R582" i="1"/>
  <c r="S582" i="1"/>
  <c r="F583" i="1"/>
  <c r="G583" i="1"/>
  <c r="J583" i="1"/>
  <c r="K583" i="1"/>
  <c r="R583" i="1"/>
  <c r="S583" i="1"/>
  <c r="F584" i="1"/>
  <c r="G584" i="1"/>
  <c r="J584" i="1"/>
  <c r="K584" i="1"/>
  <c r="R584" i="1"/>
  <c r="S584" i="1"/>
  <c r="F585" i="1"/>
  <c r="G585" i="1"/>
  <c r="J585" i="1"/>
  <c r="K585" i="1"/>
  <c r="R585" i="1"/>
  <c r="S585" i="1"/>
  <c r="F586" i="1"/>
  <c r="G586" i="1"/>
  <c r="J586" i="1"/>
  <c r="K586" i="1"/>
  <c r="R586" i="1"/>
  <c r="S586" i="1"/>
  <c r="F587" i="1"/>
  <c r="G587" i="1"/>
  <c r="J587" i="1"/>
  <c r="K587" i="1"/>
  <c r="R587" i="1"/>
  <c r="S587" i="1"/>
  <c r="F588" i="1"/>
  <c r="G588" i="1"/>
  <c r="J588" i="1"/>
  <c r="K588" i="1"/>
  <c r="R588" i="1"/>
  <c r="S588" i="1"/>
  <c r="F589" i="1"/>
  <c r="G589" i="1"/>
  <c r="J589" i="1"/>
  <c r="K589" i="1"/>
  <c r="R589" i="1"/>
  <c r="S589" i="1"/>
  <c r="F590" i="1"/>
  <c r="G590" i="1"/>
  <c r="J590" i="1"/>
  <c r="K590" i="1"/>
  <c r="R590" i="1"/>
  <c r="S590" i="1"/>
  <c r="F591" i="1"/>
  <c r="G591" i="1"/>
  <c r="J591" i="1"/>
  <c r="K591" i="1"/>
  <c r="R591" i="1"/>
  <c r="S591" i="1"/>
  <c r="F592" i="1"/>
  <c r="G592" i="1"/>
  <c r="J592" i="1"/>
  <c r="K592" i="1"/>
  <c r="R592" i="1"/>
  <c r="S592" i="1"/>
  <c r="F593" i="1"/>
  <c r="G593" i="1"/>
  <c r="J593" i="1"/>
  <c r="K593" i="1"/>
  <c r="R593" i="1"/>
  <c r="S593" i="1"/>
  <c r="F594" i="1"/>
  <c r="G594" i="1"/>
  <c r="J594" i="1"/>
  <c r="K594" i="1"/>
  <c r="R594" i="1"/>
  <c r="S594" i="1"/>
  <c r="F595" i="1"/>
  <c r="G595" i="1"/>
  <c r="J595" i="1"/>
  <c r="K595" i="1"/>
  <c r="R595" i="1"/>
  <c r="S595" i="1"/>
  <c r="F596" i="1"/>
  <c r="G596" i="1"/>
  <c r="J596" i="1"/>
  <c r="K596" i="1"/>
  <c r="R596" i="1"/>
  <c r="S596" i="1"/>
  <c r="F597" i="1"/>
  <c r="G597" i="1"/>
  <c r="J597" i="1"/>
  <c r="K597" i="1"/>
  <c r="R597" i="1"/>
  <c r="S597" i="1"/>
  <c r="F598" i="1"/>
  <c r="G598" i="1"/>
  <c r="J598" i="1"/>
  <c r="K598" i="1"/>
  <c r="R598" i="1"/>
  <c r="S598" i="1"/>
  <c r="F599" i="1"/>
  <c r="G599" i="1"/>
  <c r="J599" i="1"/>
  <c r="K599" i="1"/>
  <c r="R599" i="1"/>
  <c r="S599" i="1"/>
  <c r="F600" i="1"/>
  <c r="G600" i="1"/>
  <c r="J600" i="1"/>
  <c r="K600" i="1"/>
  <c r="R600" i="1"/>
  <c r="S600" i="1"/>
  <c r="F601" i="1"/>
  <c r="G601" i="1"/>
  <c r="J601" i="1"/>
  <c r="K601" i="1"/>
  <c r="R601" i="1"/>
  <c r="S601" i="1"/>
  <c r="F602" i="1"/>
  <c r="G602" i="1"/>
  <c r="J602" i="1"/>
  <c r="K602" i="1"/>
  <c r="R602" i="1"/>
  <c r="S602" i="1"/>
  <c r="F603" i="1"/>
  <c r="G603" i="1"/>
  <c r="J603" i="1"/>
  <c r="K603" i="1"/>
  <c r="R603" i="1"/>
  <c r="S603" i="1"/>
  <c r="F604" i="1"/>
  <c r="G604" i="1"/>
  <c r="J604" i="1"/>
  <c r="K604" i="1"/>
  <c r="R604" i="1"/>
  <c r="S604" i="1"/>
  <c r="F605" i="1"/>
  <c r="G605" i="1"/>
  <c r="J605" i="1"/>
  <c r="K605" i="1"/>
  <c r="R605" i="1"/>
  <c r="S605" i="1"/>
  <c r="F606" i="1"/>
  <c r="G606" i="1"/>
  <c r="J606" i="1"/>
  <c r="K606" i="1"/>
  <c r="R606" i="1"/>
  <c r="S606" i="1"/>
  <c r="F607" i="1"/>
  <c r="G607" i="1"/>
  <c r="J607" i="1"/>
  <c r="K607" i="1"/>
  <c r="R607" i="1"/>
  <c r="S607" i="1"/>
  <c r="F608" i="1"/>
  <c r="G608" i="1"/>
  <c r="J608" i="1"/>
  <c r="K608" i="1"/>
  <c r="R608" i="1"/>
  <c r="S608" i="1"/>
  <c r="F609" i="1"/>
  <c r="G609" i="1"/>
  <c r="J609" i="1"/>
  <c r="K609" i="1"/>
  <c r="R609" i="1"/>
  <c r="S609" i="1"/>
  <c r="F610" i="1"/>
  <c r="G610" i="1"/>
  <c r="J610" i="1"/>
  <c r="K610" i="1"/>
  <c r="R610" i="1"/>
  <c r="S610" i="1"/>
  <c r="F611" i="1"/>
  <c r="G611" i="1"/>
  <c r="J611" i="1"/>
  <c r="K611" i="1"/>
  <c r="R611" i="1"/>
  <c r="S611" i="1"/>
  <c r="F612" i="1"/>
  <c r="G612" i="1"/>
  <c r="J612" i="1"/>
  <c r="K612" i="1"/>
  <c r="R612" i="1"/>
  <c r="S612" i="1"/>
  <c r="F613" i="1"/>
  <c r="G613" i="1"/>
  <c r="J613" i="1"/>
  <c r="K613" i="1"/>
  <c r="R613" i="1"/>
  <c r="S613" i="1"/>
  <c r="F614" i="1"/>
  <c r="G614" i="1"/>
  <c r="J614" i="1"/>
  <c r="K614" i="1"/>
  <c r="R614" i="1"/>
  <c r="S614" i="1"/>
  <c r="F615" i="1"/>
  <c r="G615" i="1"/>
  <c r="J615" i="1"/>
  <c r="K615" i="1"/>
  <c r="R615" i="1"/>
  <c r="S615" i="1"/>
  <c r="F616" i="1"/>
  <c r="G616" i="1"/>
  <c r="J616" i="1"/>
  <c r="K616" i="1"/>
  <c r="R616" i="1"/>
  <c r="S616" i="1"/>
  <c r="F617" i="1"/>
  <c r="G617" i="1"/>
  <c r="J617" i="1"/>
  <c r="K617" i="1"/>
  <c r="R617" i="1"/>
  <c r="S617" i="1"/>
  <c r="F618" i="1"/>
  <c r="G618" i="1"/>
  <c r="J618" i="1"/>
  <c r="K618" i="1"/>
  <c r="R618" i="1"/>
  <c r="S618" i="1"/>
  <c r="F619" i="1"/>
  <c r="G619" i="1"/>
  <c r="J619" i="1"/>
  <c r="K619" i="1"/>
  <c r="R619" i="1"/>
  <c r="S619" i="1"/>
  <c r="F620" i="1"/>
  <c r="G620" i="1"/>
  <c r="J620" i="1"/>
  <c r="K620" i="1"/>
  <c r="R620" i="1"/>
  <c r="S620" i="1"/>
  <c r="F621" i="1"/>
  <c r="G621" i="1"/>
  <c r="J621" i="1"/>
  <c r="K621" i="1"/>
  <c r="R621" i="1"/>
  <c r="S621" i="1"/>
  <c r="F622" i="1"/>
  <c r="G622" i="1"/>
  <c r="J622" i="1"/>
  <c r="K622" i="1"/>
  <c r="R622" i="1"/>
  <c r="S622" i="1"/>
  <c r="F623" i="1"/>
  <c r="G623" i="1"/>
  <c r="J623" i="1"/>
  <c r="K623" i="1"/>
  <c r="R623" i="1"/>
  <c r="S623" i="1"/>
  <c r="F624" i="1"/>
  <c r="G624" i="1"/>
  <c r="J624" i="1"/>
  <c r="K624" i="1"/>
  <c r="R624" i="1"/>
  <c r="S624" i="1"/>
  <c r="F625" i="1"/>
  <c r="G625" i="1"/>
  <c r="J625" i="1"/>
  <c r="K625" i="1"/>
  <c r="R625" i="1"/>
  <c r="S625" i="1"/>
  <c r="F626" i="1"/>
  <c r="G626" i="1"/>
  <c r="J626" i="1"/>
  <c r="K626" i="1"/>
  <c r="R626" i="1"/>
  <c r="S626" i="1"/>
  <c r="F627" i="1"/>
  <c r="G627" i="1"/>
  <c r="J627" i="1"/>
  <c r="K627" i="1"/>
  <c r="R627" i="1"/>
  <c r="S627" i="1"/>
  <c r="F628" i="1"/>
  <c r="G628" i="1"/>
  <c r="J628" i="1"/>
  <c r="K628" i="1"/>
  <c r="R628" i="1"/>
  <c r="S628" i="1"/>
  <c r="F629" i="1"/>
  <c r="G629" i="1"/>
  <c r="J629" i="1"/>
  <c r="K629" i="1"/>
  <c r="R629" i="1"/>
  <c r="S629" i="1"/>
  <c r="F630" i="1"/>
  <c r="G630" i="1"/>
  <c r="J630" i="1"/>
  <c r="K630" i="1"/>
  <c r="R630" i="1"/>
  <c r="S630" i="1"/>
  <c r="F631" i="1"/>
  <c r="G631" i="1"/>
  <c r="J631" i="1"/>
  <c r="K631" i="1"/>
  <c r="R631" i="1"/>
  <c r="S631" i="1"/>
  <c r="F632" i="1"/>
  <c r="G632" i="1"/>
  <c r="J632" i="1"/>
  <c r="K632" i="1"/>
  <c r="R632" i="1"/>
  <c r="S632" i="1"/>
  <c r="F633" i="1"/>
  <c r="G633" i="1"/>
  <c r="J633" i="1"/>
  <c r="K633" i="1"/>
  <c r="R633" i="1"/>
  <c r="S633" i="1"/>
  <c r="F634" i="1"/>
  <c r="G634" i="1"/>
  <c r="J634" i="1"/>
  <c r="K634" i="1"/>
  <c r="R634" i="1"/>
  <c r="S634" i="1"/>
  <c r="F635" i="1"/>
  <c r="G635" i="1"/>
  <c r="J635" i="1"/>
  <c r="K635" i="1"/>
  <c r="R635" i="1"/>
  <c r="S635" i="1"/>
  <c r="F636" i="1"/>
  <c r="G636" i="1"/>
  <c r="J636" i="1"/>
  <c r="K636" i="1"/>
  <c r="R636" i="1"/>
  <c r="S636" i="1"/>
  <c r="F637" i="1"/>
  <c r="G637" i="1"/>
  <c r="J637" i="1"/>
  <c r="K637" i="1"/>
  <c r="R637" i="1"/>
  <c r="S637" i="1"/>
  <c r="F638" i="1"/>
  <c r="G638" i="1"/>
  <c r="J638" i="1"/>
  <c r="K638" i="1"/>
  <c r="R638" i="1"/>
  <c r="S638" i="1"/>
  <c r="F639" i="1"/>
  <c r="G639" i="1"/>
  <c r="J639" i="1"/>
  <c r="K639" i="1"/>
  <c r="R639" i="1"/>
  <c r="S639" i="1"/>
  <c r="F640" i="1"/>
  <c r="G640" i="1"/>
  <c r="J640" i="1"/>
  <c r="K640" i="1"/>
  <c r="R640" i="1"/>
  <c r="S640" i="1"/>
  <c r="F641" i="1"/>
  <c r="G641" i="1"/>
  <c r="J641" i="1"/>
  <c r="K641" i="1"/>
  <c r="R641" i="1"/>
  <c r="S641" i="1"/>
  <c r="F642" i="1"/>
  <c r="G642" i="1"/>
  <c r="J642" i="1"/>
  <c r="K642" i="1"/>
  <c r="R642" i="1"/>
  <c r="S642" i="1"/>
  <c r="F643" i="1"/>
  <c r="G643" i="1"/>
  <c r="J643" i="1"/>
  <c r="K643" i="1"/>
  <c r="R643" i="1"/>
  <c r="S643" i="1"/>
  <c r="F644" i="1"/>
  <c r="G644" i="1"/>
  <c r="J644" i="1"/>
  <c r="K644" i="1"/>
  <c r="R644" i="1"/>
  <c r="S644" i="1"/>
  <c r="F645" i="1"/>
  <c r="G645" i="1"/>
  <c r="J645" i="1"/>
  <c r="K645" i="1"/>
  <c r="R645" i="1"/>
  <c r="S645" i="1"/>
  <c r="F646" i="1"/>
  <c r="G646" i="1"/>
  <c r="J646" i="1"/>
  <c r="K646" i="1"/>
  <c r="R646" i="1"/>
  <c r="S646" i="1"/>
  <c r="F647" i="1"/>
  <c r="G647" i="1"/>
  <c r="J647" i="1"/>
  <c r="K647" i="1"/>
  <c r="R647" i="1"/>
  <c r="S647" i="1"/>
  <c r="F648" i="1"/>
  <c r="G648" i="1"/>
  <c r="J648" i="1"/>
  <c r="K648" i="1"/>
  <c r="R648" i="1"/>
  <c r="S648" i="1"/>
  <c r="F649" i="1"/>
  <c r="G649" i="1"/>
  <c r="J649" i="1"/>
  <c r="K649" i="1"/>
  <c r="R649" i="1"/>
  <c r="S649" i="1"/>
  <c r="F650" i="1"/>
  <c r="G650" i="1"/>
  <c r="J650" i="1"/>
  <c r="K650" i="1"/>
  <c r="R650" i="1"/>
  <c r="S650" i="1"/>
  <c r="F651" i="1"/>
  <c r="G651" i="1"/>
  <c r="J651" i="1"/>
  <c r="K651" i="1"/>
  <c r="R651" i="1"/>
  <c r="S651" i="1"/>
  <c r="F652" i="1"/>
  <c r="G652" i="1"/>
  <c r="J652" i="1"/>
  <c r="K652" i="1"/>
  <c r="R652" i="1"/>
  <c r="S652" i="1"/>
  <c r="F653" i="1"/>
  <c r="G653" i="1"/>
  <c r="J653" i="1"/>
  <c r="K653" i="1"/>
  <c r="R653" i="1"/>
  <c r="S653" i="1"/>
  <c r="F654" i="1"/>
  <c r="G654" i="1"/>
  <c r="J654" i="1"/>
  <c r="K654" i="1"/>
  <c r="R654" i="1"/>
  <c r="S654" i="1"/>
  <c r="F655" i="1"/>
  <c r="G655" i="1"/>
  <c r="J655" i="1"/>
  <c r="K655" i="1"/>
  <c r="R655" i="1"/>
  <c r="S655" i="1"/>
  <c r="F656" i="1"/>
  <c r="G656" i="1"/>
  <c r="J656" i="1"/>
  <c r="K656" i="1"/>
  <c r="R656" i="1"/>
  <c r="S656" i="1"/>
  <c r="F657" i="1"/>
  <c r="G657" i="1"/>
  <c r="J657" i="1"/>
  <c r="K657" i="1"/>
  <c r="R657" i="1"/>
  <c r="S657" i="1"/>
  <c r="F658" i="1"/>
  <c r="G658" i="1"/>
  <c r="J658" i="1"/>
  <c r="K658" i="1"/>
  <c r="R658" i="1"/>
  <c r="S658" i="1"/>
  <c r="F659" i="1"/>
  <c r="G659" i="1"/>
  <c r="J659" i="1"/>
  <c r="K659" i="1"/>
  <c r="R659" i="1"/>
  <c r="S659" i="1"/>
  <c r="F660" i="1"/>
  <c r="G660" i="1"/>
  <c r="J660" i="1"/>
  <c r="K660" i="1"/>
  <c r="R660" i="1"/>
  <c r="S660" i="1"/>
  <c r="F661" i="1"/>
  <c r="G661" i="1"/>
  <c r="J661" i="1"/>
  <c r="K661" i="1"/>
  <c r="R661" i="1"/>
  <c r="S661" i="1"/>
  <c r="F662" i="1"/>
  <c r="G662" i="1"/>
  <c r="J662" i="1"/>
  <c r="K662" i="1"/>
  <c r="R662" i="1"/>
  <c r="S662" i="1"/>
  <c r="F663" i="1"/>
  <c r="G663" i="1"/>
  <c r="J663" i="1"/>
  <c r="K663" i="1"/>
  <c r="R663" i="1"/>
  <c r="S663" i="1"/>
  <c r="F664" i="1"/>
  <c r="G664" i="1"/>
  <c r="J664" i="1"/>
  <c r="K664" i="1"/>
  <c r="R664" i="1"/>
  <c r="S664" i="1"/>
  <c r="F665" i="1"/>
  <c r="G665" i="1"/>
  <c r="J665" i="1"/>
  <c r="K665" i="1"/>
  <c r="R665" i="1"/>
  <c r="S665" i="1"/>
  <c r="F666" i="1"/>
  <c r="G666" i="1"/>
  <c r="J666" i="1"/>
  <c r="K666" i="1"/>
  <c r="R666" i="1"/>
  <c r="S666" i="1"/>
  <c r="F667" i="1"/>
  <c r="G667" i="1"/>
  <c r="J667" i="1"/>
  <c r="K667" i="1"/>
  <c r="R667" i="1"/>
  <c r="S667" i="1"/>
  <c r="F668" i="1"/>
  <c r="G668" i="1"/>
  <c r="J668" i="1"/>
  <c r="K668" i="1"/>
  <c r="R668" i="1"/>
  <c r="S668" i="1"/>
  <c r="F669" i="1"/>
  <c r="G669" i="1"/>
  <c r="J669" i="1"/>
  <c r="K669" i="1"/>
  <c r="R669" i="1"/>
  <c r="S669" i="1"/>
  <c r="F670" i="1"/>
  <c r="G670" i="1"/>
  <c r="J670" i="1"/>
  <c r="K670" i="1"/>
  <c r="R670" i="1"/>
  <c r="S670" i="1"/>
  <c r="F671" i="1"/>
  <c r="G671" i="1"/>
  <c r="J671" i="1"/>
  <c r="K671" i="1"/>
  <c r="R671" i="1"/>
  <c r="S671" i="1"/>
  <c r="F672" i="1"/>
  <c r="G672" i="1"/>
  <c r="J672" i="1"/>
  <c r="K672" i="1"/>
  <c r="R672" i="1"/>
  <c r="S672" i="1"/>
  <c r="F673" i="1"/>
  <c r="G673" i="1"/>
  <c r="J673" i="1"/>
  <c r="K673" i="1"/>
  <c r="R673" i="1"/>
  <c r="S673" i="1"/>
  <c r="F674" i="1"/>
  <c r="G674" i="1"/>
  <c r="J674" i="1"/>
  <c r="K674" i="1"/>
  <c r="R674" i="1"/>
  <c r="S674" i="1"/>
  <c r="F675" i="1"/>
  <c r="G675" i="1"/>
  <c r="J675" i="1"/>
  <c r="K675" i="1"/>
  <c r="R675" i="1"/>
  <c r="S675" i="1"/>
  <c r="F676" i="1"/>
  <c r="G676" i="1"/>
  <c r="J676" i="1"/>
  <c r="K676" i="1"/>
  <c r="R676" i="1"/>
  <c r="S676" i="1"/>
  <c r="F677" i="1"/>
  <c r="G677" i="1"/>
  <c r="J677" i="1"/>
  <c r="K677" i="1"/>
  <c r="R677" i="1"/>
  <c r="S677" i="1"/>
  <c r="F678" i="1"/>
  <c r="G678" i="1"/>
  <c r="J678" i="1"/>
  <c r="K678" i="1"/>
  <c r="R678" i="1"/>
  <c r="S678" i="1"/>
  <c r="F679" i="1"/>
  <c r="G679" i="1"/>
  <c r="J679" i="1"/>
  <c r="K679" i="1"/>
  <c r="R679" i="1"/>
  <c r="S679" i="1"/>
  <c r="F680" i="1"/>
  <c r="G680" i="1"/>
  <c r="J680" i="1"/>
  <c r="K680" i="1"/>
  <c r="R680" i="1"/>
  <c r="S680" i="1"/>
  <c r="F681" i="1"/>
  <c r="G681" i="1"/>
  <c r="J681" i="1"/>
  <c r="K681" i="1"/>
  <c r="R681" i="1"/>
  <c r="S681" i="1"/>
  <c r="F682" i="1"/>
  <c r="G682" i="1"/>
  <c r="J682" i="1"/>
  <c r="K682" i="1"/>
  <c r="R682" i="1"/>
  <c r="S682" i="1"/>
  <c r="F683" i="1"/>
  <c r="G683" i="1"/>
  <c r="J683" i="1"/>
  <c r="K683" i="1"/>
  <c r="R683" i="1"/>
  <c r="S683" i="1"/>
  <c r="F684" i="1"/>
  <c r="G684" i="1"/>
  <c r="J684" i="1"/>
  <c r="K684" i="1"/>
  <c r="R684" i="1"/>
  <c r="S684" i="1"/>
  <c r="F685" i="1"/>
  <c r="G685" i="1"/>
  <c r="J685" i="1"/>
  <c r="K685" i="1"/>
  <c r="R685" i="1"/>
  <c r="S685" i="1"/>
  <c r="F686" i="1"/>
  <c r="G686" i="1"/>
  <c r="J686" i="1"/>
  <c r="K686" i="1"/>
  <c r="R686" i="1"/>
  <c r="S686" i="1"/>
  <c r="F687" i="1"/>
  <c r="G687" i="1"/>
  <c r="J687" i="1"/>
  <c r="K687" i="1"/>
  <c r="R687" i="1"/>
  <c r="S687" i="1"/>
  <c r="F688" i="1"/>
  <c r="G688" i="1"/>
  <c r="J688" i="1"/>
  <c r="K688" i="1"/>
  <c r="R688" i="1"/>
  <c r="S688" i="1"/>
  <c r="F689" i="1"/>
  <c r="G689" i="1"/>
  <c r="J689" i="1"/>
  <c r="K689" i="1"/>
  <c r="R689" i="1"/>
  <c r="S689" i="1"/>
  <c r="F690" i="1"/>
  <c r="G690" i="1"/>
  <c r="J690" i="1"/>
  <c r="K690" i="1"/>
  <c r="R690" i="1"/>
  <c r="S690" i="1"/>
  <c r="F691" i="1"/>
  <c r="G691" i="1"/>
  <c r="J691" i="1"/>
  <c r="K691" i="1"/>
  <c r="R691" i="1"/>
  <c r="S691" i="1"/>
  <c r="F692" i="1"/>
  <c r="G692" i="1"/>
  <c r="J692" i="1"/>
  <c r="K692" i="1"/>
  <c r="R692" i="1"/>
  <c r="S692" i="1"/>
  <c r="F693" i="1"/>
  <c r="G693" i="1"/>
  <c r="J693" i="1"/>
  <c r="K693" i="1"/>
  <c r="R693" i="1"/>
  <c r="S693" i="1"/>
  <c r="F694" i="1"/>
  <c r="G694" i="1"/>
  <c r="J694" i="1"/>
  <c r="K694" i="1"/>
  <c r="R694" i="1"/>
  <c r="S694" i="1"/>
  <c r="F695" i="1"/>
  <c r="G695" i="1"/>
  <c r="J695" i="1"/>
  <c r="K695" i="1"/>
  <c r="R695" i="1"/>
  <c r="S695" i="1"/>
  <c r="F696" i="1"/>
  <c r="G696" i="1"/>
  <c r="J696" i="1"/>
  <c r="K696" i="1"/>
  <c r="R696" i="1"/>
  <c r="S696" i="1"/>
  <c r="F697" i="1"/>
  <c r="G697" i="1"/>
  <c r="J697" i="1"/>
  <c r="K697" i="1"/>
  <c r="R697" i="1"/>
  <c r="S697" i="1"/>
  <c r="F698" i="1"/>
  <c r="G698" i="1"/>
  <c r="J698" i="1"/>
  <c r="K698" i="1"/>
  <c r="R698" i="1"/>
  <c r="S698" i="1"/>
  <c r="F699" i="1"/>
  <c r="G699" i="1"/>
  <c r="J699" i="1"/>
  <c r="K699" i="1"/>
  <c r="R699" i="1"/>
  <c r="S699" i="1"/>
  <c r="F700" i="1"/>
  <c r="G700" i="1"/>
  <c r="J700" i="1"/>
  <c r="K700" i="1"/>
  <c r="R700" i="1"/>
  <c r="S700" i="1"/>
  <c r="F701" i="1"/>
  <c r="G701" i="1"/>
  <c r="J701" i="1"/>
  <c r="K701" i="1"/>
  <c r="R701" i="1"/>
  <c r="S701" i="1"/>
  <c r="F702" i="1"/>
  <c r="G702" i="1"/>
  <c r="J702" i="1"/>
  <c r="K702" i="1"/>
  <c r="R702" i="1"/>
  <c r="S702" i="1"/>
  <c r="F703" i="1"/>
  <c r="G703" i="1"/>
  <c r="J703" i="1"/>
  <c r="K703" i="1"/>
  <c r="R703" i="1"/>
  <c r="S703" i="1"/>
  <c r="F704" i="1"/>
  <c r="G704" i="1"/>
  <c r="J704" i="1"/>
  <c r="K704" i="1"/>
  <c r="R704" i="1"/>
  <c r="S704" i="1"/>
  <c r="F705" i="1"/>
  <c r="G705" i="1"/>
  <c r="J705" i="1"/>
  <c r="K705" i="1"/>
  <c r="R705" i="1"/>
  <c r="S705" i="1"/>
  <c r="F706" i="1"/>
  <c r="G706" i="1"/>
  <c r="J706" i="1"/>
  <c r="K706" i="1"/>
  <c r="R706" i="1"/>
  <c r="S706" i="1"/>
  <c r="F707" i="1"/>
  <c r="G707" i="1"/>
  <c r="J707" i="1"/>
  <c r="K707" i="1"/>
  <c r="R707" i="1"/>
  <c r="S707" i="1"/>
  <c r="F708" i="1"/>
  <c r="G708" i="1"/>
  <c r="J708" i="1"/>
  <c r="K708" i="1"/>
  <c r="R708" i="1"/>
  <c r="S708" i="1"/>
  <c r="F709" i="1"/>
  <c r="G709" i="1"/>
  <c r="J709" i="1"/>
  <c r="K709" i="1"/>
  <c r="R709" i="1"/>
  <c r="S709" i="1"/>
  <c r="F710" i="1"/>
  <c r="G710" i="1"/>
  <c r="J710" i="1"/>
  <c r="K710" i="1"/>
  <c r="R710" i="1"/>
  <c r="S710" i="1"/>
  <c r="F711" i="1"/>
  <c r="G711" i="1"/>
  <c r="J711" i="1"/>
  <c r="K711" i="1"/>
  <c r="R711" i="1"/>
  <c r="S711" i="1"/>
  <c r="F712" i="1"/>
  <c r="G712" i="1"/>
  <c r="J712" i="1"/>
  <c r="K712" i="1"/>
  <c r="R712" i="1"/>
  <c r="S712" i="1"/>
  <c r="F713" i="1"/>
  <c r="G713" i="1"/>
  <c r="J713" i="1"/>
  <c r="K713" i="1"/>
  <c r="R713" i="1"/>
  <c r="S713" i="1"/>
  <c r="F714" i="1"/>
  <c r="G714" i="1"/>
  <c r="J714" i="1"/>
  <c r="K714" i="1"/>
  <c r="R714" i="1"/>
  <c r="S714" i="1"/>
  <c r="F715" i="1"/>
  <c r="G715" i="1"/>
  <c r="J715" i="1"/>
  <c r="K715" i="1"/>
  <c r="R715" i="1"/>
  <c r="S715" i="1"/>
  <c r="F716" i="1"/>
  <c r="G716" i="1"/>
  <c r="J716" i="1"/>
  <c r="K716" i="1"/>
  <c r="R716" i="1"/>
  <c r="S716" i="1"/>
  <c r="F717" i="1"/>
  <c r="G717" i="1"/>
  <c r="J717" i="1"/>
  <c r="K717" i="1"/>
  <c r="R717" i="1"/>
  <c r="S717" i="1"/>
  <c r="F718" i="1"/>
  <c r="G718" i="1"/>
  <c r="J718" i="1"/>
  <c r="K718" i="1"/>
  <c r="R718" i="1"/>
  <c r="S718" i="1"/>
  <c r="F719" i="1"/>
  <c r="G719" i="1"/>
  <c r="J719" i="1"/>
  <c r="K719" i="1"/>
  <c r="R719" i="1"/>
  <c r="S719" i="1"/>
  <c r="F720" i="1"/>
  <c r="G720" i="1"/>
  <c r="J720" i="1"/>
  <c r="K720" i="1"/>
  <c r="R720" i="1"/>
  <c r="S720" i="1"/>
  <c r="F721" i="1"/>
  <c r="G721" i="1"/>
  <c r="J721" i="1"/>
  <c r="K721" i="1"/>
  <c r="R721" i="1"/>
  <c r="S721" i="1"/>
  <c r="F722" i="1"/>
  <c r="G722" i="1"/>
  <c r="J722" i="1"/>
  <c r="K722" i="1"/>
  <c r="R722" i="1"/>
  <c r="S722" i="1"/>
  <c r="F723" i="1"/>
  <c r="G723" i="1"/>
  <c r="J723" i="1"/>
  <c r="K723" i="1"/>
  <c r="R723" i="1"/>
  <c r="S723" i="1"/>
  <c r="F724" i="1"/>
  <c r="G724" i="1"/>
  <c r="J724" i="1"/>
  <c r="K724" i="1"/>
  <c r="R724" i="1"/>
  <c r="S724" i="1"/>
  <c r="F725" i="1"/>
  <c r="G725" i="1"/>
  <c r="J725" i="1"/>
  <c r="K725" i="1"/>
  <c r="R725" i="1"/>
  <c r="S725" i="1"/>
  <c r="F726" i="1"/>
  <c r="G726" i="1"/>
  <c r="J726" i="1"/>
  <c r="K726" i="1"/>
  <c r="R726" i="1"/>
  <c r="S726" i="1"/>
  <c r="F727" i="1"/>
  <c r="G727" i="1"/>
  <c r="J727" i="1"/>
  <c r="K727" i="1"/>
  <c r="R727" i="1"/>
  <c r="S727" i="1"/>
  <c r="F728" i="1"/>
  <c r="G728" i="1"/>
  <c r="J728" i="1"/>
  <c r="K728" i="1"/>
  <c r="R728" i="1"/>
  <c r="S728" i="1"/>
  <c r="F729" i="1"/>
  <c r="G729" i="1"/>
  <c r="J729" i="1"/>
  <c r="K729" i="1"/>
  <c r="R729" i="1"/>
  <c r="S729" i="1"/>
  <c r="F730" i="1"/>
  <c r="G730" i="1"/>
  <c r="J730" i="1"/>
  <c r="K730" i="1"/>
  <c r="R730" i="1"/>
  <c r="S730" i="1"/>
  <c r="F731" i="1"/>
  <c r="G731" i="1"/>
  <c r="J731" i="1"/>
  <c r="K731" i="1"/>
  <c r="R731" i="1"/>
  <c r="S731" i="1"/>
  <c r="F732" i="1"/>
  <c r="G732" i="1"/>
  <c r="J732" i="1"/>
  <c r="K732" i="1"/>
  <c r="R732" i="1"/>
  <c r="S732" i="1"/>
  <c r="F733" i="1"/>
  <c r="G733" i="1"/>
  <c r="J733" i="1"/>
  <c r="K733" i="1"/>
  <c r="R733" i="1"/>
  <c r="S733" i="1"/>
  <c r="F734" i="1"/>
  <c r="G734" i="1"/>
  <c r="J734" i="1"/>
  <c r="K734" i="1"/>
  <c r="R734" i="1"/>
  <c r="S734" i="1"/>
  <c r="F735" i="1"/>
  <c r="G735" i="1"/>
  <c r="J735" i="1"/>
  <c r="K735" i="1"/>
  <c r="R735" i="1"/>
  <c r="S735" i="1"/>
  <c r="F736" i="1"/>
  <c r="G736" i="1"/>
  <c r="J736" i="1"/>
  <c r="K736" i="1"/>
  <c r="R736" i="1"/>
  <c r="S736" i="1"/>
  <c r="F737" i="1"/>
  <c r="G737" i="1"/>
  <c r="J737" i="1"/>
  <c r="K737" i="1"/>
  <c r="R737" i="1"/>
  <c r="S737" i="1"/>
  <c r="F738" i="1"/>
  <c r="G738" i="1"/>
  <c r="J738" i="1"/>
  <c r="K738" i="1"/>
  <c r="R738" i="1"/>
  <c r="S738" i="1"/>
  <c r="F739" i="1"/>
  <c r="G739" i="1"/>
  <c r="J739" i="1"/>
  <c r="K739" i="1"/>
  <c r="R739" i="1"/>
  <c r="S739" i="1"/>
  <c r="F740" i="1"/>
  <c r="G740" i="1"/>
  <c r="J740" i="1"/>
  <c r="K740" i="1"/>
  <c r="R740" i="1"/>
  <c r="S740" i="1"/>
  <c r="F741" i="1"/>
  <c r="G741" i="1"/>
  <c r="J741" i="1"/>
  <c r="K741" i="1"/>
  <c r="R741" i="1"/>
  <c r="S741" i="1"/>
  <c r="F742" i="1"/>
  <c r="G742" i="1"/>
  <c r="J742" i="1"/>
  <c r="K742" i="1"/>
  <c r="R742" i="1"/>
  <c r="S742" i="1"/>
  <c r="F743" i="1"/>
  <c r="G743" i="1"/>
  <c r="J743" i="1"/>
  <c r="K743" i="1"/>
  <c r="R743" i="1"/>
  <c r="S743" i="1"/>
  <c r="F744" i="1"/>
  <c r="G744" i="1"/>
  <c r="J744" i="1"/>
  <c r="K744" i="1"/>
  <c r="R744" i="1"/>
  <c r="S744" i="1"/>
  <c r="F745" i="1"/>
  <c r="G745" i="1"/>
  <c r="J745" i="1"/>
  <c r="K745" i="1"/>
  <c r="R745" i="1"/>
  <c r="S745" i="1"/>
  <c r="F746" i="1"/>
  <c r="G746" i="1"/>
  <c r="J746" i="1"/>
  <c r="K746" i="1"/>
  <c r="R746" i="1"/>
  <c r="S746" i="1"/>
  <c r="F747" i="1"/>
  <c r="G747" i="1"/>
  <c r="J747" i="1"/>
  <c r="K747" i="1"/>
  <c r="R747" i="1"/>
  <c r="S747" i="1"/>
  <c r="F748" i="1"/>
  <c r="G748" i="1"/>
  <c r="J748" i="1"/>
  <c r="K748" i="1"/>
  <c r="R748" i="1"/>
  <c r="S748" i="1"/>
  <c r="F749" i="1"/>
  <c r="G749" i="1"/>
  <c r="J749" i="1"/>
  <c r="K749" i="1"/>
  <c r="R749" i="1"/>
  <c r="S749" i="1"/>
  <c r="F750" i="1"/>
  <c r="G750" i="1"/>
  <c r="J750" i="1"/>
  <c r="K750" i="1"/>
  <c r="R750" i="1"/>
  <c r="S750" i="1"/>
  <c r="F751" i="1"/>
  <c r="G751" i="1"/>
  <c r="J751" i="1"/>
  <c r="K751" i="1"/>
  <c r="R751" i="1"/>
  <c r="S751" i="1"/>
  <c r="F752" i="1"/>
  <c r="G752" i="1"/>
  <c r="J752" i="1"/>
  <c r="K752" i="1"/>
  <c r="R752" i="1"/>
  <c r="S752" i="1"/>
  <c r="F753" i="1"/>
  <c r="G753" i="1"/>
  <c r="J753" i="1"/>
  <c r="K753" i="1"/>
  <c r="R753" i="1"/>
  <c r="S753" i="1"/>
  <c r="F754" i="1"/>
  <c r="G754" i="1"/>
  <c r="J754" i="1"/>
  <c r="K754" i="1"/>
  <c r="R754" i="1"/>
  <c r="S754" i="1"/>
  <c r="F755" i="1"/>
  <c r="G755" i="1"/>
  <c r="J755" i="1"/>
  <c r="K755" i="1"/>
  <c r="R755" i="1"/>
  <c r="S755" i="1"/>
  <c r="F756" i="1"/>
  <c r="G756" i="1"/>
  <c r="J756" i="1"/>
  <c r="K756" i="1"/>
  <c r="R756" i="1"/>
  <c r="S756" i="1"/>
  <c r="F757" i="1"/>
  <c r="G757" i="1"/>
  <c r="J757" i="1"/>
  <c r="K757" i="1"/>
  <c r="R757" i="1"/>
  <c r="S757" i="1"/>
  <c r="F758" i="1"/>
  <c r="G758" i="1"/>
  <c r="J758" i="1"/>
  <c r="K758" i="1"/>
  <c r="R758" i="1"/>
  <c r="S758" i="1"/>
  <c r="F759" i="1"/>
  <c r="G759" i="1"/>
  <c r="J759" i="1"/>
  <c r="K759" i="1"/>
  <c r="R759" i="1"/>
  <c r="S759" i="1"/>
  <c r="F760" i="1"/>
  <c r="G760" i="1"/>
  <c r="J760" i="1"/>
  <c r="K760" i="1"/>
  <c r="R760" i="1"/>
  <c r="S760" i="1"/>
  <c r="F761" i="1"/>
  <c r="G761" i="1"/>
  <c r="J761" i="1"/>
  <c r="K761" i="1"/>
  <c r="R761" i="1"/>
  <c r="S761" i="1"/>
  <c r="F762" i="1"/>
  <c r="G762" i="1"/>
  <c r="J762" i="1"/>
  <c r="K762" i="1"/>
  <c r="R762" i="1"/>
  <c r="S762" i="1"/>
  <c r="F763" i="1"/>
  <c r="G763" i="1"/>
  <c r="J763" i="1"/>
  <c r="K763" i="1"/>
  <c r="R763" i="1"/>
  <c r="S763" i="1"/>
  <c r="F764" i="1"/>
  <c r="G764" i="1"/>
  <c r="J764" i="1"/>
  <c r="K764" i="1"/>
  <c r="R764" i="1"/>
  <c r="S764" i="1"/>
  <c r="F765" i="1"/>
  <c r="G765" i="1"/>
  <c r="J765" i="1"/>
  <c r="K765" i="1"/>
  <c r="R765" i="1"/>
  <c r="S765" i="1"/>
  <c r="F766" i="1"/>
  <c r="G766" i="1"/>
  <c r="J766" i="1"/>
  <c r="K766" i="1"/>
  <c r="R766" i="1"/>
  <c r="S766" i="1"/>
  <c r="F767" i="1"/>
  <c r="G767" i="1"/>
  <c r="J767" i="1"/>
  <c r="K767" i="1"/>
  <c r="R767" i="1"/>
  <c r="S767" i="1"/>
  <c r="F768" i="1"/>
  <c r="G768" i="1"/>
  <c r="J768" i="1"/>
  <c r="K768" i="1"/>
  <c r="R768" i="1"/>
  <c r="S768" i="1"/>
  <c r="F769" i="1"/>
  <c r="G769" i="1"/>
  <c r="J769" i="1"/>
  <c r="K769" i="1"/>
  <c r="R769" i="1"/>
  <c r="S769" i="1"/>
  <c r="F770" i="1"/>
  <c r="G770" i="1"/>
  <c r="J770" i="1"/>
  <c r="K770" i="1"/>
  <c r="R770" i="1"/>
  <c r="S770" i="1"/>
  <c r="F771" i="1"/>
  <c r="G771" i="1"/>
  <c r="J771" i="1"/>
  <c r="K771" i="1"/>
  <c r="R771" i="1"/>
  <c r="S771" i="1"/>
  <c r="F772" i="1"/>
  <c r="G772" i="1"/>
  <c r="J772" i="1"/>
  <c r="K772" i="1"/>
  <c r="R772" i="1"/>
  <c r="S772" i="1"/>
  <c r="F773" i="1"/>
  <c r="G773" i="1"/>
  <c r="J773" i="1"/>
  <c r="K773" i="1"/>
  <c r="R773" i="1"/>
  <c r="S773" i="1"/>
  <c r="F774" i="1"/>
  <c r="G774" i="1"/>
  <c r="J774" i="1"/>
  <c r="K774" i="1"/>
  <c r="R774" i="1"/>
  <c r="S774" i="1"/>
  <c r="F775" i="1"/>
  <c r="G775" i="1"/>
  <c r="J775" i="1"/>
  <c r="K775" i="1"/>
  <c r="R775" i="1"/>
  <c r="S775" i="1"/>
  <c r="F776" i="1"/>
  <c r="G776" i="1"/>
  <c r="J776" i="1"/>
  <c r="K776" i="1"/>
  <c r="R776" i="1"/>
  <c r="S776" i="1"/>
  <c r="F777" i="1"/>
  <c r="G777" i="1"/>
  <c r="J777" i="1"/>
  <c r="K777" i="1"/>
  <c r="R777" i="1"/>
  <c r="S777" i="1"/>
  <c r="F778" i="1"/>
  <c r="G778" i="1"/>
  <c r="J778" i="1"/>
  <c r="K778" i="1"/>
  <c r="R778" i="1"/>
  <c r="S778" i="1"/>
  <c r="F779" i="1"/>
  <c r="G779" i="1"/>
  <c r="J779" i="1"/>
  <c r="K779" i="1"/>
  <c r="R779" i="1"/>
  <c r="S779" i="1"/>
  <c r="F780" i="1"/>
  <c r="G780" i="1"/>
  <c r="J780" i="1"/>
  <c r="K780" i="1"/>
  <c r="R780" i="1"/>
  <c r="S780" i="1"/>
  <c r="F781" i="1"/>
  <c r="G781" i="1"/>
  <c r="J781" i="1"/>
  <c r="K781" i="1"/>
  <c r="R781" i="1"/>
  <c r="S781" i="1"/>
  <c r="F782" i="1"/>
  <c r="G782" i="1"/>
  <c r="J782" i="1"/>
  <c r="K782" i="1"/>
  <c r="R782" i="1"/>
  <c r="S782" i="1"/>
  <c r="F783" i="1"/>
  <c r="G783" i="1"/>
  <c r="J783" i="1"/>
  <c r="K783" i="1"/>
  <c r="R783" i="1"/>
  <c r="S783" i="1"/>
  <c r="F784" i="1"/>
  <c r="G784" i="1"/>
  <c r="J784" i="1"/>
  <c r="K784" i="1"/>
  <c r="R784" i="1"/>
  <c r="S784" i="1"/>
  <c r="F785" i="1"/>
  <c r="G785" i="1"/>
  <c r="J785" i="1"/>
  <c r="K785" i="1"/>
  <c r="R785" i="1"/>
  <c r="S785" i="1"/>
  <c r="F786" i="1"/>
  <c r="G786" i="1"/>
  <c r="J786" i="1"/>
  <c r="K786" i="1"/>
  <c r="R786" i="1"/>
  <c r="S786" i="1"/>
  <c r="F787" i="1"/>
  <c r="G787" i="1"/>
  <c r="J787" i="1"/>
  <c r="K787" i="1"/>
  <c r="R787" i="1"/>
  <c r="S787" i="1"/>
  <c r="F788" i="1"/>
  <c r="G788" i="1"/>
  <c r="J788" i="1"/>
  <c r="K788" i="1"/>
  <c r="R788" i="1"/>
  <c r="S788" i="1"/>
  <c r="F789" i="1"/>
  <c r="G789" i="1"/>
  <c r="J789" i="1"/>
  <c r="K789" i="1"/>
  <c r="R789" i="1"/>
  <c r="S789" i="1"/>
  <c r="F790" i="1"/>
  <c r="G790" i="1"/>
  <c r="J790" i="1"/>
  <c r="K790" i="1"/>
  <c r="R790" i="1"/>
  <c r="S790" i="1"/>
  <c r="F791" i="1"/>
  <c r="G791" i="1"/>
  <c r="J791" i="1"/>
  <c r="K791" i="1"/>
  <c r="R791" i="1"/>
  <c r="S791" i="1"/>
  <c r="F792" i="1"/>
  <c r="G792" i="1"/>
  <c r="J792" i="1"/>
  <c r="K792" i="1"/>
  <c r="R792" i="1"/>
  <c r="S792" i="1"/>
  <c r="F793" i="1"/>
  <c r="G793" i="1"/>
  <c r="J793" i="1"/>
  <c r="K793" i="1"/>
  <c r="R793" i="1"/>
  <c r="S793" i="1"/>
  <c r="F794" i="1"/>
  <c r="G794" i="1"/>
  <c r="J794" i="1"/>
  <c r="K794" i="1"/>
  <c r="R794" i="1"/>
  <c r="S794" i="1"/>
  <c r="F795" i="1"/>
  <c r="G795" i="1"/>
  <c r="J795" i="1"/>
  <c r="K795" i="1"/>
  <c r="R795" i="1"/>
  <c r="S795" i="1"/>
  <c r="F796" i="1"/>
  <c r="G796" i="1"/>
  <c r="J796" i="1"/>
  <c r="K796" i="1"/>
  <c r="R796" i="1"/>
  <c r="S796" i="1"/>
  <c r="F797" i="1"/>
  <c r="G797" i="1"/>
  <c r="J797" i="1"/>
  <c r="K797" i="1"/>
  <c r="R797" i="1"/>
  <c r="S797" i="1"/>
  <c r="F798" i="1"/>
  <c r="G798" i="1"/>
  <c r="J798" i="1"/>
  <c r="K798" i="1"/>
  <c r="R798" i="1"/>
  <c r="S798" i="1"/>
  <c r="F799" i="1"/>
  <c r="G799" i="1"/>
  <c r="J799" i="1"/>
  <c r="K799" i="1"/>
  <c r="R799" i="1"/>
  <c r="S799" i="1"/>
  <c r="F800" i="1"/>
  <c r="G800" i="1"/>
  <c r="J800" i="1"/>
  <c r="K800" i="1"/>
  <c r="R800" i="1"/>
  <c r="S800" i="1"/>
  <c r="F801" i="1"/>
  <c r="G801" i="1"/>
  <c r="J801" i="1"/>
  <c r="K801" i="1"/>
  <c r="R801" i="1"/>
  <c r="S801" i="1"/>
  <c r="F802" i="1"/>
  <c r="G802" i="1"/>
  <c r="J802" i="1"/>
  <c r="K802" i="1"/>
  <c r="R802" i="1"/>
  <c r="S802" i="1"/>
  <c r="F803" i="1"/>
  <c r="G803" i="1"/>
  <c r="J803" i="1"/>
  <c r="K803" i="1"/>
  <c r="R803" i="1"/>
  <c r="S803" i="1"/>
  <c r="F804" i="1"/>
  <c r="G804" i="1"/>
  <c r="J804" i="1"/>
  <c r="K804" i="1"/>
  <c r="R804" i="1"/>
  <c r="S804" i="1"/>
  <c r="F805" i="1"/>
  <c r="G805" i="1"/>
  <c r="J805" i="1"/>
  <c r="K805" i="1"/>
  <c r="R805" i="1"/>
  <c r="S805" i="1"/>
  <c r="F806" i="1"/>
  <c r="G806" i="1"/>
  <c r="J806" i="1"/>
  <c r="K806" i="1"/>
  <c r="R806" i="1"/>
  <c r="S806" i="1"/>
  <c r="F807" i="1"/>
  <c r="G807" i="1"/>
  <c r="J807" i="1"/>
  <c r="K807" i="1"/>
  <c r="R807" i="1"/>
  <c r="S807" i="1"/>
  <c r="F808" i="1"/>
  <c r="G808" i="1"/>
  <c r="J808" i="1"/>
  <c r="K808" i="1"/>
  <c r="R808" i="1"/>
  <c r="S808" i="1"/>
  <c r="F809" i="1"/>
  <c r="G809" i="1"/>
  <c r="J809" i="1"/>
  <c r="K809" i="1"/>
  <c r="R809" i="1"/>
  <c r="S809" i="1"/>
  <c r="F810" i="1"/>
  <c r="G810" i="1"/>
  <c r="J810" i="1"/>
  <c r="K810" i="1"/>
  <c r="R810" i="1"/>
  <c r="S810" i="1"/>
  <c r="F811" i="1"/>
  <c r="G811" i="1"/>
  <c r="J811" i="1"/>
  <c r="K811" i="1"/>
  <c r="R811" i="1"/>
  <c r="S811" i="1"/>
  <c r="F812" i="1"/>
  <c r="G812" i="1"/>
  <c r="J812" i="1"/>
  <c r="K812" i="1"/>
  <c r="R812" i="1"/>
  <c r="S812" i="1"/>
  <c r="F813" i="1"/>
  <c r="G813" i="1"/>
  <c r="J813" i="1"/>
  <c r="K813" i="1"/>
  <c r="R813" i="1"/>
  <c r="S813" i="1"/>
  <c r="F814" i="1"/>
  <c r="G814" i="1"/>
  <c r="J814" i="1"/>
  <c r="K814" i="1"/>
  <c r="R814" i="1"/>
  <c r="S814" i="1"/>
  <c r="F815" i="1"/>
  <c r="G815" i="1"/>
  <c r="J815" i="1"/>
  <c r="K815" i="1"/>
  <c r="R815" i="1"/>
  <c r="S815" i="1"/>
  <c r="F816" i="1"/>
  <c r="G816" i="1"/>
  <c r="J816" i="1"/>
  <c r="K816" i="1"/>
  <c r="R816" i="1"/>
  <c r="S816" i="1"/>
  <c r="F817" i="1"/>
  <c r="G817" i="1"/>
  <c r="J817" i="1"/>
  <c r="K817" i="1"/>
  <c r="R817" i="1"/>
  <c r="S817" i="1"/>
  <c r="F818" i="1"/>
  <c r="G818" i="1"/>
  <c r="J818" i="1"/>
  <c r="K818" i="1"/>
  <c r="R818" i="1"/>
  <c r="S818" i="1"/>
  <c r="F819" i="1"/>
  <c r="G819" i="1"/>
  <c r="J819" i="1"/>
  <c r="K819" i="1"/>
  <c r="R819" i="1"/>
  <c r="S819" i="1"/>
  <c r="F820" i="1"/>
  <c r="G820" i="1"/>
  <c r="J820" i="1"/>
  <c r="K820" i="1"/>
  <c r="R820" i="1"/>
  <c r="S820" i="1"/>
  <c r="F821" i="1"/>
  <c r="G821" i="1"/>
  <c r="J821" i="1"/>
  <c r="K821" i="1"/>
  <c r="R821" i="1"/>
  <c r="S821" i="1"/>
  <c r="F822" i="1"/>
  <c r="G822" i="1"/>
  <c r="J822" i="1"/>
  <c r="K822" i="1"/>
  <c r="R822" i="1"/>
  <c r="S822" i="1"/>
  <c r="F823" i="1"/>
  <c r="G823" i="1"/>
  <c r="J823" i="1"/>
  <c r="K823" i="1"/>
  <c r="R823" i="1"/>
  <c r="S823" i="1"/>
  <c r="F824" i="1"/>
  <c r="G824" i="1"/>
  <c r="J824" i="1"/>
  <c r="K824" i="1"/>
  <c r="R824" i="1"/>
  <c r="S824" i="1"/>
  <c r="F825" i="1"/>
  <c r="G825" i="1"/>
  <c r="J825" i="1"/>
  <c r="K825" i="1"/>
  <c r="R825" i="1"/>
  <c r="S825" i="1"/>
  <c r="F826" i="1"/>
  <c r="G826" i="1"/>
  <c r="J826" i="1"/>
  <c r="K826" i="1"/>
  <c r="R826" i="1"/>
  <c r="S826" i="1"/>
  <c r="F827" i="1"/>
  <c r="G827" i="1"/>
  <c r="J827" i="1"/>
  <c r="K827" i="1"/>
  <c r="R827" i="1"/>
  <c r="S827" i="1"/>
  <c r="F828" i="1"/>
  <c r="G828" i="1"/>
  <c r="J828" i="1"/>
  <c r="K828" i="1"/>
  <c r="R828" i="1"/>
  <c r="S828" i="1"/>
  <c r="F829" i="1"/>
  <c r="G829" i="1"/>
  <c r="J829" i="1"/>
  <c r="K829" i="1"/>
  <c r="R829" i="1"/>
  <c r="S829" i="1"/>
  <c r="F830" i="1"/>
  <c r="G830" i="1"/>
  <c r="J830" i="1"/>
  <c r="K830" i="1"/>
  <c r="R830" i="1"/>
  <c r="S830" i="1"/>
  <c r="F831" i="1"/>
  <c r="G831" i="1"/>
  <c r="J831" i="1"/>
  <c r="K831" i="1"/>
  <c r="R831" i="1"/>
  <c r="S831" i="1"/>
  <c r="F832" i="1"/>
  <c r="G832" i="1"/>
  <c r="J832" i="1"/>
  <c r="K832" i="1"/>
  <c r="R832" i="1"/>
  <c r="S832" i="1"/>
  <c r="F833" i="1"/>
  <c r="G833" i="1"/>
  <c r="J833" i="1"/>
  <c r="K833" i="1"/>
  <c r="R833" i="1"/>
  <c r="S833" i="1"/>
  <c r="F834" i="1"/>
  <c r="G834" i="1"/>
  <c r="J834" i="1"/>
  <c r="K834" i="1"/>
  <c r="R834" i="1"/>
  <c r="S834" i="1"/>
  <c r="F835" i="1"/>
  <c r="G835" i="1"/>
  <c r="J835" i="1"/>
  <c r="K835" i="1"/>
  <c r="R835" i="1"/>
  <c r="S835" i="1"/>
  <c r="F836" i="1"/>
  <c r="G836" i="1"/>
  <c r="J836" i="1"/>
  <c r="K836" i="1"/>
  <c r="R836" i="1"/>
  <c r="S836" i="1"/>
  <c r="F837" i="1"/>
  <c r="G837" i="1"/>
  <c r="J837" i="1"/>
  <c r="K837" i="1"/>
  <c r="R837" i="1"/>
  <c r="S837" i="1"/>
  <c r="F838" i="1"/>
  <c r="G838" i="1"/>
  <c r="J838" i="1"/>
  <c r="K838" i="1"/>
  <c r="R838" i="1"/>
  <c r="S838" i="1"/>
  <c r="F839" i="1"/>
  <c r="G839" i="1"/>
  <c r="J839" i="1"/>
  <c r="K839" i="1"/>
  <c r="R839" i="1"/>
  <c r="S839" i="1"/>
  <c r="F840" i="1"/>
  <c r="G840" i="1"/>
  <c r="J840" i="1"/>
  <c r="K840" i="1"/>
  <c r="R840" i="1"/>
  <c r="S840" i="1"/>
  <c r="F841" i="1"/>
  <c r="G841" i="1"/>
  <c r="J841" i="1"/>
  <c r="K841" i="1"/>
  <c r="R841" i="1"/>
  <c r="S841" i="1"/>
  <c r="F842" i="1"/>
  <c r="G842" i="1"/>
  <c r="J842" i="1"/>
  <c r="K842" i="1"/>
  <c r="R842" i="1"/>
  <c r="S842" i="1"/>
  <c r="F843" i="1"/>
  <c r="G843" i="1"/>
  <c r="J843" i="1"/>
  <c r="K843" i="1"/>
  <c r="R843" i="1"/>
  <c r="S843" i="1"/>
  <c r="F844" i="1"/>
  <c r="G844" i="1"/>
  <c r="J844" i="1"/>
  <c r="K844" i="1"/>
  <c r="R844" i="1"/>
  <c r="S844" i="1"/>
  <c r="F845" i="1"/>
  <c r="G845" i="1"/>
  <c r="J845" i="1"/>
  <c r="K845" i="1"/>
  <c r="R845" i="1"/>
  <c r="S845" i="1"/>
  <c r="F846" i="1"/>
  <c r="G846" i="1"/>
  <c r="J846" i="1"/>
  <c r="K846" i="1"/>
  <c r="R846" i="1"/>
  <c r="S846" i="1"/>
  <c r="F847" i="1"/>
  <c r="G847" i="1"/>
  <c r="J847" i="1"/>
  <c r="K847" i="1"/>
  <c r="R847" i="1"/>
  <c r="S847" i="1"/>
  <c r="F848" i="1"/>
  <c r="G848" i="1"/>
  <c r="J848" i="1"/>
  <c r="K848" i="1"/>
  <c r="R848" i="1"/>
  <c r="S848" i="1"/>
  <c r="F849" i="1"/>
  <c r="G849" i="1"/>
  <c r="J849" i="1"/>
  <c r="K849" i="1"/>
  <c r="R849" i="1"/>
  <c r="S849" i="1"/>
  <c r="F850" i="1"/>
  <c r="G850" i="1"/>
  <c r="J850" i="1"/>
  <c r="K850" i="1"/>
  <c r="R850" i="1"/>
  <c r="S850" i="1"/>
  <c r="F851" i="1"/>
  <c r="G851" i="1"/>
  <c r="J851" i="1"/>
  <c r="K851" i="1"/>
  <c r="R851" i="1"/>
  <c r="S851" i="1"/>
  <c r="F852" i="1"/>
  <c r="G852" i="1"/>
  <c r="J852" i="1"/>
  <c r="K852" i="1"/>
  <c r="R852" i="1"/>
  <c r="S852" i="1"/>
  <c r="F853" i="1"/>
  <c r="G853" i="1"/>
  <c r="J853" i="1"/>
  <c r="K853" i="1"/>
  <c r="R853" i="1"/>
  <c r="S853" i="1"/>
  <c r="F854" i="1"/>
  <c r="G854" i="1"/>
  <c r="J854" i="1"/>
  <c r="K854" i="1"/>
  <c r="R854" i="1"/>
  <c r="S854" i="1"/>
  <c r="F855" i="1"/>
  <c r="G855" i="1"/>
  <c r="J855" i="1"/>
  <c r="K855" i="1"/>
  <c r="R855" i="1"/>
  <c r="S855" i="1"/>
  <c r="F856" i="1"/>
  <c r="G856" i="1"/>
  <c r="J856" i="1"/>
  <c r="K856" i="1"/>
  <c r="R856" i="1"/>
  <c r="S856" i="1"/>
  <c r="F857" i="1"/>
  <c r="G857" i="1"/>
  <c r="J857" i="1"/>
  <c r="K857" i="1"/>
  <c r="R857" i="1"/>
  <c r="S857" i="1"/>
  <c r="F858" i="1"/>
  <c r="G858" i="1"/>
  <c r="J858" i="1"/>
  <c r="K858" i="1"/>
  <c r="R858" i="1"/>
  <c r="S858" i="1"/>
  <c r="F859" i="1"/>
  <c r="G859" i="1"/>
  <c r="J859" i="1"/>
  <c r="K859" i="1"/>
  <c r="R859" i="1"/>
  <c r="S859" i="1"/>
  <c r="F860" i="1"/>
  <c r="G860" i="1"/>
  <c r="J860" i="1"/>
  <c r="K860" i="1"/>
  <c r="R860" i="1"/>
  <c r="S860" i="1"/>
  <c r="F861" i="1"/>
  <c r="G861" i="1"/>
  <c r="J861" i="1"/>
  <c r="K861" i="1"/>
  <c r="R861" i="1"/>
  <c r="S861" i="1"/>
  <c r="F862" i="1"/>
  <c r="G862" i="1"/>
  <c r="J862" i="1"/>
  <c r="K862" i="1"/>
  <c r="R862" i="1"/>
  <c r="S862" i="1"/>
  <c r="F863" i="1"/>
  <c r="G863" i="1"/>
  <c r="J863" i="1"/>
  <c r="K863" i="1"/>
  <c r="R863" i="1"/>
  <c r="S863" i="1"/>
  <c r="F864" i="1"/>
  <c r="G864" i="1"/>
  <c r="J864" i="1"/>
  <c r="K864" i="1"/>
  <c r="R864" i="1"/>
  <c r="S864" i="1"/>
  <c r="F865" i="1"/>
  <c r="G865" i="1"/>
  <c r="J865" i="1"/>
  <c r="K865" i="1"/>
  <c r="R865" i="1"/>
  <c r="S865" i="1"/>
  <c r="F866" i="1"/>
  <c r="G866" i="1"/>
  <c r="J866" i="1"/>
  <c r="K866" i="1"/>
  <c r="R866" i="1"/>
  <c r="S866" i="1"/>
  <c r="F867" i="1"/>
  <c r="G867" i="1"/>
  <c r="J867" i="1"/>
  <c r="K867" i="1"/>
  <c r="R867" i="1"/>
  <c r="S867" i="1"/>
  <c r="F868" i="1"/>
  <c r="G868" i="1"/>
  <c r="J868" i="1"/>
  <c r="K868" i="1"/>
  <c r="R868" i="1"/>
  <c r="S868" i="1"/>
  <c r="F869" i="1"/>
  <c r="G869" i="1"/>
  <c r="J869" i="1"/>
  <c r="K869" i="1"/>
  <c r="R869" i="1"/>
  <c r="S869" i="1"/>
  <c r="F870" i="1"/>
  <c r="G870" i="1"/>
  <c r="J870" i="1"/>
  <c r="K870" i="1"/>
  <c r="R870" i="1"/>
  <c r="S870" i="1"/>
  <c r="F871" i="1"/>
  <c r="G871" i="1"/>
  <c r="J871" i="1"/>
  <c r="K871" i="1"/>
  <c r="R871" i="1"/>
  <c r="S871" i="1"/>
  <c r="F872" i="1"/>
  <c r="G872" i="1"/>
  <c r="J872" i="1"/>
  <c r="K872" i="1"/>
  <c r="R872" i="1"/>
  <c r="S872" i="1"/>
  <c r="F873" i="1"/>
  <c r="G873" i="1"/>
  <c r="J873" i="1"/>
  <c r="K873" i="1"/>
  <c r="R873" i="1"/>
  <c r="S873" i="1"/>
  <c r="F874" i="1"/>
  <c r="G874" i="1"/>
  <c r="J874" i="1"/>
  <c r="K874" i="1"/>
  <c r="R874" i="1"/>
  <c r="S874" i="1"/>
  <c r="F875" i="1"/>
  <c r="G875" i="1"/>
  <c r="J875" i="1"/>
  <c r="K875" i="1"/>
  <c r="R875" i="1"/>
  <c r="S875" i="1"/>
  <c r="F876" i="1"/>
  <c r="G876" i="1"/>
  <c r="J876" i="1"/>
  <c r="K876" i="1"/>
  <c r="R876" i="1"/>
  <c r="S876" i="1"/>
  <c r="F877" i="1"/>
  <c r="G877" i="1"/>
  <c r="J877" i="1"/>
  <c r="K877" i="1"/>
  <c r="R877" i="1"/>
  <c r="S877" i="1"/>
  <c r="F878" i="1"/>
  <c r="G878" i="1"/>
  <c r="J878" i="1"/>
  <c r="K878" i="1"/>
  <c r="R878" i="1"/>
  <c r="S878" i="1"/>
  <c r="F879" i="1"/>
  <c r="G879" i="1"/>
  <c r="J879" i="1"/>
  <c r="K879" i="1"/>
  <c r="R879" i="1"/>
  <c r="S879" i="1"/>
  <c r="F880" i="1"/>
  <c r="G880" i="1"/>
  <c r="J880" i="1"/>
  <c r="K880" i="1"/>
  <c r="R880" i="1"/>
  <c r="S880" i="1"/>
  <c r="F881" i="1"/>
  <c r="G881" i="1"/>
  <c r="J881" i="1"/>
  <c r="K881" i="1"/>
  <c r="R881" i="1"/>
  <c r="S881" i="1"/>
  <c r="F882" i="1"/>
  <c r="G882" i="1"/>
  <c r="J882" i="1"/>
  <c r="K882" i="1"/>
  <c r="R882" i="1"/>
  <c r="S882" i="1"/>
  <c r="F883" i="1"/>
  <c r="G883" i="1"/>
  <c r="J883" i="1"/>
  <c r="K883" i="1"/>
  <c r="R883" i="1"/>
  <c r="S883" i="1"/>
  <c r="F884" i="1"/>
  <c r="G884" i="1"/>
  <c r="J884" i="1"/>
  <c r="K884" i="1"/>
  <c r="R884" i="1"/>
  <c r="S884" i="1"/>
  <c r="F885" i="1"/>
  <c r="G885" i="1"/>
  <c r="J885" i="1"/>
  <c r="K885" i="1"/>
  <c r="R885" i="1"/>
  <c r="S885" i="1"/>
  <c r="F886" i="1"/>
  <c r="G886" i="1"/>
  <c r="J886" i="1"/>
  <c r="K886" i="1"/>
  <c r="R886" i="1"/>
  <c r="S886" i="1"/>
  <c r="F887" i="1"/>
  <c r="G887" i="1"/>
  <c r="J887" i="1"/>
  <c r="K887" i="1"/>
  <c r="R887" i="1"/>
  <c r="S887" i="1"/>
  <c r="F888" i="1"/>
  <c r="G888" i="1"/>
  <c r="J888" i="1"/>
  <c r="K888" i="1"/>
  <c r="R888" i="1"/>
  <c r="S888" i="1"/>
  <c r="F889" i="1"/>
  <c r="G889" i="1"/>
  <c r="J889" i="1"/>
  <c r="K889" i="1"/>
  <c r="R889" i="1"/>
  <c r="S889" i="1"/>
  <c r="F890" i="1"/>
  <c r="G890" i="1"/>
  <c r="J890" i="1"/>
  <c r="K890" i="1"/>
  <c r="R890" i="1"/>
  <c r="S890" i="1"/>
  <c r="F891" i="1"/>
  <c r="G891" i="1"/>
  <c r="J891" i="1"/>
  <c r="K891" i="1"/>
  <c r="R891" i="1"/>
  <c r="S891" i="1"/>
  <c r="F892" i="1"/>
  <c r="G892" i="1"/>
  <c r="J892" i="1"/>
  <c r="K892" i="1"/>
  <c r="R892" i="1"/>
  <c r="S892" i="1"/>
  <c r="F893" i="1"/>
  <c r="G893" i="1"/>
  <c r="J893" i="1"/>
  <c r="K893" i="1"/>
  <c r="R893" i="1"/>
  <c r="S893" i="1"/>
  <c r="F894" i="1"/>
  <c r="G894" i="1"/>
  <c r="J894" i="1"/>
  <c r="K894" i="1"/>
  <c r="R894" i="1"/>
  <c r="S894" i="1"/>
  <c r="F895" i="1"/>
  <c r="G895" i="1"/>
  <c r="J895" i="1"/>
  <c r="K895" i="1"/>
  <c r="R895" i="1"/>
  <c r="S895" i="1"/>
  <c r="F896" i="1"/>
  <c r="G896" i="1"/>
  <c r="J896" i="1"/>
  <c r="K896" i="1"/>
  <c r="R896" i="1"/>
  <c r="S896" i="1"/>
  <c r="F897" i="1"/>
  <c r="G897" i="1"/>
  <c r="J897" i="1"/>
  <c r="K897" i="1"/>
  <c r="R897" i="1"/>
  <c r="S897" i="1"/>
  <c r="F898" i="1"/>
  <c r="G898" i="1"/>
  <c r="J898" i="1"/>
  <c r="K898" i="1"/>
  <c r="R898" i="1"/>
  <c r="S898" i="1"/>
  <c r="F899" i="1"/>
  <c r="G899" i="1"/>
  <c r="J899" i="1"/>
  <c r="K899" i="1"/>
  <c r="R899" i="1"/>
  <c r="S899" i="1"/>
  <c r="F900" i="1"/>
  <c r="G900" i="1"/>
  <c r="J900" i="1"/>
  <c r="K900" i="1"/>
  <c r="R900" i="1"/>
  <c r="S900" i="1"/>
  <c r="F901" i="1"/>
  <c r="G901" i="1"/>
  <c r="J901" i="1"/>
  <c r="K901" i="1"/>
  <c r="R901" i="1"/>
  <c r="S901" i="1"/>
  <c r="F902" i="1"/>
  <c r="G902" i="1"/>
  <c r="J902" i="1"/>
  <c r="K902" i="1"/>
  <c r="R902" i="1"/>
  <c r="S902" i="1"/>
  <c r="F903" i="1"/>
  <c r="G903" i="1"/>
  <c r="J903" i="1"/>
  <c r="K903" i="1"/>
  <c r="R903" i="1"/>
  <c r="S903" i="1"/>
  <c r="F904" i="1"/>
  <c r="G904" i="1"/>
  <c r="J904" i="1"/>
  <c r="K904" i="1"/>
  <c r="R904" i="1"/>
  <c r="S904" i="1"/>
  <c r="F905" i="1"/>
  <c r="G905" i="1"/>
  <c r="J905" i="1"/>
  <c r="K905" i="1"/>
  <c r="R905" i="1"/>
  <c r="S905" i="1"/>
  <c r="F906" i="1"/>
  <c r="G906" i="1"/>
  <c r="J906" i="1"/>
  <c r="K906" i="1"/>
  <c r="R906" i="1"/>
  <c r="S906" i="1"/>
  <c r="F907" i="1"/>
  <c r="G907" i="1"/>
  <c r="J907" i="1"/>
  <c r="K907" i="1"/>
  <c r="R907" i="1"/>
  <c r="S907" i="1"/>
  <c r="F908" i="1"/>
  <c r="G908" i="1"/>
  <c r="J908" i="1"/>
  <c r="K908" i="1"/>
  <c r="R908" i="1"/>
  <c r="S908" i="1"/>
  <c r="F909" i="1"/>
  <c r="G909" i="1"/>
  <c r="J909" i="1"/>
  <c r="K909" i="1"/>
  <c r="R909" i="1"/>
  <c r="S909" i="1"/>
  <c r="F910" i="1"/>
  <c r="G910" i="1"/>
  <c r="J910" i="1"/>
  <c r="K910" i="1"/>
  <c r="R910" i="1"/>
  <c r="S910" i="1"/>
  <c r="F911" i="1"/>
  <c r="G911" i="1"/>
  <c r="J911" i="1"/>
  <c r="K911" i="1"/>
  <c r="R911" i="1"/>
  <c r="S911" i="1"/>
  <c r="F912" i="1"/>
  <c r="G912" i="1"/>
  <c r="J912" i="1"/>
  <c r="K912" i="1"/>
  <c r="R912" i="1"/>
  <c r="S912" i="1"/>
  <c r="F913" i="1"/>
  <c r="G913" i="1"/>
  <c r="J913" i="1"/>
  <c r="K913" i="1"/>
  <c r="R913" i="1"/>
  <c r="S913" i="1"/>
  <c r="F914" i="1"/>
  <c r="G914" i="1"/>
  <c r="J914" i="1"/>
  <c r="K914" i="1"/>
  <c r="R914" i="1"/>
  <c r="S914" i="1"/>
  <c r="F915" i="1"/>
  <c r="G915" i="1"/>
  <c r="J915" i="1"/>
  <c r="K915" i="1"/>
  <c r="R915" i="1"/>
  <c r="S915" i="1"/>
  <c r="F916" i="1"/>
  <c r="G916" i="1"/>
  <c r="J916" i="1"/>
  <c r="K916" i="1"/>
  <c r="R916" i="1"/>
  <c r="S916" i="1"/>
  <c r="F917" i="1"/>
  <c r="G917" i="1"/>
  <c r="J917" i="1"/>
  <c r="K917" i="1"/>
  <c r="R917" i="1"/>
  <c r="S917" i="1"/>
  <c r="F918" i="1"/>
  <c r="G918" i="1"/>
  <c r="J918" i="1"/>
  <c r="K918" i="1"/>
  <c r="R918" i="1"/>
  <c r="S918" i="1"/>
  <c r="F919" i="1"/>
  <c r="G919" i="1"/>
  <c r="J919" i="1"/>
  <c r="K919" i="1"/>
  <c r="R919" i="1"/>
  <c r="S919" i="1"/>
  <c r="F920" i="1"/>
  <c r="G920" i="1"/>
  <c r="J920" i="1"/>
  <c r="K920" i="1"/>
  <c r="R920" i="1"/>
  <c r="S920" i="1"/>
  <c r="F921" i="1"/>
  <c r="G921" i="1"/>
  <c r="J921" i="1"/>
  <c r="K921" i="1"/>
  <c r="R921" i="1"/>
  <c r="S921" i="1"/>
  <c r="F922" i="1"/>
  <c r="G922" i="1"/>
  <c r="J922" i="1"/>
  <c r="K922" i="1"/>
  <c r="R922" i="1"/>
  <c r="S922" i="1"/>
  <c r="F923" i="1"/>
  <c r="G923" i="1"/>
  <c r="J923" i="1"/>
  <c r="K923" i="1"/>
  <c r="R923" i="1"/>
  <c r="S923" i="1"/>
  <c r="F924" i="1"/>
  <c r="G924" i="1"/>
  <c r="J924" i="1"/>
  <c r="K924" i="1"/>
  <c r="R924" i="1"/>
  <c r="S924" i="1"/>
  <c r="F925" i="1"/>
  <c r="G925" i="1"/>
  <c r="J925" i="1"/>
  <c r="K925" i="1"/>
  <c r="R925" i="1"/>
  <c r="S925" i="1"/>
  <c r="F926" i="1"/>
  <c r="G926" i="1"/>
  <c r="J926" i="1"/>
  <c r="K926" i="1"/>
  <c r="R926" i="1"/>
  <c r="S926" i="1"/>
  <c r="F927" i="1"/>
  <c r="G927" i="1"/>
  <c r="J927" i="1"/>
  <c r="K927" i="1"/>
  <c r="R927" i="1"/>
  <c r="S927" i="1"/>
  <c r="F928" i="1"/>
  <c r="G928" i="1"/>
  <c r="J928" i="1"/>
  <c r="K928" i="1"/>
  <c r="R928" i="1"/>
  <c r="S928" i="1"/>
  <c r="F929" i="1"/>
  <c r="G929" i="1"/>
  <c r="J929" i="1"/>
  <c r="K929" i="1"/>
  <c r="R929" i="1"/>
  <c r="S929" i="1"/>
  <c r="F930" i="1"/>
  <c r="G930" i="1"/>
  <c r="J930" i="1"/>
  <c r="K930" i="1"/>
  <c r="R930" i="1"/>
  <c r="S930" i="1"/>
  <c r="F931" i="1"/>
  <c r="G931" i="1"/>
  <c r="J931" i="1"/>
  <c r="K931" i="1"/>
  <c r="R931" i="1"/>
  <c r="S931" i="1"/>
  <c r="F932" i="1"/>
  <c r="G932" i="1"/>
  <c r="J932" i="1"/>
  <c r="K932" i="1"/>
  <c r="R932" i="1"/>
  <c r="S932" i="1"/>
  <c r="F933" i="1"/>
  <c r="G933" i="1"/>
  <c r="J933" i="1"/>
  <c r="K933" i="1"/>
  <c r="R933" i="1"/>
  <c r="S933" i="1"/>
  <c r="F934" i="1"/>
  <c r="G934" i="1"/>
  <c r="J934" i="1"/>
  <c r="K934" i="1"/>
  <c r="R934" i="1"/>
  <c r="S934" i="1"/>
  <c r="F935" i="1"/>
  <c r="G935" i="1"/>
  <c r="J935" i="1"/>
  <c r="K935" i="1"/>
  <c r="R935" i="1"/>
  <c r="S935" i="1"/>
  <c r="F936" i="1"/>
  <c r="G936" i="1"/>
  <c r="J936" i="1"/>
  <c r="K936" i="1"/>
  <c r="R936" i="1"/>
  <c r="S936" i="1"/>
  <c r="F937" i="1"/>
  <c r="G937" i="1"/>
  <c r="J937" i="1"/>
  <c r="K937" i="1"/>
  <c r="R937" i="1"/>
  <c r="S937" i="1"/>
  <c r="F938" i="1"/>
  <c r="G938" i="1"/>
  <c r="J938" i="1"/>
  <c r="K938" i="1"/>
  <c r="R938" i="1"/>
  <c r="S938" i="1"/>
  <c r="F939" i="1"/>
  <c r="G939" i="1"/>
  <c r="J939" i="1"/>
  <c r="K939" i="1"/>
  <c r="R939" i="1"/>
  <c r="S939" i="1"/>
  <c r="F940" i="1"/>
  <c r="G940" i="1"/>
  <c r="J940" i="1"/>
  <c r="K940" i="1"/>
  <c r="R940" i="1"/>
  <c r="S940" i="1"/>
  <c r="F941" i="1"/>
  <c r="G941" i="1"/>
  <c r="J941" i="1"/>
  <c r="K941" i="1"/>
  <c r="R941" i="1"/>
  <c r="S941" i="1"/>
  <c r="F942" i="1"/>
  <c r="G942" i="1"/>
  <c r="J942" i="1"/>
  <c r="K942" i="1"/>
  <c r="R942" i="1"/>
  <c r="S942" i="1"/>
  <c r="F943" i="1"/>
  <c r="G943" i="1"/>
  <c r="J943" i="1"/>
  <c r="K943" i="1"/>
  <c r="R943" i="1"/>
  <c r="S943" i="1"/>
  <c r="F944" i="1"/>
  <c r="G944" i="1"/>
  <c r="J944" i="1"/>
  <c r="K944" i="1"/>
  <c r="R944" i="1"/>
  <c r="S944" i="1"/>
  <c r="F945" i="1"/>
  <c r="G945" i="1"/>
  <c r="J945" i="1"/>
  <c r="K945" i="1"/>
  <c r="R945" i="1"/>
  <c r="S945" i="1"/>
  <c r="F946" i="1"/>
  <c r="G946" i="1"/>
  <c r="J946" i="1"/>
  <c r="K946" i="1"/>
  <c r="R946" i="1"/>
  <c r="S946" i="1"/>
  <c r="F947" i="1"/>
  <c r="G947" i="1"/>
  <c r="J947" i="1"/>
  <c r="K947" i="1"/>
  <c r="R947" i="1"/>
  <c r="S947" i="1"/>
  <c r="F948" i="1"/>
  <c r="G948" i="1"/>
  <c r="J948" i="1"/>
  <c r="K948" i="1"/>
  <c r="R948" i="1"/>
  <c r="S948" i="1"/>
  <c r="F949" i="1"/>
  <c r="G949" i="1"/>
  <c r="J949" i="1"/>
  <c r="K949" i="1"/>
  <c r="R949" i="1"/>
  <c r="S949" i="1"/>
  <c r="F950" i="1"/>
  <c r="G950" i="1"/>
  <c r="J950" i="1"/>
  <c r="K950" i="1"/>
  <c r="R950" i="1"/>
  <c r="S950" i="1"/>
  <c r="F951" i="1"/>
  <c r="G951" i="1"/>
  <c r="J951" i="1"/>
  <c r="K951" i="1"/>
  <c r="R951" i="1"/>
  <c r="S951" i="1"/>
  <c r="F952" i="1"/>
  <c r="G952" i="1"/>
  <c r="J952" i="1"/>
  <c r="K952" i="1"/>
  <c r="R952" i="1"/>
  <c r="S952" i="1"/>
  <c r="F953" i="1"/>
  <c r="G953" i="1"/>
  <c r="J953" i="1"/>
  <c r="K953" i="1"/>
  <c r="R953" i="1"/>
  <c r="S953" i="1"/>
  <c r="F954" i="1"/>
  <c r="G954" i="1"/>
  <c r="J954" i="1"/>
  <c r="K954" i="1"/>
  <c r="R954" i="1"/>
  <c r="S954" i="1"/>
  <c r="F955" i="1"/>
  <c r="G955" i="1"/>
  <c r="J955" i="1"/>
  <c r="K955" i="1"/>
  <c r="R955" i="1"/>
  <c r="S955" i="1"/>
  <c r="F956" i="1"/>
  <c r="G956" i="1"/>
  <c r="J956" i="1"/>
  <c r="K956" i="1"/>
  <c r="R956" i="1"/>
  <c r="S956" i="1"/>
  <c r="F957" i="1"/>
  <c r="G957" i="1"/>
  <c r="J957" i="1"/>
  <c r="K957" i="1"/>
  <c r="R957" i="1"/>
  <c r="S957" i="1"/>
  <c r="F958" i="1"/>
  <c r="G958" i="1"/>
  <c r="J958" i="1"/>
  <c r="K958" i="1"/>
  <c r="R958" i="1"/>
  <c r="S958" i="1"/>
  <c r="F959" i="1"/>
  <c r="G959" i="1"/>
  <c r="J959" i="1"/>
  <c r="K959" i="1"/>
  <c r="R959" i="1"/>
  <c r="S959" i="1"/>
  <c r="F960" i="1"/>
  <c r="G960" i="1"/>
  <c r="J960" i="1"/>
  <c r="K960" i="1"/>
  <c r="R960" i="1"/>
  <c r="S960" i="1"/>
  <c r="F961" i="1"/>
  <c r="G961" i="1"/>
  <c r="J961" i="1"/>
  <c r="K961" i="1"/>
  <c r="R961" i="1"/>
  <c r="S961" i="1"/>
  <c r="F962" i="1"/>
  <c r="G962" i="1"/>
  <c r="J962" i="1"/>
  <c r="K962" i="1"/>
  <c r="R962" i="1"/>
  <c r="S962" i="1"/>
  <c r="F963" i="1"/>
  <c r="G963" i="1"/>
  <c r="J963" i="1"/>
  <c r="K963" i="1"/>
  <c r="R963" i="1"/>
  <c r="S963" i="1"/>
  <c r="F964" i="1"/>
  <c r="G964" i="1"/>
  <c r="J964" i="1"/>
  <c r="K964" i="1"/>
  <c r="R964" i="1"/>
  <c r="S964" i="1"/>
  <c r="F965" i="1"/>
  <c r="G965" i="1"/>
  <c r="J965" i="1"/>
  <c r="K965" i="1"/>
  <c r="R965" i="1"/>
  <c r="S965" i="1"/>
  <c r="F966" i="1"/>
  <c r="G966" i="1"/>
  <c r="J966" i="1"/>
  <c r="K966" i="1"/>
  <c r="R966" i="1"/>
  <c r="S966" i="1"/>
  <c r="F967" i="1"/>
  <c r="G967" i="1"/>
  <c r="J967" i="1"/>
  <c r="K967" i="1"/>
  <c r="R967" i="1"/>
  <c r="S967" i="1"/>
  <c r="F968" i="1"/>
  <c r="G968" i="1"/>
  <c r="J968" i="1"/>
  <c r="K968" i="1"/>
  <c r="R968" i="1"/>
  <c r="S968" i="1"/>
  <c r="F969" i="1"/>
  <c r="G969" i="1"/>
  <c r="J969" i="1"/>
  <c r="K969" i="1"/>
  <c r="R969" i="1"/>
  <c r="S969" i="1"/>
  <c r="F970" i="1"/>
  <c r="G970" i="1"/>
  <c r="J970" i="1"/>
  <c r="K970" i="1"/>
  <c r="R970" i="1"/>
  <c r="S970" i="1"/>
  <c r="F971" i="1"/>
  <c r="G971" i="1"/>
  <c r="J971" i="1"/>
  <c r="K971" i="1"/>
  <c r="R971" i="1"/>
  <c r="S971" i="1"/>
  <c r="F972" i="1"/>
  <c r="G972" i="1"/>
  <c r="J972" i="1"/>
  <c r="K972" i="1"/>
  <c r="R972" i="1"/>
  <c r="S972" i="1"/>
  <c r="F973" i="1"/>
  <c r="G973" i="1"/>
  <c r="J973" i="1"/>
  <c r="K973" i="1"/>
  <c r="R973" i="1"/>
  <c r="S973" i="1"/>
  <c r="F974" i="1"/>
  <c r="G974" i="1"/>
  <c r="J974" i="1"/>
  <c r="K974" i="1"/>
  <c r="R974" i="1"/>
  <c r="S974" i="1"/>
  <c r="F975" i="1"/>
  <c r="G975" i="1"/>
  <c r="J975" i="1"/>
  <c r="K975" i="1"/>
  <c r="R975" i="1"/>
  <c r="S975" i="1"/>
  <c r="F976" i="1"/>
  <c r="G976" i="1"/>
  <c r="J976" i="1"/>
  <c r="K976" i="1"/>
  <c r="R976" i="1"/>
  <c r="S976" i="1"/>
  <c r="F977" i="1"/>
  <c r="G977" i="1"/>
  <c r="J977" i="1"/>
  <c r="K977" i="1"/>
  <c r="R977" i="1"/>
  <c r="S977" i="1"/>
  <c r="F978" i="1"/>
  <c r="G978" i="1"/>
  <c r="J978" i="1"/>
  <c r="K978" i="1"/>
  <c r="R978" i="1"/>
  <c r="S978" i="1"/>
  <c r="F979" i="1"/>
  <c r="G979" i="1"/>
  <c r="J979" i="1"/>
  <c r="K979" i="1"/>
  <c r="R979" i="1"/>
  <c r="S979" i="1"/>
  <c r="F980" i="1"/>
  <c r="G980" i="1"/>
  <c r="J980" i="1"/>
  <c r="K980" i="1"/>
  <c r="R980" i="1"/>
  <c r="S980" i="1"/>
  <c r="F981" i="1"/>
  <c r="G981" i="1"/>
  <c r="J981" i="1"/>
  <c r="K981" i="1"/>
  <c r="R981" i="1"/>
  <c r="S981" i="1"/>
  <c r="F982" i="1"/>
  <c r="G982" i="1"/>
  <c r="J982" i="1"/>
  <c r="K982" i="1"/>
  <c r="R982" i="1"/>
  <c r="S982" i="1"/>
  <c r="F983" i="1"/>
  <c r="G983" i="1"/>
  <c r="J983" i="1"/>
  <c r="K983" i="1"/>
  <c r="R983" i="1"/>
  <c r="S983" i="1"/>
  <c r="F984" i="1"/>
  <c r="G984" i="1"/>
  <c r="J984" i="1"/>
  <c r="K984" i="1"/>
  <c r="R984" i="1"/>
  <c r="S984" i="1"/>
  <c r="F985" i="1"/>
  <c r="G985" i="1"/>
  <c r="J985" i="1"/>
  <c r="K985" i="1"/>
  <c r="R985" i="1"/>
  <c r="S985" i="1"/>
  <c r="F986" i="1"/>
  <c r="G986" i="1"/>
  <c r="J986" i="1"/>
  <c r="K986" i="1"/>
  <c r="R986" i="1"/>
  <c r="S986" i="1"/>
  <c r="F987" i="1"/>
  <c r="G987" i="1"/>
  <c r="J987" i="1"/>
  <c r="K987" i="1"/>
  <c r="R987" i="1"/>
  <c r="S987" i="1"/>
  <c r="F988" i="1"/>
  <c r="G988" i="1"/>
  <c r="J988" i="1"/>
  <c r="K988" i="1"/>
  <c r="R988" i="1"/>
  <c r="S988" i="1"/>
  <c r="F989" i="1"/>
  <c r="G989" i="1"/>
  <c r="J989" i="1"/>
  <c r="K989" i="1"/>
  <c r="R989" i="1"/>
  <c r="S989" i="1"/>
  <c r="F990" i="1"/>
  <c r="G990" i="1"/>
  <c r="J990" i="1"/>
  <c r="K990" i="1"/>
  <c r="R990" i="1"/>
  <c r="S990" i="1"/>
  <c r="F991" i="1"/>
  <c r="G991" i="1"/>
  <c r="J991" i="1"/>
  <c r="K991" i="1"/>
  <c r="R991" i="1"/>
  <c r="S991" i="1"/>
  <c r="F992" i="1"/>
  <c r="G992" i="1"/>
  <c r="J992" i="1"/>
  <c r="K992" i="1"/>
  <c r="R992" i="1"/>
  <c r="S992" i="1"/>
  <c r="F993" i="1"/>
  <c r="G993" i="1"/>
  <c r="J993" i="1"/>
  <c r="K993" i="1"/>
  <c r="R993" i="1"/>
  <c r="S993" i="1"/>
  <c r="F994" i="1"/>
  <c r="G994" i="1"/>
  <c r="J994" i="1"/>
  <c r="K994" i="1"/>
  <c r="R994" i="1"/>
  <c r="S994" i="1"/>
  <c r="F995" i="1"/>
  <c r="G995" i="1"/>
  <c r="J995" i="1"/>
  <c r="K995" i="1"/>
  <c r="R995" i="1"/>
  <c r="S995" i="1"/>
  <c r="F996" i="1"/>
  <c r="G996" i="1"/>
  <c r="J996" i="1"/>
  <c r="K996" i="1"/>
  <c r="R996" i="1"/>
  <c r="S996" i="1"/>
  <c r="F997" i="1"/>
  <c r="G997" i="1"/>
  <c r="J997" i="1"/>
  <c r="K997" i="1"/>
  <c r="R997" i="1"/>
  <c r="S997" i="1"/>
  <c r="F998" i="1"/>
  <c r="G998" i="1"/>
  <c r="J998" i="1"/>
  <c r="K998" i="1"/>
  <c r="R998" i="1"/>
  <c r="S998" i="1"/>
  <c r="F999" i="1"/>
  <c r="G999" i="1"/>
  <c r="J999" i="1"/>
  <c r="K999" i="1"/>
  <c r="R999" i="1"/>
  <c r="S999" i="1"/>
  <c r="F1000" i="1"/>
  <c r="G1000" i="1"/>
  <c r="J1000" i="1"/>
  <c r="K1000" i="1"/>
  <c r="R1000" i="1"/>
  <c r="S1000" i="1"/>
  <c r="F1001" i="1"/>
  <c r="G1001" i="1"/>
  <c r="J1001" i="1"/>
  <c r="K1001" i="1"/>
  <c r="R1001" i="1"/>
  <c r="S1001" i="1"/>
  <c r="F1002" i="1"/>
  <c r="G1002" i="1"/>
  <c r="J1002" i="1"/>
  <c r="K1002" i="1"/>
  <c r="R1002" i="1"/>
  <c r="S1002" i="1"/>
  <c r="F1003" i="1"/>
  <c r="G1003" i="1"/>
  <c r="J1003" i="1"/>
  <c r="K1003" i="1"/>
  <c r="R1003" i="1"/>
  <c r="S1003" i="1"/>
  <c r="F1004" i="1"/>
  <c r="G1004" i="1"/>
  <c r="J1004" i="1"/>
  <c r="K1004" i="1"/>
  <c r="R1004" i="1"/>
  <c r="S1004" i="1"/>
  <c r="F1005" i="1"/>
  <c r="G1005" i="1"/>
  <c r="J1005" i="1"/>
  <c r="K1005" i="1"/>
  <c r="R1005" i="1"/>
  <c r="S1005" i="1"/>
  <c r="F1006" i="1"/>
  <c r="G1006" i="1"/>
  <c r="J1006" i="1"/>
  <c r="K1006" i="1"/>
  <c r="R1006" i="1"/>
  <c r="S1006" i="1"/>
  <c r="F1007" i="1"/>
  <c r="G1007" i="1"/>
  <c r="J1007" i="1"/>
  <c r="K1007" i="1"/>
  <c r="R1007" i="1"/>
  <c r="S1007" i="1"/>
  <c r="F1008" i="1"/>
  <c r="G1008" i="1"/>
  <c r="J1008" i="1"/>
  <c r="K1008" i="1"/>
  <c r="R1008" i="1"/>
  <c r="S1008" i="1"/>
  <c r="F1009" i="1"/>
  <c r="G1009" i="1"/>
  <c r="J1009" i="1"/>
  <c r="K1009" i="1"/>
  <c r="R1009" i="1"/>
  <c r="S1009" i="1"/>
  <c r="F1010" i="1"/>
  <c r="G1010" i="1"/>
  <c r="J1010" i="1"/>
  <c r="K1010" i="1"/>
  <c r="R1010" i="1"/>
  <c r="S1010" i="1"/>
  <c r="F1011" i="1"/>
  <c r="G1011" i="1"/>
  <c r="J1011" i="1"/>
  <c r="K1011" i="1"/>
  <c r="R1011" i="1"/>
  <c r="S1011" i="1"/>
  <c r="F1012" i="1"/>
  <c r="G1012" i="1"/>
  <c r="J1012" i="1"/>
  <c r="K1012" i="1"/>
  <c r="R1012" i="1"/>
  <c r="S1012" i="1"/>
  <c r="F1013" i="1"/>
  <c r="G1013" i="1"/>
  <c r="J1013" i="1"/>
  <c r="K1013" i="1"/>
  <c r="R1013" i="1"/>
  <c r="S1013" i="1"/>
  <c r="F1014" i="1"/>
  <c r="G1014" i="1"/>
  <c r="J1014" i="1"/>
  <c r="K1014" i="1"/>
  <c r="R1014" i="1"/>
  <c r="S1014" i="1"/>
  <c r="F1015" i="1"/>
  <c r="G1015" i="1"/>
  <c r="J1015" i="1"/>
  <c r="K1015" i="1"/>
  <c r="R1015" i="1"/>
  <c r="S1015" i="1"/>
  <c r="F1016" i="1"/>
  <c r="G1016" i="1"/>
  <c r="J1016" i="1"/>
  <c r="K1016" i="1"/>
  <c r="R1016" i="1"/>
  <c r="S1016" i="1"/>
  <c r="F1017" i="1"/>
  <c r="G1017" i="1"/>
  <c r="J1017" i="1"/>
  <c r="K1017" i="1"/>
  <c r="R1017" i="1"/>
  <c r="S1017" i="1"/>
  <c r="F1018" i="1"/>
  <c r="G1018" i="1"/>
  <c r="J1018" i="1"/>
  <c r="K1018" i="1"/>
  <c r="R1018" i="1"/>
  <c r="S1018" i="1"/>
  <c r="F1019" i="1"/>
  <c r="G1019" i="1"/>
  <c r="J1019" i="1"/>
  <c r="K1019" i="1"/>
  <c r="R1019" i="1"/>
  <c r="S1019" i="1"/>
  <c r="F1020" i="1"/>
  <c r="G1020" i="1"/>
  <c r="J1020" i="1"/>
  <c r="K1020" i="1"/>
  <c r="R1020" i="1"/>
  <c r="S1020" i="1"/>
  <c r="F1021" i="1"/>
  <c r="G1021" i="1"/>
  <c r="J1021" i="1"/>
  <c r="K1021" i="1"/>
  <c r="R1021" i="1"/>
  <c r="S1021" i="1"/>
  <c r="F1022" i="1"/>
  <c r="G1022" i="1"/>
  <c r="J1022" i="1"/>
  <c r="K1022" i="1"/>
  <c r="R1022" i="1"/>
  <c r="S1022" i="1"/>
  <c r="F1023" i="1"/>
  <c r="G1023" i="1"/>
  <c r="J1023" i="1"/>
  <c r="K1023" i="1"/>
  <c r="R1023" i="1"/>
  <c r="S1023" i="1"/>
  <c r="F1024" i="1"/>
  <c r="G1024" i="1"/>
  <c r="J1024" i="1"/>
  <c r="K1024" i="1"/>
  <c r="R1024" i="1"/>
  <c r="S1024" i="1"/>
  <c r="F1025" i="1"/>
  <c r="G1025" i="1"/>
  <c r="J1025" i="1"/>
  <c r="K1025" i="1"/>
  <c r="R1025" i="1"/>
  <c r="S1025" i="1"/>
  <c r="F1026" i="1"/>
  <c r="G1026" i="1"/>
  <c r="J1026" i="1"/>
  <c r="K1026" i="1"/>
  <c r="R1026" i="1"/>
  <c r="S1026" i="1"/>
  <c r="F1027" i="1"/>
  <c r="G1027" i="1"/>
  <c r="J1027" i="1"/>
  <c r="K1027" i="1"/>
  <c r="R1027" i="1"/>
  <c r="S1027" i="1"/>
  <c r="F1028" i="1"/>
  <c r="G1028" i="1"/>
  <c r="J1028" i="1"/>
  <c r="K1028" i="1"/>
  <c r="R1028" i="1"/>
  <c r="S1028" i="1"/>
  <c r="F1029" i="1"/>
  <c r="G1029" i="1"/>
  <c r="J1029" i="1"/>
  <c r="K1029" i="1"/>
  <c r="R1029" i="1"/>
  <c r="S1029" i="1"/>
  <c r="F1030" i="1"/>
  <c r="G1030" i="1"/>
  <c r="J1030" i="1"/>
  <c r="K1030" i="1"/>
  <c r="R1030" i="1"/>
  <c r="S1030" i="1"/>
  <c r="F1031" i="1"/>
  <c r="G1031" i="1"/>
  <c r="J1031" i="1"/>
  <c r="K1031" i="1"/>
  <c r="R1031" i="1"/>
  <c r="S1031" i="1"/>
  <c r="F1032" i="1"/>
  <c r="G1032" i="1"/>
  <c r="J1032" i="1"/>
  <c r="K1032" i="1"/>
  <c r="R1032" i="1"/>
  <c r="S1032" i="1"/>
  <c r="F1033" i="1"/>
  <c r="G1033" i="1"/>
  <c r="J1033" i="1"/>
  <c r="K1033" i="1"/>
  <c r="R1033" i="1"/>
  <c r="S1033" i="1"/>
  <c r="F1034" i="1"/>
  <c r="G1034" i="1"/>
  <c r="J1034" i="1"/>
  <c r="K1034" i="1"/>
  <c r="R1034" i="1"/>
  <c r="S1034" i="1"/>
  <c r="F1035" i="1"/>
  <c r="G1035" i="1"/>
  <c r="J1035" i="1"/>
  <c r="K1035" i="1"/>
  <c r="R1035" i="1"/>
  <c r="S1035" i="1"/>
  <c r="F1036" i="1"/>
  <c r="G1036" i="1"/>
  <c r="J1036" i="1"/>
  <c r="K1036" i="1"/>
  <c r="R1036" i="1"/>
  <c r="S1036" i="1"/>
  <c r="F1037" i="1"/>
  <c r="G1037" i="1"/>
  <c r="J1037" i="1"/>
  <c r="K1037" i="1"/>
  <c r="R1037" i="1"/>
  <c r="S1037" i="1"/>
  <c r="F1038" i="1"/>
  <c r="G1038" i="1"/>
  <c r="J1038" i="1"/>
  <c r="K1038" i="1"/>
  <c r="R1038" i="1"/>
  <c r="S1038" i="1"/>
  <c r="F1039" i="1"/>
  <c r="G1039" i="1"/>
  <c r="J1039" i="1"/>
  <c r="K1039" i="1"/>
  <c r="R1039" i="1"/>
  <c r="S1039" i="1"/>
  <c r="F1040" i="1"/>
  <c r="G1040" i="1"/>
  <c r="J1040" i="1"/>
  <c r="K1040" i="1"/>
  <c r="R1040" i="1"/>
  <c r="S1040" i="1"/>
  <c r="F1041" i="1"/>
  <c r="G1041" i="1"/>
  <c r="J1041" i="1"/>
  <c r="K1041" i="1"/>
  <c r="R1041" i="1"/>
  <c r="S1041" i="1"/>
  <c r="F1042" i="1"/>
  <c r="G1042" i="1"/>
  <c r="J1042" i="1"/>
  <c r="K1042" i="1"/>
  <c r="R1042" i="1"/>
  <c r="S1042" i="1"/>
  <c r="F1043" i="1"/>
  <c r="G1043" i="1"/>
  <c r="J1043" i="1"/>
  <c r="K1043" i="1"/>
  <c r="R1043" i="1"/>
  <c r="S1043" i="1"/>
  <c r="F1044" i="1"/>
  <c r="G1044" i="1"/>
  <c r="J1044" i="1"/>
  <c r="K1044" i="1"/>
  <c r="R1044" i="1"/>
  <c r="S1044" i="1"/>
  <c r="F1045" i="1"/>
  <c r="G1045" i="1"/>
  <c r="J1045" i="1"/>
  <c r="K1045" i="1"/>
  <c r="R1045" i="1"/>
  <c r="S1045" i="1"/>
  <c r="F1046" i="1"/>
  <c r="G1046" i="1"/>
  <c r="J1046" i="1"/>
  <c r="K1046" i="1"/>
  <c r="R1046" i="1"/>
  <c r="S1046" i="1"/>
  <c r="F1047" i="1"/>
  <c r="G1047" i="1"/>
  <c r="J1047" i="1"/>
  <c r="K1047" i="1"/>
  <c r="R1047" i="1"/>
  <c r="S1047" i="1"/>
  <c r="F1048" i="1"/>
  <c r="G1048" i="1"/>
  <c r="J1048" i="1"/>
  <c r="K1048" i="1"/>
  <c r="R1048" i="1"/>
  <c r="S1048" i="1"/>
  <c r="F1049" i="1"/>
  <c r="G1049" i="1"/>
  <c r="J1049" i="1"/>
  <c r="K1049" i="1"/>
  <c r="R1049" i="1"/>
  <c r="S1049" i="1"/>
  <c r="F1050" i="1"/>
  <c r="G1050" i="1"/>
  <c r="J1050" i="1"/>
  <c r="K1050" i="1"/>
  <c r="R1050" i="1"/>
  <c r="S1050" i="1"/>
  <c r="F1051" i="1"/>
  <c r="G1051" i="1"/>
  <c r="J1051" i="1"/>
  <c r="K1051" i="1"/>
  <c r="R1051" i="1"/>
  <c r="S1051" i="1"/>
  <c r="F1052" i="1"/>
  <c r="G1052" i="1"/>
  <c r="J1052" i="1"/>
  <c r="K1052" i="1"/>
  <c r="R1052" i="1"/>
  <c r="S1052" i="1"/>
  <c r="F1053" i="1"/>
  <c r="G1053" i="1"/>
  <c r="J1053" i="1"/>
  <c r="K1053" i="1"/>
  <c r="R1053" i="1"/>
  <c r="S1053" i="1"/>
  <c r="F1054" i="1"/>
  <c r="G1054" i="1"/>
  <c r="J1054" i="1"/>
  <c r="K1054" i="1"/>
  <c r="R1054" i="1"/>
  <c r="S1054" i="1"/>
  <c r="F1055" i="1"/>
  <c r="G1055" i="1"/>
  <c r="J1055" i="1"/>
  <c r="K1055" i="1"/>
  <c r="R1055" i="1"/>
  <c r="S1055" i="1"/>
  <c r="F1056" i="1"/>
  <c r="G1056" i="1"/>
  <c r="J1056" i="1"/>
  <c r="K1056" i="1"/>
  <c r="R1056" i="1"/>
  <c r="S1056" i="1"/>
  <c r="F1057" i="1"/>
  <c r="G1057" i="1"/>
  <c r="J1057" i="1"/>
  <c r="K1057" i="1"/>
  <c r="R1057" i="1"/>
  <c r="S1057" i="1"/>
  <c r="F1058" i="1"/>
  <c r="G1058" i="1"/>
  <c r="J1058" i="1"/>
  <c r="K1058" i="1"/>
  <c r="R1058" i="1"/>
  <c r="S1058" i="1"/>
  <c r="F1059" i="1"/>
  <c r="G1059" i="1"/>
  <c r="J1059" i="1"/>
  <c r="K1059" i="1"/>
  <c r="R1059" i="1"/>
  <c r="S1059" i="1"/>
  <c r="F1060" i="1"/>
  <c r="G1060" i="1"/>
  <c r="J1060" i="1"/>
  <c r="K1060" i="1"/>
  <c r="R1060" i="1"/>
  <c r="S1060" i="1"/>
  <c r="F1061" i="1"/>
  <c r="G1061" i="1"/>
  <c r="J1061" i="1"/>
  <c r="K1061" i="1"/>
  <c r="R1061" i="1"/>
  <c r="S1061" i="1"/>
  <c r="F1062" i="1"/>
  <c r="G1062" i="1"/>
  <c r="J1062" i="1"/>
  <c r="K1062" i="1"/>
  <c r="R1062" i="1"/>
  <c r="S1062" i="1"/>
  <c r="F1063" i="1"/>
  <c r="G1063" i="1"/>
  <c r="J1063" i="1"/>
  <c r="K1063" i="1"/>
  <c r="R1063" i="1"/>
  <c r="S1063" i="1"/>
  <c r="F1064" i="1"/>
  <c r="G1064" i="1"/>
  <c r="J1064" i="1"/>
  <c r="K1064" i="1"/>
  <c r="R1064" i="1"/>
  <c r="S1064" i="1"/>
  <c r="F1065" i="1"/>
  <c r="G1065" i="1"/>
  <c r="J1065" i="1"/>
  <c r="K1065" i="1"/>
  <c r="R1065" i="1"/>
  <c r="S1065" i="1"/>
  <c r="F1066" i="1"/>
  <c r="G1066" i="1"/>
  <c r="J1066" i="1"/>
  <c r="K1066" i="1"/>
  <c r="R1066" i="1"/>
  <c r="S1066" i="1"/>
  <c r="F1067" i="1"/>
  <c r="G1067" i="1"/>
  <c r="J1067" i="1"/>
  <c r="K1067" i="1"/>
  <c r="R1067" i="1"/>
  <c r="S1067" i="1"/>
  <c r="F1068" i="1"/>
  <c r="G1068" i="1"/>
  <c r="J1068" i="1"/>
  <c r="K1068" i="1"/>
  <c r="R1068" i="1"/>
  <c r="S1068" i="1"/>
  <c r="F1069" i="1"/>
  <c r="G1069" i="1"/>
  <c r="J1069" i="1"/>
  <c r="K1069" i="1"/>
  <c r="R1069" i="1"/>
  <c r="S1069" i="1"/>
  <c r="F1070" i="1"/>
  <c r="G1070" i="1"/>
  <c r="J1070" i="1"/>
  <c r="K1070" i="1"/>
  <c r="R1070" i="1"/>
  <c r="S1070" i="1"/>
  <c r="F1071" i="1"/>
  <c r="G1071" i="1"/>
  <c r="J1071" i="1"/>
  <c r="K1071" i="1"/>
  <c r="R1071" i="1"/>
  <c r="S1071" i="1"/>
  <c r="F1072" i="1"/>
  <c r="G1072" i="1"/>
  <c r="J1072" i="1"/>
  <c r="K1072" i="1"/>
  <c r="R1072" i="1"/>
  <c r="S1072" i="1"/>
  <c r="F1073" i="1"/>
  <c r="G1073" i="1"/>
  <c r="J1073" i="1"/>
  <c r="K1073" i="1"/>
  <c r="R1073" i="1"/>
  <c r="S1073" i="1"/>
  <c r="F1074" i="1"/>
  <c r="G1074" i="1"/>
  <c r="J1074" i="1"/>
  <c r="K1074" i="1"/>
  <c r="R1074" i="1"/>
  <c r="S1074" i="1"/>
  <c r="F1075" i="1"/>
  <c r="G1075" i="1"/>
  <c r="J1075" i="1"/>
  <c r="K1075" i="1"/>
  <c r="R1075" i="1"/>
  <c r="S1075" i="1"/>
  <c r="F1076" i="1"/>
  <c r="G1076" i="1"/>
  <c r="J1076" i="1"/>
  <c r="K1076" i="1"/>
  <c r="R1076" i="1"/>
  <c r="S1076" i="1"/>
  <c r="F1077" i="1"/>
  <c r="G1077" i="1"/>
  <c r="J1077" i="1"/>
  <c r="K1077" i="1"/>
  <c r="R1077" i="1"/>
  <c r="S1077" i="1"/>
  <c r="F1078" i="1"/>
  <c r="G1078" i="1"/>
  <c r="J1078" i="1"/>
  <c r="K1078" i="1"/>
  <c r="R1078" i="1"/>
  <c r="S1078" i="1"/>
  <c r="F1079" i="1"/>
  <c r="G1079" i="1"/>
  <c r="J1079" i="1"/>
  <c r="K1079" i="1"/>
  <c r="R1079" i="1"/>
  <c r="S1079" i="1"/>
  <c r="F1080" i="1"/>
  <c r="G1080" i="1"/>
  <c r="J1080" i="1"/>
  <c r="K1080" i="1"/>
  <c r="R1080" i="1"/>
  <c r="S1080" i="1"/>
  <c r="F1081" i="1"/>
  <c r="G1081" i="1"/>
  <c r="J1081" i="1"/>
  <c r="K1081" i="1"/>
  <c r="R1081" i="1"/>
  <c r="S1081" i="1"/>
  <c r="F1082" i="1"/>
  <c r="G1082" i="1"/>
  <c r="J1082" i="1"/>
  <c r="K1082" i="1"/>
  <c r="R1082" i="1"/>
  <c r="S1082" i="1"/>
  <c r="F1083" i="1"/>
  <c r="G1083" i="1"/>
  <c r="J1083" i="1"/>
  <c r="K1083" i="1"/>
  <c r="R1083" i="1"/>
  <c r="S1083" i="1"/>
  <c r="F1084" i="1"/>
  <c r="G1084" i="1"/>
  <c r="J1084" i="1"/>
  <c r="K1084" i="1"/>
  <c r="R1084" i="1"/>
  <c r="S1084" i="1"/>
  <c r="F1085" i="1"/>
  <c r="G1085" i="1"/>
  <c r="J1085" i="1"/>
  <c r="K1085" i="1"/>
  <c r="R1085" i="1"/>
  <c r="S1085" i="1"/>
  <c r="F1086" i="1"/>
  <c r="G1086" i="1"/>
  <c r="J1086" i="1"/>
  <c r="K1086" i="1"/>
  <c r="R1086" i="1"/>
  <c r="S1086" i="1"/>
  <c r="F1087" i="1"/>
  <c r="G1087" i="1"/>
  <c r="J1087" i="1"/>
  <c r="K1087" i="1"/>
  <c r="R1087" i="1"/>
  <c r="S1087" i="1"/>
  <c r="F1088" i="1"/>
  <c r="G1088" i="1"/>
  <c r="J1088" i="1"/>
  <c r="K1088" i="1"/>
  <c r="R1088" i="1"/>
  <c r="S1088" i="1"/>
  <c r="F1089" i="1"/>
  <c r="G1089" i="1"/>
  <c r="J1089" i="1"/>
  <c r="K1089" i="1"/>
  <c r="R1089" i="1"/>
  <c r="S1089" i="1"/>
  <c r="F1090" i="1"/>
  <c r="G1090" i="1"/>
  <c r="J1090" i="1"/>
  <c r="K1090" i="1"/>
  <c r="R1090" i="1"/>
  <c r="S1090" i="1"/>
  <c r="F1091" i="1"/>
  <c r="G1091" i="1"/>
  <c r="J1091" i="1"/>
  <c r="K1091" i="1"/>
  <c r="R1091" i="1"/>
  <c r="S1091" i="1"/>
  <c r="F1092" i="1"/>
  <c r="G1092" i="1"/>
  <c r="J1092" i="1"/>
  <c r="K1092" i="1"/>
  <c r="R1092" i="1"/>
  <c r="S1092" i="1"/>
  <c r="F1093" i="1"/>
  <c r="G1093" i="1"/>
  <c r="J1093" i="1"/>
  <c r="K1093" i="1"/>
  <c r="R1093" i="1"/>
  <c r="S1093" i="1"/>
  <c r="F1094" i="1"/>
  <c r="G1094" i="1"/>
  <c r="J1094" i="1"/>
  <c r="K1094" i="1"/>
  <c r="R1094" i="1"/>
  <c r="S1094" i="1"/>
  <c r="F1095" i="1"/>
  <c r="G1095" i="1"/>
  <c r="J1095" i="1"/>
  <c r="K1095" i="1"/>
  <c r="R1095" i="1"/>
  <c r="S1095" i="1"/>
  <c r="F1096" i="1"/>
  <c r="G1096" i="1"/>
  <c r="J1096" i="1"/>
  <c r="K1096" i="1"/>
  <c r="R1096" i="1"/>
  <c r="S1096" i="1"/>
  <c r="F1097" i="1"/>
  <c r="G1097" i="1"/>
  <c r="J1097" i="1"/>
  <c r="K1097" i="1"/>
  <c r="R1097" i="1"/>
  <c r="S1097" i="1"/>
  <c r="F1098" i="1"/>
  <c r="G1098" i="1"/>
  <c r="J1098" i="1"/>
  <c r="K1098" i="1"/>
  <c r="R1098" i="1"/>
  <c r="S1098" i="1"/>
  <c r="F1099" i="1"/>
  <c r="G1099" i="1"/>
  <c r="J1099" i="1"/>
  <c r="K1099" i="1"/>
  <c r="R1099" i="1"/>
  <c r="S1099" i="1"/>
  <c r="F1100" i="1"/>
  <c r="G1100" i="1"/>
  <c r="J1100" i="1"/>
  <c r="K1100" i="1"/>
  <c r="R1100" i="1"/>
  <c r="S1100" i="1"/>
  <c r="F1101" i="1"/>
  <c r="G1101" i="1"/>
  <c r="J1101" i="1"/>
  <c r="K1101" i="1"/>
  <c r="R1101" i="1"/>
  <c r="S1101" i="1"/>
  <c r="F1102" i="1"/>
  <c r="G1102" i="1"/>
  <c r="J1102" i="1"/>
  <c r="K1102" i="1"/>
  <c r="R1102" i="1"/>
  <c r="S1102" i="1"/>
  <c r="F1103" i="1"/>
  <c r="G1103" i="1"/>
  <c r="J1103" i="1"/>
  <c r="K1103" i="1"/>
  <c r="R1103" i="1"/>
  <c r="S1103" i="1"/>
  <c r="F1104" i="1"/>
  <c r="G1104" i="1"/>
  <c r="J1104" i="1"/>
  <c r="K1104" i="1"/>
  <c r="R1104" i="1"/>
  <c r="S1104" i="1"/>
  <c r="S2" i="1"/>
  <c r="R2" i="1"/>
  <c r="O2" i="1"/>
  <c r="N2" i="1"/>
  <c r="K2" i="1"/>
  <c r="J2" i="1"/>
  <c r="G2" i="1"/>
  <c r="F2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0BDB3-7477-48E3-8F5F-AF8C80CF5337}" keepAlive="1" name="查询 - _0_75" description="与工作簿中“_0_75”查询的连接。" type="5" refreshedVersion="8" background="1" saveData="1">
    <dbPr connection="Provider=Microsoft.Mashup.OleDb.1;Data Source=$Workbook$;Location=_0_75;Extended Properties=&quot;&quot;" command="SELECT * FROM [_0_75]"/>
  </connection>
  <connection id="2" xr16:uid="{7549B44F-C833-42AB-8480-E4BF29DE3124}" keepAlive="1" name="查询 - 0 0" description="与工作簿中“0 0”查询的连接。" type="5" refreshedVersion="8" background="1" saveData="1">
    <dbPr connection="Provider=Microsoft.Mashup.OleDb.1;Data Source=$Workbook$;Location=&quot;0 0&quot;;Extended Properties=&quot;&quot;" command="SELECT * FROM [0 0]"/>
  </connection>
  <connection id="3" xr16:uid="{EC967F17-D87F-4515-9F7E-33F14AD3FE9F}" keepAlive="1" name="查询 - 0 25" description="与工作簿中“0 25”查询的连接。" type="5" refreshedVersion="8" background="1" saveData="1">
    <dbPr connection="Provider=Microsoft.Mashup.OleDb.1;Data Source=$Workbook$;Location=&quot;0 25&quot;;Extended Properties=&quot;&quot;" command="SELECT * FROM [0 25]"/>
  </connection>
  <connection id="4" xr16:uid="{B50D43D3-827A-4EFB-92E2-249AEFBCAC72}" keepAlive="1" name="查询 - 0 5" description="与工作簿中“0 5”查询的连接。" type="5" refreshedVersion="8" background="1" saveData="1">
    <dbPr connection="Provider=Microsoft.Mashup.OleDb.1;Data Source=$Workbook$;Location=&quot;0 5&quot;;Extended Properties=&quot;&quot;" command="SELECT * FROM [0 5]"/>
  </connection>
  <connection id="5" xr16:uid="{F256DD37-CC68-49ED-9956-E1189DDA6509}" keepAlive="1" name="查询 - 0 75" description="与工作簿中“0 75”查询的连接。" type="5" refreshedVersion="8" background="1" saveData="1">
    <dbPr connection="Provider=Microsoft.Mashup.OleDb.1;Data Source=$Workbook$;Location=&quot;0 75&quot;;Extended Properties=&quot;&quot;" command="SELECT * FROM [0 75]"/>
  </connection>
  <connection id="6" xr16:uid="{FB4CA30D-2731-4153-941B-97075A81E023}" keepAlive="1" name="查询 - 1 0" description="与工作簿中“1 0”查询的连接。" type="5" refreshedVersion="8" background="1" saveData="1">
    <dbPr connection="Provider=Microsoft.Mashup.OleDb.1;Data Source=$Workbook$;Location=&quot;1 0&quot;;Extended Properties=&quot;&quot;" command="SELECT * FROM [1 0]"/>
  </connection>
</connections>
</file>

<file path=xl/sharedStrings.xml><?xml version="1.0" encoding="utf-8"?>
<sst xmlns="http://schemas.openxmlformats.org/spreadsheetml/2006/main" count="59" uniqueCount="23">
  <si>
    <t>time</t>
  </si>
  <si>
    <t>burnup_avg</t>
  </si>
  <si>
    <t>h_eq_inner</t>
  </si>
  <si>
    <t>h_eq_outer</t>
  </si>
  <si>
    <t>h_gap_eq_inner</t>
  </si>
  <si>
    <t>h_gap_eq_outer</t>
  </si>
  <si>
    <t>pellet_T_max</t>
  </si>
  <si>
    <t>pellet_inner_T_avg</t>
  </si>
  <si>
    <t>pellet_outer_T_avg</t>
  </si>
  <si>
    <t>1/4 height</t>
    <phoneticPr fontId="1" type="noConversion"/>
  </si>
  <si>
    <t>2/4 height</t>
    <phoneticPr fontId="1" type="noConversion"/>
  </si>
  <si>
    <t>3/4 height</t>
    <phoneticPr fontId="1" type="noConversion"/>
  </si>
  <si>
    <t>4/4 height</t>
    <phoneticPr fontId="1" type="noConversion"/>
  </si>
  <si>
    <t>0/4 height_inner</t>
    <phoneticPr fontId="1" type="noConversion"/>
  </si>
  <si>
    <t>1/4 height_inner</t>
    <phoneticPr fontId="1" type="noConversion"/>
  </si>
  <si>
    <t>2/4 height_inner</t>
    <phoneticPr fontId="1" type="noConversion"/>
  </si>
  <si>
    <t>3/4 height_inner</t>
    <phoneticPr fontId="1" type="noConversion"/>
  </si>
  <si>
    <t>4/4 height_inner</t>
    <phoneticPr fontId="1" type="noConversion"/>
  </si>
  <si>
    <t>0/4 height_outer</t>
    <phoneticPr fontId="1" type="noConversion"/>
  </si>
  <si>
    <t>1/4 height_outer</t>
    <phoneticPr fontId="1" type="noConversion"/>
  </si>
  <si>
    <t>2/4 height_outer</t>
    <phoneticPr fontId="1" type="noConversion"/>
  </si>
  <si>
    <t>3/4 height_outer</t>
    <phoneticPr fontId="1" type="noConversion"/>
  </si>
  <si>
    <t>4/4 height_outer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</si>
</sst>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100E1"/>
      <color rgb="FF7D007D"/>
      <color rgb="FF00FF00"/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6793606910011"/>
          <c:y val="0.13812382703383974"/>
          <c:w val="0.85502029524895184"/>
          <c:h val="0.76039940112934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汇总!$B$1</c:f>
              <c:strCache>
                <c:ptCount val="1"/>
                <c:pt idx="0">
                  <c:v>0/4 height_inner</c:v>
                </c:pt>
              </c:strCache>
            </c:strRef>
          </c:tx>
          <c:spPr>
            <a:ln w="38100" cap="rnd">
              <a:solidFill>
                <a:srgbClr val="E100E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汇总!$A$2:$A$1104</c:f>
              <c:numCache>
                <c:formatCode>General</c:formatCode>
                <c:ptCount val="1103"/>
                <c:pt idx="0">
                  <c:v>1.5310590000000001E-5</c:v>
                </c:pt>
                <c:pt idx="1">
                  <c:v>1.6840440000000001E-4</c:v>
                </c:pt>
                <c:pt idx="2">
                  <c:v>1.6993890000000002E-3</c:v>
                </c:pt>
                <c:pt idx="3">
                  <c:v>1.7009699999999999E-2</c:v>
                </c:pt>
                <c:pt idx="4">
                  <c:v>3.2319360000000005E-2</c:v>
                </c:pt>
                <c:pt idx="5">
                  <c:v>4.7629949999999997E-2</c:v>
                </c:pt>
                <c:pt idx="6">
                  <c:v>6.2940540000000003E-2</c:v>
                </c:pt>
                <c:pt idx="7">
                  <c:v>7.8251130000000016E-2</c:v>
                </c:pt>
                <c:pt idx="8">
                  <c:v>9.3558000000000016E-2</c:v>
                </c:pt>
                <c:pt idx="9">
                  <c:v>0.10887510000000002</c:v>
                </c:pt>
                <c:pt idx="10">
                  <c:v>0.12418290000000001</c:v>
                </c:pt>
                <c:pt idx="11">
                  <c:v>0.1394907</c:v>
                </c:pt>
                <c:pt idx="12">
                  <c:v>0.15479850000000001</c:v>
                </c:pt>
                <c:pt idx="13">
                  <c:v>0.17011560000000001</c:v>
                </c:pt>
                <c:pt idx="14">
                  <c:v>0.18542340000000002</c:v>
                </c:pt>
                <c:pt idx="15">
                  <c:v>0.2007312</c:v>
                </c:pt>
                <c:pt idx="16">
                  <c:v>0.21603900000000001</c:v>
                </c:pt>
                <c:pt idx="17">
                  <c:v>0.23134680000000002</c:v>
                </c:pt>
                <c:pt idx="18">
                  <c:v>0.24666389999999999</c:v>
                </c:pt>
                <c:pt idx="19">
                  <c:v>0.26197170000000003</c:v>
                </c:pt>
                <c:pt idx="20">
                  <c:v>0.27727950000000001</c:v>
                </c:pt>
                <c:pt idx="21">
                  <c:v>0.29258730000000005</c:v>
                </c:pt>
                <c:pt idx="22">
                  <c:v>0.30789509999999998</c:v>
                </c:pt>
                <c:pt idx="23">
                  <c:v>0.32320290000000002</c:v>
                </c:pt>
                <c:pt idx="24">
                  <c:v>0.33851070000000005</c:v>
                </c:pt>
                <c:pt idx="25">
                  <c:v>0.35381850000000004</c:v>
                </c:pt>
                <c:pt idx="26">
                  <c:v>0.36912630000000002</c:v>
                </c:pt>
                <c:pt idx="27">
                  <c:v>0.3844341</c:v>
                </c:pt>
                <c:pt idx="28">
                  <c:v>0.39974190000000004</c:v>
                </c:pt>
                <c:pt idx="29">
                  <c:v>0.41504040000000003</c:v>
                </c:pt>
                <c:pt idx="30">
                  <c:v>0.43034820000000007</c:v>
                </c:pt>
                <c:pt idx="31">
                  <c:v>0.445656</c:v>
                </c:pt>
                <c:pt idx="32">
                  <c:v>0.46096380000000003</c:v>
                </c:pt>
                <c:pt idx="33">
                  <c:v>0.47627160000000002</c:v>
                </c:pt>
                <c:pt idx="34">
                  <c:v>0.49157010000000007</c:v>
                </c:pt>
                <c:pt idx="35">
                  <c:v>0.50687789999999999</c:v>
                </c:pt>
                <c:pt idx="36">
                  <c:v>0.52218569999999997</c:v>
                </c:pt>
                <c:pt idx="37">
                  <c:v>0.53748420000000008</c:v>
                </c:pt>
                <c:pt idx="38">
                  <c:v>0.55279200000000006</c:v>
                </c:pt>
                <c:pt idx="39">
                  <c:v>0.56809980000000004</c:v>
                </c:pt>
                <c:pt idx="40">
                  <c:v>0.58339830000000004</c:v>
                </c:pt>
                <c:pt idx="41">
                  <c:v>0.59870610000000013</c:v>
                </c:pt>
                <c:pt idx="42">
                  <c:v>0.61400460000000001</c:v>
                </c:pt>
                <c:pt idx="43">
                  <c:v>0.62931240000000011</c:v>
                </c:pt>
                <c:pt idx="44">
                  <c:v>0.6446109000000001</c:v>
                </c:pt>
                <c:pt idx="45">
                  <c:v>0.65990940000000009</c:v>
                </c:pt>
                <c:pt idx="46">
                  <c:v>0.67521720000000007</c:v>
                </c:pt>
                <c:pt idx="47">
                  <c:v>0.69051570000000007</c:v>
                </c:pt>
                <c:pt idx="48">
                  <c:v>0.70581420000000006</c:v>
                </c:pt>
                <c:pt idx="49">
                  <c:v>0.72112200000000004</c:v>
                </c:pt>
                <c:pt idx="50">
                  <c:v>0.73642049999999992</c:v>
                </c:pt>
                <c:pt idx="51">
                  <c:v>0.75171900000000003</c:v>
                </c:pt>
                <c:pt idx="52">
                  <c:v>0.76701750000000002</c:v>
                </c:pt>
                <c:pt idx="53">
                  <c:v>0.78231600000000001</c:v>
                </c:pt>
                <c:pt idx="54">
                  <c:v>0.7976145</c:v>
                </c:pt>
                <c:pt idx="55">
                  <c:v>0.81291300000000011</c:v>
                </c:pt>
                <c:pt idx="56">
                  <c:v>0.8282115000000001</c:v>
                </c:pt>
                <c:pt idx="57">
                  <c:v>0.84351000000000009</c:v>
                </c:pt>
                <c:pt idx="58">
                  <c:v>0.85880850000000009</c:v>
                </c:pt>
                <c:pt idx="59">
                  <c:v>0.87410700000000008</c:v>
                </c:pt>
                <c:pt idx="60">
                  <c:v>0.88940550000000007</c:v>
                </c:pt>
                <c:pt idx="61">
                  <c:v>0.90470400000000006</c:v>
                </c:pt>
                <c:pt idx="62">
                  <c:v>0.92000249999999995</c:v>
                </c:pt>
                <c:pt idx="63">
                  <c:v>0.93530100000000005</c:v>
                </c:pt>
                <c:pt idx="64">
                  <c:v>0.95055299999999998</c:v>
                </c:pt>
                <c:pt idx="65">
                  <c:v>0.96589800000000003</c:v>
                </c:pt>
                <c:pt idx="66">
                  <c:v>0.98115000000000008</c:v>
                </c:pt>
                <c:pt idx="67">
                  <c:v>0.99649500000000002</c:v>
                </c:pt>
                <c:pt idx="68">
                  <c:v>1.011747</c:v>
                </c:pt>
                <c:pt idx="69">
                  <c:v>1.0270920000000001</c:v>
                </c:pt>
                <c:pt idx="70">
                  <c:v>1.0423439999999999</c:v>
                </c:pt>
                <c:pt idx="71">
                  <c:v>1.0576890000000001</c:v>
                </c:pt>
                <c:pt idx="72">
                  <c:v>1.0729409999999999</c:v>
                </c:pt>
                <c:pt idx="73">
                  <c:v>1.0882860000000001</c:v>
                </c:pt>
                <c:pt idx="74">
                  <c:v>1.1035379999999999</c:v>
                </c:pt>
                <c:pt idx="75">
                  <c:v>1.1187900000000002</c:v>
                </c:pt>
                <c:pt idx="76">
                  <c:v>1.1341350000000001</c:v>
                </c:pt>
                <c:pt idx="77">
                  <c:v>1.1493870000000002</c:v>
                </c:pt>
                <c:pt idx="78">
                  <c:v>1.1647320000000003</c:v>
                </c:pt>
                <c:pt idx="79">
                  <c:v>1.1799839999999999</c:v>
                </c:pt>
                <c:pt idx="80">
                  <c:v>1.1953290000000001</c:v>
                </c:pt>
                <c:pt idx="81">
                  <c:v>1.2105810000000001</c:v>
                </c:pt>
                <c:pt idx="82">
                  <c:v>1.2258330000000002</c:v>
                </c:pt>
                <c:pt idx="83">
                  <c:v>1.2411780000000001</c:v>
                </c:pt>
                <c:pt idx="84">
                  <c:v>1.2564300000000002</c:v>
                </c:pt>
                <c:pt idx="85">
                  <c:v>1.2717750000000001</c:v>
                </c:pt>
                <c:pt idx="86">
                  <c:v>1.2870269999999999</c:v>
                </c:pt>
                <c:pt idx="87">
                  <c:v>1.302279</c:v>
                </c:pt>
                <c:pt idx="88">
                  <c:v>1.3176240000000001</c:v>
                </c:pt>
                <c:pt idx="89">
                  <c:v>1.3328760000000002</c:v>
                </c:pt>
                <c:pt idx="90">
                  <c:v>1.3482209999999999</c:v>
                </c:pt>
                <c:pt idx="91">
                  <c:v>1.3634729999999999</c:v>
                </c:pt>
                <c:pt idx="92">
                  <c:v>1.3787250000000002</c:v>
                </c:pt>
                <c:pt idx="93">
                  <c:v>1.3940699999999999</c:v>
                </c:pt>
                <c:pt idx="94">
                  <c:v>1.4093220000000002</c:v>
                </c:pt>
                <c:pt idx="95">
                  <c:v>1.4245740000000002</c:v>
                </c:pt>
                <c:pt idx="96">
                  <c:v>1.4399190000000002</c:v>
                </c:pt>
                <c:pt idx="97">
                  <c:v>1.455171</c:v>
                </c:pt>
                <c:pt idx="98">
                  <c:v>1.470423</c:v>
                </c:pt>
                <c:pt idx="99">
                  <c:v>1.4857680000000002</c:v>
                </c:pt>
                <c:pt idx="100">
                  <c:v>1.50102</c:v>
                </c:pt>
                <c:pt idx="101">
                  <c:v>1.5162720000000001</c:v>
                </c:pt>
                <c:pt idx="102">
                  <c:v>1.5316170000000002</c:v>
                </c:pt>
                <c:pt idx="103">
                  <c:v>1.5468690000000003</c:v>
                </c:pt>
                <c:pt idx="104">
                  <c:v>1.5621209999999999</c:v>
                </c:pt>
                <c:pt idx="105">
                  <c:v>1.577466</c:v>
                </c:pt>
                <c:pt idx="106">
                  <c:v>1.5927180000000003</c:v>
                </c:pt>
                <c:pt idx="107">
                  <c:v>1.6079700000000001</c:v>
                </c:pt>
                <c:pt idx="108">
                  <c:v>1.6233150000000003</c:v>
                </c:pt>
                <c:pt idx="109">
                  <c:v>1.6385670000000003</c:v>
                </c:pt>
                <c:pt idx="110">
                  <c:v>1.6538189999999999</c:v>
                </c:pt>
                <c:pt idx="111">
                  <c:v>1.6691640000000001</c:v>
                </c:pt>
                <c:pt idx="112">
                  <c:v>1.6844160000000001</c:v>
                </c:pt>
                <c:pt idx="113">
                  <c:v>1.6996680000000002</c:v>
                </c:pt>
                <c:pt idx="114">
                  <c:v>1.7150130000000001</c:v>
                </c:pt>
                <c:pt idx="115">
                  <c:v>1.7302650000000002</c:v>
                </c:pt>
                <c:pt idx="116">
                  <c:v>1.745517</c:v>
                </c:pt>
                <c:pt idx="117">
                  <c:v>1.760769</c:v>
                </c:pt>
                <c:pt idx="118">
                  <c:v>1.776114</c:v>
                </c:pt>
                <c:pt idx="119">
                  <c:v>1.7913660000000002</c:v>
                </c:pt>
                <c:pt idx="120">
                  <c:v>1.8066180000000003</c:v>
                </c:pt>
                <c:pt idx="121">
                  <c:v>1.8218700000000001</c:v>
                </c:pt>
                <c:pt idx="122">
                  <c:v>1.8372149999999998</c:v>
                </c:pt>
                <c:pt idx="123">
                  <c:v>1.8524670000000003</c:v>
                </c:pt>
                <c:pt idx="124">
                  <c:v>1.8677190000000001</c:v>
                </c:pt>
                <c:pt idx="125">
                  <c:v>1.882971</c:v>
                </c:pt>
                <c:pt idx="126">
                  <c:v>1.8983160000000001</c:v>
                </c:pt>
                <c:pt idx="127">
                  <c:v>1.9135680000000004</c:v>
                </c:pt>
                <c:pt idx="128">
                  <c:v>1.9288200000000002</c:v>
                </c:pt>
                <c:pt idx="129">
                  <c:v>1.9440720000000002</c:v>
                </c:pt>
                <c:pt idx="130">
                  <c:v>1.9594170000000004</c:v>
                </c:pt>
                <c:pt idx="131">
                  <c:v>1.974669</c:v>
                </c:pt>
                <c:pt idx="132">
                  <c:v>1.9899210000000001</c:v>
                </c:pt>
                <c:pt idx="133">
                  <c:v>2.0051730000000005</c:v>
                </c:pt>
                <c:pt idx="134">
                  <c:v>2.020518</c:v>
                </c:pt>
                <c:pt idx="135">
                  <c:v>2.0357699999999999</c:v>
                </c:pt>
                <c:pt idx="136">
                  <c:v>2.0510220000000001</c:v>
                </c:pt>
                <c:pt idx="137">
                  <c:v>2.0662739999999999</c:v>
                </c:pt>
                <c:pt idx="138">
                  <c:v>2.0815260000000002</c:v>
                </c:pt>
                <c:pt idx="139">
                  <c:v>2.0968710000000002</c:v>
                </c:pt>
                <c:pt idx="140">
                  <c:v>2.112123</c:v>
                </c:pt>
                <c:pt idx="141">
                  <c:v>2.1273750000000002</c:v>
                </c:pt>
                <c:pt idx="142">
                  <c:v>2.1426270000000001</c:v>
                </c:pt>
                <c:pt idx="143">
                  <c:v>2.1578789999999999</c:v>
                </c:pt>
                <c:pt idx="144">
                  <c:v>2.1731310000000001</c:v>
                </c:pt>
                <c:pt idx="145">
                  <c:v>2.1884760000000005</c:v>
                </c:pt>
                <c:pt idx="146">
                  <c:v>2.2037280000000004</c:v>
                </c:pt>
                <c:pt idx="147">
                  <c:v>2.2189800000000002</c:v>
                </c:pt>
                <c:pt idx="148">
                  <c:v>2.234232</c:v>
                </c:pt>
                <c:pt idx="149">
                  <c:v>2.2494840000000003</c:v>
                </c:pt>
                <c:pt idx="150">
                  <c:v>2.2647360000000005</c:v>
                </c:pt>
                <c:pt idx="151">
                  <c:v>2.2799879999999999</c:v>
                </c:pt>
                <c:pt idx="152">
                  <c:v>2.2953330000000003</c:v>
                </c:pt>
                <c:pt idx="153">
                  <c:v>2.3105850000000001</c:v>
                </c:pt>
                <c:pt idx="154">
                  <c:v>2.3258369999999999</c:v>
                </c:pt>
                <c:pt idx="155">
                  <c:v>2.3410890000000002</c:v>
                </c:pt>
                <c:pt idx="156">
                  <c:v>2.356341</c:v>
                </c:pt>
                <c:pt idx="157">
                  <c:v>2.3715930000000003</c:v>
                </c:pt>
                <c:pt idx="158">
                  <c:v>2.3868450000000005</c:v>
                </c:pt>
                <c:pt idx="159">
                  <c:v>2.4020970000000004</c:v>
                </c:pt>
                <c:pt idx="160">
                  <c:v>2.4174420000000003</c:v>
                </c:pt>
                <c:pt idx="161">
                  <c:v>2.4326940000000006</c:v>
                </c:pt>
                <c:pt idx="162">
                  <c:v>2.4479460000000004</c:v>
                </c:pt>
                <c:pt idx="163">
                  <c:v>2.4631980000000002</c:v>
                </c:pt>
                <c:pt idx="164">
                  <c:v>2.4784499999999996</c:v>
                </c:pt>
                <c:pt idx="165">
                  <c:v>2.4937020000000003</c:v>
                </c:pt>
                <c:pt idx="166">
                  <c:v>2.5089540000000006</c:v>
                </c:pt>
                <c:pt idx="167">
                  <c:v>2.5242059999999999</c:v>
                </c:pt>
                <c:pt idx="168">
                  <c:v>2.5394580000000002</c:v>
                </c:pt>
                <c:pt idx="169">
                  <c:v>2.55471</c:v>
                </c:pt>
                <c:pt idx="170">
                  <c:v>2.5699620000000003</c:v>
                </c:pt>
                <c:pt idx="171">
                  <c:v>2.5852140000000001</c:v>
                </c:pt>
                <c:pt idx="172">
                  <c:v>2.6004659999999999</c:v>
                </c:pt>
                <c:pt idx="173">
                  <c:v>2.6158110000000003</c:v>
                </c:pt>
                <c:pt idx="174">
                  <c:v>2.6310630000000002</c:v>
                </c:pt>
                <c:pt idx="175">
                  <c:v>2.646315</c:v>
                </c:pt>
                <c:pt idx="176">
                  <c:v>2.6615670000000002</c:v>
                </c:pt>
                <c:pt idx="177">
                  <c:v>2.6768190000000001</c:v>
                </c:pt>
                <c:pt idx="178">
                  <c:v>2.6920710000000003</c:v>
                </c:pt>
                <c:pt idx="179">
                  <c:v>2.7073230000000001</c:v>
                </c:pt>
                <c:pt idx="180">
                  <c:v>2.7225750000000004</c:v>
                </c:pt>
                <c:pt idx="181">
                  <c:v>2.7378270000000007</c:v>
                </c:pt>
                <c:pt idx="182">
                  <c:v>2.7530790000000005</c:v>
                </c:pt>
                <c:pt idx="183">
                  <c:v>2.7683310000000003</c:v>
                </c:pt>
                <c:pt idx="184">
                  <c:v>2.7835829999999997</c:v>
                </c:pt>
                <c:pt idx="185">
                  <c:v>2.798835</c:v>
                </c:pt>
                <c:pt idx="186">
                  <c:v>2.8140870000000007</c:v>
                </c:pt>
                <c:pt idx="187">
                  <c:v>2.829339</c:v>
                </c:pt>
                <c:pt idx="188">
                  <c:v>2.8445910000000003</c:v>
                </c:pt>
                <c:pt idx="189">
                  <c:v>2.8598430000000001</c:v>
                </c:pt>
                <c:pt idx="190">
                  <c:v>2.875095</c:v>
                </c:pt>
                <c:pt idx="191">
                  <c:v>2.8903469999999998</c:v>
                </c:pt>
                <c:pt idx="192">
                  <c:v>2.905599</c:v>
                </c:pt>
                <c:pt idx="193">
                  <c:v>2.9208510000000003</c:v>
                </c:pt>
                <c:pt idx="194">
                  <c:v>2.9361030000000001</c:v>
                </c:pt>
                <c:pt idx="195">
                  <c:v>2.9513550000000004</c:v>
                </c:pt>
                <c:pt idx="196">
                  <c:v>2.9666070000000002</c:v>
                </c:pt>
                <c:pt idx="197">
                  <c:v>2.9818590000000005</c:v>
                </c:pt>
                <c:pt idx="198">
                  <c:v>2.9970180000000002</c:v>
                </c:pt>
                <c:pt idx="199">
                  <c:v>3.0122700000000004</c:v>
                </c:pt>
                <c:pt idx="200">
                  <c:v>3.0275220000000003</c:v>
                </c:pt>
                <c:pt idx="201">
                  <c:v>3.0427740000000005</c:v>
                </c:pt>
                <c:pt idx="202">
                  <c:v>3.0580260000000004</c:v>
                </c:pt>
                <c:pt idx="203">
                  <c:v>3.0732780000000002</c:v>
                </c:pt>
                <c:pt idx="204">
                  <c:v>3.0885300000000004</c:v>
                </c:pt>
                <c:pt idx="205">
                  <c:v>3.1037820000000003</c:v>
                </c:pt>
                <c:pt idx="206">
                  <c:v>3.1190340000000005</c:v>
                </c:pt>
                <c:pt idx="207">
                  <c:v>3.1342859999999999</c:v>
                </c:pt>
                <c:pt idx="208">
                  <c:v>3.1495380000000006</c:v>
                </c:pt>
                <c:pt idx="209">
                  <c:v>3.1647900000000009</c:v>
                </c:pt>
                <c:pt idx="210">
                  <c:v>3.1799490000000001</c:v>
                </c:pt>
                <c:pt idx="211">
                  <c:v>3.195201</c:v>
                </c:pt>
                <c:pt idx="212">
                  <c:v>3.2104530000000002</c:v>
                </c:pt>
                <c:pt idx="213">
                  <c:v>3.225705</c:v>
                </c:pt>
                <c:pt idx="214">
                  <c:v>3.2409570000000003</c:v>
                </c:pt>
                <c:pt idx="215">
                  <c:v>3.2562090000000001</c:v>
                </c:pt>
                <c:pt idx="216">
                  <c:v>3.271461</c:v>
                </c:pt>
                <c:pt idx="217">
                  <c:v>3.2867130000000002</c:v>
                </c:pt>
                <c:pt idx="218">
                  <c:v>3.3018720000000004</c:v>
                </c:pt>
                <c:pt idx="219">
                  <c:v>3.3171240000000002</c:v>
                </c:pt>
                <c:pt idx="220">
                  <c:v>3.332376</c:v>
                </c:pt>
                <c:pt idx="221">
                  <c:v>3.3476280000000003</c:v>
                </c:pt>
                <c:pt idx="222">
                  <c:v>3.3628800000000001</c:v>
                </c:pt>
                <c:pt idx="223">
                  <c:v>3.3781320000000004</c:v>
                </c:pt>
                <c:pt idx="224">
                  <c:v>3.3933840000000002</c:v>
                </c:pt>
                <c:pt idx="225">
                  <c:v>3.4085430000000003</c:v>
                </c:pt>
                <c:pt idx="226">
                  <c:v>3.4237950000000001</c:v>
                </c:pt>
                <c:pt idx="227">
                  <c:v>3.4390470000000004</c:v>
                </c:pt>
                <c:pt idx="228">
                  <c:v>3.4542990000000002</c:v>
                </c:pt>
                <c:pt idx="229">
                  <c:v>3.4695510000000005</c:v>
                </c:pt>
                <c:pt idx="230">
                  <c:v>3.4847100000000002</c:v>
                </c:pt>
                <c:pt idx="231">
                  <c:v>3.4999620000000005</c:v>
                </c:pt>
                <c:pt idx="232">
                  <c:v>3.5152140000000003</c:v>
                </c:pt>
                <c:pt idx="233">
                  <c:v>3.5304660000000005</c:v>
                </c:pt>
                <c:pt idx="234">
                  <c:v>3.5457180000000008</c:v>
                </c:pt>
                <c:pt idx="235">
                  <c:v>3.5608770000000005</c:v>
                </c:pt>
                <c:pt idx="236">
                  <c:v>3.5761290000000003</c:v>
                </c:pt>
                <c:pt idx="237">
                  <c:v>3.5913810000000006</c:v>
                </c:pt>
                <c:pt idx="238">
                  <c:v>3.6066330000000009</c:v>
                </c:pt>
                <c:pt idx="239">
                  <c:v>3.6218850000000002</c:v>
                </c:pt>
                <c:pt idx="240">
                  <c:v>3.6370439999999999</c:v>
                </c:pt>
                <c:pt idx="241">
                  <c:v>3.6522959999999998</c:v>
                </c:pt>
                <c:pt idx="242">
                  <c:v>3.6675480000000005</c:v>
                </c:pt>
                <c:pt idx="243">
                  <c:v>3.6828000000000003</c:v>
                </c:pt>
                <c:pt idx="244">
                  <c:v>3.6979590000000004</c:v>
                </c:pt>
                <c:pt idx="245">
                  <c:v>3.7132110000000003</c:v>
                </c:pt>
                <c:pt idx="246">
                  <c:v>3.7284630000000001</c:v>
                </c:pt>
                <c:pt idx="247">
                  <c:v>3.7437150000000003</c:v>
                </c:pt>
                <c:pt idx="248">
                  <c:v>3.758874</c:v>
                </c:pt>
                <c:pt idx="249">
                  <c:v>3.7741259999999999</c:v>
                </c:pt>
                <c:pt idx="250">
                  <c:v>3.7893780000000006</c:v>
                </c:pt>
                <c:pt idx="251">
                  <c:v>3.8046300000000004</c:v>
                </c:pt>
                <c:pt idx="252">
                  <c:v>3.8197890000000005</c:v>
                </c:pt>
                <c:pt idx="253">
                  <c:v>3.8350410000000004</c:v>
                </c:pt>
                <c:pt idx="254">
                  <c:v>3.8502930000000002</c:v>
                </c:pt>
                <c:pt idx="255">
                  <c:v>3.8654520000000003</c:v>
                </c:pt>
                <c:pt idx="256">
                  <c:v>3.8807040000000002</c:v>
                </c:pt>
                <c:pt idx="257">
                  <c:v>3.895956</c:v>
                </c:pt>
                <c:pt idx="258">
                  <c:v>3.9111150000000001</c:v>
                </c:pt>
                <c:pt idx="259">
                  <c:v>3.9263669999999999</c:v>
                </c:pt>
                <c:pt idx="260">
                  <c:v>3.9416190000000006</c:v>
                </c:pt>
                <c:pt idx="261">
                  <c:v>3.9567780000000004</c:v>
                </c:pt>
                <c:pt idx="262">
                  <c:v>3.9720300000000002</c:v>
                </c:pt>
                <c:pt idx="263">
                  <c:v>3.9872820000000004</c:v>
                </c:pt>
                <c:pt idx="264">
                  <c:v>4.0024410000000001</c:v>
                </c:pt>
                <c:pt idx="265">
                  <c:v>4.0176930000000004</c:v>
                </c:pt>
                <c:pt idx="266">
                  <c:v>4.0329449999999998</c:v>
                </c:pt>
                <c:pt idx="267">
                  <c:v>4.0481040000000013</c:v>
                </c:pt>
                <c:pt idx="268">
                  <c:v>4.0633560000000006</c:v>
                </c:pt>
                <c:pt idx="269">
                  <c:v>4.078608</c:v>
                </c:pt>
                <c:pt idx="270">
                  <c:v>4.0937670000000006</c:v>
                </c:pt>
                <c:pt idx="271">
                  <c:v>4.109019</c:v>
                </c:pt>
                <c:pt idx="272">
                  <c:v>4.1242710000000002</c:v>
                </c:pt>
                <c:pt idx="273">
                  <c:v>4.1394299999999999</c:v>
                </c:pt>
                <c:pt idx="274">
                  <c:v>4.1546820000000002</c:v>
                </c:pt>
                <c:pt idx="275">
                  <c:v>4.1698410000000008</c:v>
                </c:pt>
                <c:pt idx="276">
                  <c:v>4.1850930000000002</c:v>
                </c:pt>
                <c:pt idx="277">
                  <c:v>4.2003450000000004</c:v>
                </c:pt>
                <c:pt idx="278">
                  <c:v>4.2155040000000001</c:v>
                </c:pt>
                <c:pt idx="279">
                  <c:v>4.2307560000000004</c:v>
                </c:pt>
                <c:pt idx="280">
                  <c:v>4.2459150000000001</c:v>
                </c:pt>
                <c:pt idx="281">
                  <c:v>4.2611670000000004</c:v>
                </c:pt>
                <c:pt idx="282">
                  <c:v>4.2764189999999997</c:v>
                </c:pt>
                <c:pt idx="283">
                  <c:v>4.2915780000000003</c:v>
                </c:pt>
                <c:pt idx="284">
                  <c:v>4.3068299999999997</c:v>
                </c:pt>
                <c:pt idx="285">
                  <c:v>4.3219890000000003</c:v>
                </c:pt>
                <c:pt idx="286">
                  <c:v>4.3372409999999997</c:v>
                </c:pt>
                <c:pt idx="287">
                  <c:v>4.3524930000000008</c:v>
                </c:pt>
                <c:pt idx="288">
                  <c:v>4.3676520000000005</c:v>
                </c:pt>
                <c:pt idx="289">
                  <c:v>4.3829039999999999</c:v>
                </c:pt>
                <c:pt idx="290">
                  <c:v>4.3980630000000005</c:v>
                </c:pt>
                <c:pt idx="291">
                  <c:v>4.4133149999999999</c:v>
                </c:pt>
                <c:pt idx="292">
                  <c:v>4.4284740000000005</c:v>
                </c:pt>
                <c:pt idx="293">
                  <c:v>4.4437259999999998</c:v>
                </c:pt>
                <c:pt idx="294">
                  <c:v>4.4588850000000004</c:v>
                </c:pt>
                <c:pt idx="295">
                  <c:v>4.4741370000000007</c:v>
                </c:pt>
                <c:pt idx="296">
                  <c:v>4.4892960000000004</c:v>
                </c:pt>
                <c:pt idx="297">
                  <c:v>4.5045480000000007</c:v>
                </c:pt>
                <c:pt idx="298">
                  <c:v>4.5197070000000004</c:v>
                </c:pt>
                <c:pt idx="299">
                  <c:v>4.5349590000000006</c:v>
                </c:pt>
                <c:pt idx="300">
                  <c:v>4.5501180000000003</c:v>
                </c:pt>
                <c:pt idx="301">
                  <c:v>4.5653700000000006</c:v>
                </c:pt>
                <c:pt idx="302">
                  <c:v>4.5805290000000003</c:v>
                </c:pt>
                <c:pt idx="303">
                  <c:v>4.5957810000000006</c:v>
                </c:pt>
                <c:pt idx="304">
                  <c:v>4.6109400000000003</c:v>
                </c:pt>
                <c:pt idx="305">
                  <c:v>4.6261920000000005</c:v>
                </c:pt>
                <c:pt idx="306">
                  <c:v>4.6413510000000002</c:v>
                </c:pt>
                <c:pt idx="307">
                  <c:v>4.6566030000000005</c:v>
                </c:pt>
                <c:pt idx="308">
                  <c:v>4.6717620000000002</c:v>
                </c:pt>
                <c:pt idx="309">
                  <c:v>4.6870140000000005</c:v>
                </c:pt>
                <c:pt idx="310">
                  <c:v>4.7021730000000002</c:v>
                </c:pt>
                <c:pt idx="311">
                  <c:v>4.7174250000000004</c:v>
                </c:pt>
                <c:pt idx="312">
                  <c:v>4.7325840000000001</c:v>
                </c:pt>
                <c:pt idx="313">
                  <c:v>4.7478360000000004</c:v>
                </c:pt>
                <c:pt idx="314">
                  <c:v>4.7629950000000001</c:v>
                </c:pt>
                <c:pt idx="315">
                  <c:v>4.7781540000000007</c:v>
                </c:pt>
                <c:pt idx="316">
                  <c:v>4.7934060000000001</c:v>
                </c:pt>
                <c:pt idx="317">
                  <c:v>4.8085650000000006</c:v>
                </c:pt>
                <c:pt idx="318">
                  <c:v>4.823817</c:v>
                </c:pt>
                <c:pt idx="319">
                  <c:v>4.8389760000000006</c:v>
                </c:pt>
                <c:pt idx="320">
                  <c:v>4.854228</c:v>
                </c:pt>
                <c:pt idx="321">
                  <c:v>4.8693870000000006</c:v>
                </c:pt>
                <c:pt idx="322">
                  <c:v>4.8845460000000003</c:v>
                </c:pt>
                <c:pt idx="323">
                  <c:v>4.8997980000000005</c:v>
                </c:pt>
                <c:pt idx="324">
                  <c:v>4.9149570000000002</c:v>
                </c:pt>
                <c:pt idx="325">
                  <c:v>4.9302090000000005</c:v>
                </c:pt>
                <c:pt idx="326">
                  <c:v>4.9453680000000002</c:v>
                </c:pt>
                <c:pt idx="327">
                  <c:v>4.9605270000000008</c:v>
                </c:pt>
                <c:pt idx="328">
                  <c:v>4.9757790000000002</c:v>
                </c:pt>
                <c:pt idx="329">
                  <c:v>4.9909380000000008</c:v>
                </c:pt>
                <c:pt idx="330">
                  <c:v>5.0061900000000001</c:v>
                </c:pt>
                <c:pt idx="331">
                  <c:v>5.0213490000000007</c:v>
                </c:pt>
                <c:pt idx="332">
                  <c:v>5.0365079999999995</c:v>
                </c:pt>
                <c:pt idx="333">
                  <c:v>5.0517600000000007</c:v>
                </c:pt>
                <c:pt idx="334">
                  <c:v>5.0669189999999995</c:v>
                </c:pt>
                <c:pt idx="335">
                  <c:v>5.0820780000000001</c:v>
                </c:pt>
                <c:pt idx="336">
                  <c:v>5.0973300000000004</c:v>
                </c:pt>
                <c:pt idx="337">
                  <c:v>5.1124890000000009</c:v>
                </c:pt>
                <c:pt idx="338">
                  <c:v>5.1276479999999998</c:v>
                </c:pt>
                <c:pt idx="339">
                  <c:v>5.1429000000000009</c:v>
                </c:pt>
                <c:pt idx="340">
                  <c:v>5.1580589999999997</c:v>
                </c:pt>
                <c:pt idx="341">
                  <c:v>5.1732180000000003</c:v>
                </c:pt>
                <c:pt idx="342">
                  <c:v>5.1884699999999997</c:v>
                </c:pt>
                <c:pt idx="343">
                  <c:v>5.2036290000000003</c:v>
                </c:pt>
                <c:pt idx="344">
                  <c:v>5.218788</c:v>
                </c:pt>
                <c:pt idx="345">
                  <c:v>5.2340400000000002</c:v>
                </c:pt>
                <c:pt idx="346">
                  <c:v>5.2491989999999999</c:v>
                </c:pt>
                <c:pt idx="347">
                  <c:v>5.2643580000000005</c:v>
                </c:pt>
                <c:pt idx="348">
                  <c:v>5.2796099999999999</c:v>
                </c:pt>
                <c:pt idx="349">
                  <c:v>5.2947690000000005</c:v>
                </c:pt>
                <c:pt idx="350">
                  <c:v>5.3099279999999993</c:v>
                </c:pt>
                <c:pt idx="351">
                  <c:v>5.3250870000000008</c:v>
                </c:pt>
                <c:pt idx="352">
                  <c:v>5.3403390000000002</c:v>
                </c:pt>
                <c:pt idx="353">
                  <c:v>5.3554980000000008</c:v>
                </c:pt>
                <c:pt idx="354">
                  <c:v>5.3706570000000013</c:v>
                </c:pt>
                <c:pt idx="355">
                  <c:v>5.3858160000000002</c:v>
                </c:pt>
                <c:pt idx="356">
                  <c:v>5.4010679999999995</c:v>
                </c:pt>
                <c:pt idx="357">
                  <c:v>5.4162270000000001</c:v>
                </c:pt>
                <c:pt idx="358">
                  <c:v>5.4313859999999998</c:v>
                </c:pt>
                <c:pt idx="359">
                  <c:v>5.4465450000000004</c:v>
                </c:pt>
                <c:pt idx="360">
                  <c:v>5.4617970000000016</c:v>
                </c:pt>
                <c:pt idx="361">
                  <c:v>5.4769560000000004</c:v>
                </c:pt>
                <c:pt idx="362">
                  <c:v>5.492115000000001</c:v>
                </c:pt>
                <c:pt idx="363">
                  <c:v>5.5072739999999998</c:v>
                </c:pt>
                <c:pt idx="364">
                  <c:v>5.5225260000000009</c:v>
                </c:pt>
                <c:pt idx="365">
                  <c:v>5.5376849999999997</c:v>
                </c:pt>
                <c:pt idx="366">
                  <c:v>5.5528440000000012</c:v>
                </c:pt>
                <c:pt idx="367">
                  <c:v>5.5680030000000009</c:v>
                </c:pt>
                <c:pt idx="368">
                  <c:v>5.5831620000000006</c:v>
                </c:pt>
                <c:pt idx="369">
                  <c:v>5.598414</c:v>
                </c:pt>
                <c:pt idx="370">
                  <c:v>5.6135730000000006</c:v>
                </c:pt>
                <c:pt idx="371">
                  <c:v>5.6287320000000003</c:v>
                </c:pt>
                <c:pt idx="372">
                  <c:v>5.6438910000000009</c:v>
                </c:pt>
                <c:pt idx="373">
                  <c:v>5.6590500000000006</c:v>
                </c:pt>
                <c:pt idx="374">
                  <c:v>5.6743020000000008</c:v>
                </c:pt>
                <c:pt idx="375">
                  <c:v>5.6894610000000005</c:v>
                </c:pt>
                <c:pt idx="376">
                  <c:v>5.7046200000000002</c:v>
                </c:pt>
                <c:pt idx="377">
                  <c:v>5.7197789999999999</c:v>
                </c:pt>
                <c:pt idx="378">
                  <c:v>5.7349380000000005</c:v>
                </c:pt>
                <c:pt idx="379">
                  <c:v>5.7500970000000002</c:v>
                </c:pt>
                <c:pt idx="380">
                  <c:v>5.7653490000000005</c:v>
                </c:pt>
                <c:pt idx="381">
                  <c:v>5.7805080000000002</c:v>
                </c:pt>
                <c:pt idx="382">
                  <c:v>5.7956670000000008</c:v>
                </c:pt>
                <c:pt idx="383">
                  <c:v>5.8108259999999996</c:v>
                </c:pt>
                <c:pt idx="384">
                  <c:v>5.8259850000000011</c:v>
                </c:pt>
                <c:pt idx="385">
                  <c:v>5.8411439999999999</c:v>
                </c:pt>
                <c:pt idx="386">
                  <c:v>5.8563030000000005</c:v>
                </c:pt>
                <c:pt idx="387">
                  <c:v>5.8715549999999999</c:v>
                </c:pt>
                <c:pt idx="388">
                  <c:v>5.8867140000000004</c:v>
                </c:pt>
                <c:pt idx="389">
                  <c:v>5.9018730000000001</c:v>
                </c:pt>
                <c:pt idx="390">
                  <c:v>5.9170320000000007</c:v>
                </c:pt>
                <c:pt idx="391">
                  <c:v>5.9321910000000013</c:v>
                </c:pt>
                <c:pt idx="392">
                  <c:v>5.9473500000000001</c:v>
                </c:pt>
                <c:pt idx="393">
                  <c:v>5.9625089999999998</c:v>
                </c:pt>
                <c:pt idx="394">
                  <c:v>5.9776680000000004</c:v>
                </c:pt>
                <c:pt idx="395">
                  <c:v>5.992827000000001</c:v>
                </c:pt>
                <c:pt idx="396">
                  <c:v>6.0079860000000007</c:v>
                </c:pt>
                <c:pt idx="397">
                  <c:v>6.023238000000001</c:v>
                </c:pt>
                <c:pt idx="398">
                  <c:v>6.0383970000000007</c:v>
                </c:pt>
                <c:pt idx="399">
                  <c:v>6.0535559999999995</c:v>
                </c:pt>
                <c:pt idx="400">
                  <c:v>6.0687150000000001</c:v>
                </c:pt>
                <c:pt idx="401">
                  <c:v>6.0838740000000007</c:v>
                </c:pt>
                <c:pt idx="402">
                  <c:v>6.0990330000000004</c:v>
                </c:pt>
                <c:pt idx="403">
                  <c:v>6.114192000000001</c:v>
                </c:pt>
                <c:pt idx="404">
                  <c:v>6.1293509999999998</c:v>
                </c:pt>
                <c:pt idx="405">
                  <c:v>6.1445100000000004</c:v>
                </c:pt>
                <c:pt idx="406">
                  <c:v>6.1596690000000009</c:v>
                </c:pt>
                <c:pt idx="407">
                  <c:v>6.1748280000000006</c:v>
                </c:pt>
                <c:pt idx="408">
                  <c:v>6.1899870000000004</c:v>
                </c:pt>
                <c:pt idx="409">
                  <c:v>6.2051460000000001</c:v>
                </c:pt>
                <c:pt idx="410">
                  <c:v>6.2203049999999998</c:v>
                </c:pt>
                <c:pt idx="411">
                  <c:v>6.2354640000000012</c:v>
                </c:pt>
                <c:pt idx="412">
                  <c:v>6.250623</c:v>
                </c:pt>
                <c:pt idx="413">
                  <c:v>6.2657820000000006</c:v>
                </c:pt>
                <c:pt idx="414">
                  <c:v>6.2809409999999994</c:v>
                </c:pt>
                <c:pt idx="415">
                  <c:v>6.2961000000000009</c:v>
                </c:pt>
                <c:pt idx="416">
                  <c:v>6.3112590000000015</c:v>
                </c:pt>
                <c:pt idx="417">
                  <c:v>6.3264180000000003</c:v>
                </c:pt>
                <c:pt idx="418">
                  <c:v>6.341577</c:v>
                </c:pt>
                <c:pt idx="419">
                  <c:v>6.3567359999999997</c:v>
                </c:pt>
                <c:pt idx="420">
                  <c:v>6.3718950000000012</c:v>
                </c:pt>
                <c:pt idx="421">
                  <c:v>6.3870540000000009</c:v>
                </c:pt>
                <c:pt idx="422">
                  <c:v>6.4022130000000006</c:v>
                </c:pt>
                <c:pt idx="423">
                  <c:v>6.4173720000000003</c:v>
                </c:pt>
                <c:pt idx="424">
                  <c:v>6.4325310000000009</c:v>
                </c:pt>
                <c:pt idx="425">
                  <c:v>6.4476900000000006</c:v>
                </c:pt>
                <c:pt idx="426">
                  <c:v>6.4628490000000012</c:v>
                </c:pt>
                <c:pt idx="427">
                  <c:v>6.478008</c:v>
                </c:pt>
                <c:pt idx="428">
                  <c:v>6.4931670000000006</c:v>
                </c:pt>
                <c:pt idx="429">
                  <c:v>6.5083260000000003</c:v>
                </c:pt>
                <c:pt idx="430">
                  <c:v>6.5233920000000003</c:v>
                </c:pt>
                <c:pt idx="431">
                  <c:v>6.538551</c:v>
                </c:pt>
                <c:pt idx="432">
                  <c:v>6.5537100000000006</c:v>
                </c:pt>
                <c:pt idx="433">
                  <c:v>6.5688690000000003</c:v>
                </c:pt>
                <c:pt idx="434">
                  <c:v>6.5840280000000009</c:v>
                </c:pt>
                <c:pt idx="435">
                  <c:v>6.5991869999999997</c:v>
                </c:pt>
                <c:pt idx="436">
                  <c:v>6.6143460000000003</c:v>
                </c:pt>
                <c:pt idx="437">
                  <c:v>6.629505</c:v>
                </c:pt>
                <c:pt idx="438">
                  <c:v>6.6446640000000006</c:v>
                </c:pt>
                <c:pt idx="439">
                  <c:v>6.6598230000000012</c:v>
                </c:pt>
                <c:pt idx="440">
                  <c:v>6.674982</c:v>
                </c:pt>
                <c:pt idx="441">
                  <c:v>6.6900480000000009</c:v>
                </c:pt>
                <c:pt idx="442">
                  <c:v>6.7052070000000006</c:v>
                </c:pt>
                <c:pt idx="443">
                  <c:v>6.7203660000000012</c:v>
                </c:pt>
                <c:pt idx="444">
                  <c:v>6.735525</c:v>
                </c:pt>
                <c:pt idx="445">
                  <c:v>6.7506840000000006</c:v>
                </c:pt>
                <c:pt idx="446">
                  <c:v>6.7658430000000003</c:v>
                </c:pt>
                <c:pt idx="447">
                  <c:v>6.7810020000000009</c:v>
                </c:pt>
                <c:pt idx="448">
                  <c:v>6.796068</c:v>
                </c:pt>
                <c:pt idx="449">
                  <c:v>6.8112270000000006</c:v>
                </c:pt>
                <c:pt idx="450">
                  <c:v>6.8263860000000003</c:v>
                </c:pt>
                <c:pt idx="451">
                  <c:v>6.8415450000000009</c:v>
                </c:pt>
                <c:pt idx="452">
                  <c:v>6.8567039999999997</c:v>
                </c:pt>
                <c:pt idx="453">
                  <c:v>6.8718630000000003</c:v>
                </c:pt>
                <c:pt idx="454">
                  <c:v>6.8869290000000003</c:v>
                </c:pt>
                <c:pt idx="455">
                  <c:v>6.9020880000000009</c:v>
                </c:pt>
                <c:pt idx="456">
                  <c:v>6.9172469999999997</c:v>
                </c:pt>
                <c:pt idx="457">
                  <c:v>6.9324060000000003</c:v>
                </c:pt>
                <c:pt idx="458">
                  <c:v>6.9475650000000009</c:v>
                </c:pt>
                <c:pt idx="459">
                  <c:v>6.962631</c:v>
                </c:pt>
                <c:pt idx="460">
                  <c:v>6.9777900000000006</c:v>
                </c:pt>
                <c:pt idx="461">
                  <c:v>6.9929490000000003</c:v>
                </c:pt>
                <c:pt idx="462">
                  <c:v>7.0081080000000009</c:v>
                </c:pt>
                <c:pt idx="463">
                  <c:v>7.0232670000000006</c:v>
                </c:pt>
                <c:pt idx="464">
                  <c:v>7.0383330000000006</c:v>
                </c:pt>
                <c:pt idx="465">
                  <c:v>7.0534920000000003</c:v>
                </c:pt>
                <c:pt idx="466">
                  <c:v>7.0686510000000009</c:v>
                </c:pt>
                <c:pt idx="467">
                  <c:v>7.0838099999999997</c:v>
                </c:pt>
                <c:pt idx="468">
                  <c:v>7.0988760000000006</c:v>
                </c:pt>
                <c:pt idx="469">
                  <c:v>7.1140350000000003</c:v>
                </c:pt>
                <c:pt idx="470">
                  <c:v>7.1291940000000009</c:v>
                </c:pt>
                <c:pt idx="471">
                  <c:v>7.1443529999999997</c:v>
                </c:pt>
                <c:pt idx="472">
                  <c:v>7.1594190000000006</c:v>
                </c:pt>
                <c:pt idx="473">
                  <c:v>7.1745780000000012</c:v>
                </c:pt>
                <c:pt idx="474">
                  <c:v>7.189737</c:v>
                </c:pt>
                <c:pt idx="475">
                  <c:v>7.2048960000000006</c:v>
                </c:pt>
                <c:pt idx="476">
                  <c:v>7.2199620000000007</c:v>
                </c:pt>
                <c:pt idx="477">
                  <c:v>7.2351210000000004</c:v>
                </c:pt>
                <c:pt idx="478">
                  <c:v>7.2502800000000001</c:v>
                </c:pt>
                <c:pt idx="479">
                  <c:v>7.265346000000001</c:v>
                </c:pt>
                <c:pt idx="480">
                  <c:v>7.2805050000000007</c:v>
                </c:pt>
                <c:pt idx="481">
                  <c:v>7.2956640000000013</c:v>
                </c:pt>
                <c:pt idx="482">
                  <c:v>7.3108230000000001</c:v>
                </c:pt>
                <c:pt idx="483">
                  <c:v>7.325889000000001</c:v>
                </c:pt>
                <c:pt idx="484">
                  <c:v>7.3410480000000016</c:v>
                </c:pt>
                <c:pt idx="485">
                  <c:v>7.3562070000000004</c:v>
                </c:pt>
                <c:pt idx="486">
                  <c:v>7.3712730000000013</c:v>
                </c:pt>
                <c:pt idx="487">
                  <c:v>7.386432000000001</c:v>
                </c:pt>
                <c:pt idx="488">
                  <c:v>7.4015910000000016</c:v>
                </c:pt>
                <c:pt idx="489">
                  <c:v>7.4166570000000007</c:v>
                </c:pt>
                <c:pt idx="490">
                  <c:v>7.4318160000000013</c:v>
                </c:pt>
                <c:pt idx="491">
                  <c:v>7.446975000000001</c:v>
                </c:pt>
                <c:pt idx="492">
                  <c:v>7.462041000000001</c:v>
                </c:pt>
                <c:pt idx="493">
                  <c:v>7.4772000000000007</c:v>
                </c:pt>
                <c:pt idx="494">
                  <c:v>7.4923590000000013</c:v>
                </c:pt>
                <c:pt idx="495">
                  <c:v>7.5074250000000005</c:v>
                </c:pt>
                <c:pt idx="496">
                  <c:v>7.522584000000001</c:v>
                </c:pt>
                <c:pt idx="497">
                  <c:v>7.5376499999999993</c:v>
                </c:pt>
                <c:pt idx="498">
                  <c:v>7.5528090000000008</c:v>
                </c:pt>
                <c:pt idx="499">
                  <c:v>7.5679680000000014</c:v>
                </c:pt>
                <c:pt idx="500">
                  <c:v>7.5830339999999996</c:v>
                </c:pt>
                <c:pt idx="501">
                  <c:v>7.5981930000000011</c:v>
                </c:pt>
                <c:pt idx="502">
                  <c:v>7.6133520000000008</c:v>
                </c:pt>
                <c:pt idx="503">
                  <c:v>7.6284180000000017</c:v>
                </c:pt>
                <c:pt idx="504">
                  <c:v>7.6435769999999996</c:v>
                </c:pt>
                <c:pt idx="505">
                  <c:v>7.6586430000000014</c:v>
                </c:pt>
                <c:pt idx="506">
                  <c:v>7.6738020000000011</c:v>
                </c:pt>
                <c:pt idx="507">
                  <c:v>7.6888680000000003</c:v>
                </c:pt>
                <c:pt idx="508">
                  <c:v>7.7040270000000008</c:v>
                </c:pt>
                <c:pt idx="509">
                  <c:v>7.7191860000000014</c:v>
                </c:pt>
                <c:pt idx="510">
                  <c:v>7.7342519999999997</c:v>
                </c:pt>
                <c:pt idx="511">
                  <c:v>7.7494110000000012</c:v>
                </c:pt>
                <c:pt idx="512">
                  <c:v>7.7644769999999994</c:v>
                </c:pt>
                <c:pt idx="513">
                  <c:v>7.779636</c:v>
                </c:pt>
                <c:pt idx="514">
                  <c:v>7.7947020000000018</c:v>
                </c:pt>
                <c:pt idx="515">
                  <c:v>7.8098609999999997</c:v>
                </c:pt>
                <c:pt idx="516">
                  <c:v>7.8249270000000006</c:v>
                </c:pt>
                <c:pt idx="517">
                  <c:v>7.8400860000000012</c:v>
                </c:pt>
                <c:pt idx="518">
                  <c:v>7.855245</c:v>
                </c:pt>
                <c:pt idx="519">
                  <c:v>7.8703110000000001</c:v>
                </c:pt>
                <c:pt idx="520">
                  <c:v>7.8854700000000015</c:v>
                </c:pt>
                <c:pt idx="521">
                  <c:v>7.9005359999999998</c:v>
                </c:pt>
                <c:pt idx="522">
                  <c:v>7.9156950000000004</c:v>
                </c:pt>
                <c:pt idx="523">
                  <c:v>7.9307609999999995</c:v>
                </c:pt>
                <c:pt idx="524">
                  <c:v>7.9459200000000001</c:v>
                </c:pt>
                <c:pt idx="525">
                  <c:v>7.960986000000001</c:v>
                </c:pt>
                <c:pt idx="526">
                  <c:v>7.9761450000000007</c:v>
                </c:pt>
                <c:pt idx="527">
                  <c:v>7.9912110000000007</c:v>
                </c:pt>
                <c:pt idx="528">
                  <c:v>8.0063700000000004</c:v>
                </c:pt>
                <c:pt idx="529">
                  <c:v>8.0214359999999996</c:v>
                </c:pt>
                <c:pt idx="530">
                  <c:v>8.0365950000000002</c:v>
                </c:pt>
                <c:pt idx="531">
                  <c:v>8.0516610000000011</c:v>
                </c:pt>
                <c:pt idx="532">
                  <c:v>8.0668199999999999</c:v>
                </c:pt>
                <c:pt idx="533">
                  <c:v>8.0818860000000008</c:v>
                </c:pt>
                <c:pt idx="534">
                  <c:v>8.0969519999999999</c:v>
                </c:pt>
                <c:pt idx="535">
                  <c:v>8.1121110000000005</c:v>
                </c:pt>
                <c:pt idx="536">
                  <c:v>8.1271770000000014</c:v>
                </c:pt>
                <c:pt idx="537">
                  <c:v>8.1423360000000002</c:v>
                </c:pt>
                <c:pt idx="538">
                  <c:v>8.1574020000000012</c:v>
                </c:pt>
                <c:pt idx="539">
                  <c:v>8.1725610000000017</c:v>
                </c:pt>
                <c:pt idx="540">
                  <c:v>8.1876270000000009</c:v>
                </c:pt>
                <c:pt idx="541">
                  <c:v>8.2027860000000015</c:v>
                </c:pt>
                <c:pt idx="542">
                  <c:v>8.2178520000000006</c:v>
                </c:pt>
                <c:pt idx="543">
                  <c:v>8.2329180000000015</c:v>
                </c:pt>
                <c:pt idx="544">
                  <c:v>8.2480770000000021</c:v>
                </c:pt>
                <c:pt idx="545">
                  <c:v>8.2631430000000012</c:v>
                </c:pt>
                <c:pt idx="546">
                  <c:v>8.2783020000000018</c:v>
                </c:pt>
                <c:pt idx="547">
                  <c:v>8.293368000000001</c:v>
                </c:pt>
                <c:pt idx="548">
                  <c:v>8.3084340000000019</c:v>
                </c:pt>
                <c:pt idx="549">
                  <c:v>8.3235930000000007</c:v>
                </c:pt>
                <c:pt idx="550">
                  <c:v>8.3386590000000016</c:v>
                </c:pt>
                <c:pt idx="551">
                  <c:v>8.3538180000000004</c:v>
                </c:pt>
                <c:pt idx="552">
                  <c:v>8.3688839999999995</c:v>
                </c:pt>
                <c:pt idx="553">
                  <c:v>8.3839500000000022</c:v>
                </c:pt>
                <c:pt idx="554">
                  <c:v>8.399109000000001</c:v>
                </c:pt>
                <c:pt idx="555">
                  <c:v>8.4141750000000002</c:v>
                </c:pt>
                <c:pt idx="556">
                  <c:v>8.4292409999999993</c:v>
                </c:pt>
                <c:pt idx="557">
                  <c:v>8.4443999999999999</c:v>
                </c:pt>
                <c:pt idx="558">
                  <c:v>8.4594660000000008</c:v>
                </c:pt>
                <c:pt idx="559">
                  <c:v>8.474532</c:v>
                </c:pt>
                <c:pt idx="560">
                  <c:v>8.4896910000000005</c:v>
                </c:pt>
                <c:pt idx="561">
                  <c:v>8.5047569999999997</c:v>
                </c:pt>
                <c:pt idx="562">
                  <c:v>8.5198230000000006</c:v>
                </c:pt>
                <c:pt idx="563">
                  <c:v>8.5349820000000012</c:v>
                </c:pt>
                <c:pt idx="564">
                  <c:v>8.5500480000000003</c:v>
                </c:pt>
                <c:pt idx="565">
                  <c:v>8.5651140000000012</c:v>
                </c:pt>
                <c:pt idx="566">
                  <c:v>8.580273</c:v>
                </c:pt>
                <c:pt idx="567">
                  <c:v>8.595339000000001</c:v>
                </c:pt>
                <c:pt idx="568">
                  <c:v>8.6104050000000001</c:v>
                </c:pt>
                <c:pt idx="569">
                  <c:v>8.6255640000000007</c:v>
                </c:pt>
                <c:pt idx="570">
                  <c:v>8.6406300000000016</c:v>
                </c:pt>
                <c:pt idx="571">
                  <c:v>8.6556960000000007</c:v>
                </c:pt>
                <c:pt idx="572">
                  <c:v>8.6708550000000013</c:v>
                </c:pt>
                <c:pt idx="573">
                  <c:v>8.6859210000000004</c:v>
                </c:pt>
                <c:pt idx="574">
                  <c:v>8.7009870000000014</c:v>
                </c:pt>
                <c:pt idx="575">
                  <c:v>8.7160530000000005</c:v>
                </c:pt>
                <c:pt idx="576">
                  <c:v>8.7312120000000011</c:v>
                </c:pt>
                <c:pt idx="577">
                  <c:v>8.746278000000002</c:v>
                </c:pt>
                <c:pt idx="578">
                  <c:v>8.7613440000000011</c:v>
                </c:pt>
                <c:pt idx="579">
                  <c:v>8.7764100000000003</c:v>
                </c:pt>
                <c:pt idx="580">
                  <c:v>8.7915690000000009</c:v>
                </c:pt>
                <c:pt idx="581">
                  <c:v>8.8066350000000018</c:v>
                </c:pt>
                <c:pt idx="582">
                  <c:v>8.8217009999999991</c:v>
                </c:pt>
                <c:pt idx="583">
                  <c:v>8.8367670000000018</c:v>
                </c:pt>
                <c:pt idx="584">
                  <c:v>8.8519259999999989</c:v>
                </c:pt>
                <c:pt idx="585">
                  <c:v>8.8669920000000015</c:v>
                </c:pt>
                <c:pt idx="586">
                  <c:v>8.8820580000000007</c:v>
                </c:pt>
                <c:pt idx="587">
                  <c:v>8.8971239999999998</c:v>
                </c:pt>
                <c:pt idx="588">
                  <c:v>8.9122830000000022</c:v>
                </c:pt>
                <c:pt idx="589">
                  <c:v>8.9273489999999995</c:v>
                </c:pt>
                <c:pt idx="590">
                  <c:v>8.9424150000000022</c:v>
                </c:pt>
                <c:pt idx="591">
                  <c:v>8.9574809999999996</c:v>
                </c:pt>
                <c:pt idx="592">
                  <c:v>8.9725470000000005</c:v>
                </c:pt>
                <c:pt idx="593">
                  <c:v>8.9877059999999993</c:v>
                </c:pt>
                <c:pt idx="594">
                  <c:v>9.0027720000000002</c:v>
                </c:pt>
                <c:pt idx="595">
                  <c:v>9.0178380000000011</c:v>
                </c:pt>
                <c:pt idx="596">
                  <c:v>9.0329040000000003</c:v>
                </c:pt>
                <c:pt idx="597">
                  <c:v>9.0479700000000012</c:v>
                </c:pt>
                <c:pt idx="598">
                  <c:v>9.0630360000000003</c:v>
                </c:pt>
                <c:pt idx="599">
                  <c:v>9.0781950000000009</c:v>
                </c:pt>
                <c:pt idx="600">
                  <c:v>9.0932610000000018</c:v>
                </c:pt>
                <c:pt idx="601">
                  <c:v>9.108327000000001</c:v>
                </c:pt>
                <c:pt idx="602">
                  <c:v>9.1233930000000019</c:v>
                </c:pt>
                <c:pt idx="603">
                  <c:v>9.138459000000001</c:v>
                </c:pt>
                <c:pt idx="604">
                  <c:v>9.1535250000000019</c:v>
                </c:pt>
                <c:pt idx="605">
                  <c:v>9.1686839999999989</c:v>
                </c:pt>
                <c:pt idx="606">
                  <c:v>9.1837500000000016</c:v>
                </c:pt>
                <c:pt idx="607">
                  <c:v>9.198815999999999</c:v>
                </c:pt>
                <c:pt idx="608">
                  <c:v>9.2138820000000017</c:v>
                </c:pt>
                <c:pt idx="609">
                  <c:v>9.228947999999999</c:v>
                </c:pt>
                <c:pt idx="610">
                  <c:v>9.2440140000000017</c:v>
                </c:pt>
                <c:pt idx="611">
                  <c:v>9.2590800000000009</c:v>
                </c:pt>
                <c:pt idx="612">
                  <c:v>9.274146</c:v>
                </c:pt>
                <c:pt idx="613">
                  <c:v>9.2892120000000009</c:v>
                </c:pt>
                <c:pt idx="614">
                  <c:v>9.3046500000000005</c:v>
                </c:pt>
                <c:pt idx="615">
                  <c:v>9.3195300000000003</c:v>
                </c:pt>
                <c:pt idx="616">
                  <c:v>9.3344100000000019</c:v>
                </c:pt>
                <c:pt idx="617">
                  <c:v>9.3492899999999999</c:v>
                </c:pt>
                <c:pt idx="618">
                  <c:v>9.3641699999999997</c:v>
                </c:pt>
                <c:pt idx="619">
                  <c:v>9.3799799999999998</c:v>
                </c:pt>
                <c:pt idx="620">
                  <c:v>9.3948600000000013</c:v>
                </c:pt>
                <c:pt idx="621">
                  <c:v>9.4097400000000011</c:v>
                </c:pt>
                <c:pt idx="622">
                  <c:v>9.4246200000000009</c:v>
                </c:pt>
                <c:pt idx="623">
                  <c:v>9.440430000000001</c:v>
                </c:pt>
                <c:pt idx="624">
                  <c:v>9.4553100000000025</c:v>
                </c:pt>
                <c:pt idx="625">
                  <c:v>9.4701900000000006</c:v>
                </c:pt>
                <c:pt idx="626">
                  <c:v>9.4850700000000003</c:v>
                </c:pt>
                <c:pt idx="627">
                  <c:v>9.4999500000000019</c:v>
                </c:pt>
                <c:pt idx="628">
                  <c:v>9.5157600000000002</c:v>
                </c:pt>
                <c:pt idx="629">
                  <c:v>9.53064</c:v>
                </c:pt>
                <c:pt idx="630">
                  <c:v>9.5455199999999998</c:v>
                </c:pt>
                <c:pt idx="631">
                  <c:v>9.5604000000000013</c:v>
                </c:pt>
                <c:pt idx="632">
                  <c:v>9.5752799999999993</c:v>
                </c:pt>
                <c:pt idx="633">
                  <c:v>9.5910899999999994</c:v>
                </c:pt>
                <c:pt idx="634">
                  <c:v>9.6059699999999992</c:v>
                </c:pt>
                <c:pt idx="635">
                  <c:v>9.6208500000000008</c:v>
                </c:pt>
                <c:pt idx="636">
                  <c:v>9.6357300000000006</c:v>
                </c:pt>
                <c:pt idx="637">
                  <c:v>9.6506100000000021</c:v>
                </c:pt>
                <c:pt idx="638">
                  <c:v>9.6664200000000022</c:v>
                </c:pt>
                <c:pt idx="639">
                  <c:v>9.681300000000002</c:v>
                </c:pt>
                <c:pt idx="640">
                  <c:v>9.69618</c:v>
                </c:pt>
                <c:pt idx="641">
                  <c:v>9.7110600000000016</c:v>
                </c:pt>
                <c:pt idx="642">
                  <c:v>9.7259400000000014</c:v>
                </c:pt>
                <c:pt idx="643">
                  <c:v>9.7417500000000015</c:v>
                </c:pt>
                <c:pt idx="644">
                  <c:v>9.7566300000000012</c:v>
                </c:pt>
                <c:pt idx="645">
                  <c:v>9.771510000000001</c:v>
                </c:pt>
                <c:pt idx="646">
                  <c:v>9.7863900000000008</c:v>
                </c:pt>
                <c:pt idx="647">
                  <c:v>9.8012700000000006</c:v>
                </c:pt>
                <c:pt idx="648">
                  <c:v>9.8170799999999989</c:v>
                </c:pt>
                <c:pt idx="649">
                  <c:v>9.8319600000000005</c:v>
                </c:pt>
                <c:pt idx="650">
                  <c:v>9.8468400000000003</c:v>
                </c:pt>
                <c:pt idx="651">
                  <c:v>9.86172</c:v>
                </c:pt>
                <c:pt idx="652">
                  <c:v>9.8765999999999998</c:v>
                </c:pt>
                <c:pt idx="653">
                  <c:v>9.8914799999999996</c:v>
                </c:pt>
                <c:pt idx="654">
                  <c:v>9.9072899999999997</c:v>
                </c:pt>
                <c:pt idx="655">
                  <c:v>9.9221700000000013</c:v>
                </c:pt>
                <c:pt idx="656">
                  <c:v>9.937050000000001</c:v>
                </c:pt>
                <c:pt idx="657">
                  <c:v>9.9519300000000008</c:v>
                </c:pt>
                <c:pt idx="658">
                  <c:v>9.9668100000000024</c:v>
                </c:pt>
                <c:pt idx="659">
                  <c:v>9.9826200000000025</c:v>
                </c:pt>
                <c:pt idx="660">
                  <c:v>9.9975000000000005</c:v>
                </c:pt>
                <c:pt idx="661">
                  <c:v>10.01238</c:v>
                </c:pt>
                <c:pt idx="662">
                  <c:v>10.027260000000002</c:v>
                </c:pt>
                <c:pt idx="663">
                  <c:v>10.042140000000002</c:v>
                </c:pt>
                <c:pt idx="664">
                  <c:v>10.05795</c:v>
                </c:pt>
                <c:pt idx="665">
                  <c:v>10.07283</c:v>
                </c:pt>
                <c:pt idx="666">
                  <c:v>10.087710000000001</c:v>
                </c:pt>
                <c:pt idx="667">
                  <c:v>10.102590000000001</c:v>
                </c:pt>
                <c:pt idx="668">
                  <c:v>10.117469999999999</c:v>
                </c:pt>
                <c:pt idx="669">
                  <c:v>10.132350000000001</c:v>
                </c:pt>
                <c:pt idx="670">
                  <c:v>10.148160000000001</c:v>
                </c:pt>
                <c:pt idx="671">
                  <c:v>10.163040000000001</c:v>
                </c:pt>
                <c:pt idx="672">
                  <c:v>10.17792</c:v>
                </c:pt>
                <c:pt idx="673">
                  <c:v>10.1928</c:v>
                </c:pt>
                <c:pt idx="674">
                  <c:v>10.20768</c:v>
                </c:pt>
                <c:pt idx="675">
                  <c:v>10.22349</c:v>
                </c:pt>
                <c:pt idx="676">
                  <c:v>10.238370000000002</c:v>
                </c:pt>
                <c:pt idx="677">
                  <c:v>10.253250000000001</c:v>
                </c:pt>
                <c:pt idx="678">
                  <c:v>10.268130000000001</c:v>
                </c:pt>
                <c:pt idx="679">
                  <c:v>10.283010000000003</c:v>
                </c:pt>
                <c:pt idx="680">
                  <c:v>10.298820000000003</c:v>
                </c:pt>
                <c:pt idx="681">
                  <c:v>10.313700000000001</c:v>
                </c:pt>
                <c:pt idx="682">
                  <c:v>10.328580000000001</c:v>
                </c:pt>
                <c:pt idx="683">
                  <c:v>10.343460000000002</c:v>
                </c:pt>
                <c:pt idx="684">
                  <c:v>10.358340000000002</c:v>
                </c:pt>
                <c:pt idx="685">
                  <c:v>10.373220000000002</c:v>
                </c:pt>
                <c:pt idx="686">
                  <c:v>10.38903</c:v>
                </c:pt>
                <c:pt idx="687">
                  <c:v>10.403910000000002</c:v>
                </c:pt>
                <c:pt idx="688">
                  <c:v>10.41879</c:v>
                </c:pt>
                <c:pt idx="689">
                  <c:v>10.433669999999999</c:v>
                </c:pt>
                <c:pt idx="690">
                  <c:v>10.448550000000001</c:v>
                </c:pt>
                <c:pt idx="691">
                  <c:v>10.463430000000001</c:v>
                </c:pt>
                <c:pt idx="692">
                  <c:v>10.479240000000001</c:v>
                </c:pt>
                <c:pt idx="693">
                  <c:v>10.494120000000002</c:v>
                </c:pt>
                <c:pt idx="694">
                  <c:v>10.509</c:v>
                </c:pt>
                <c:pt idx="695">
                  <c:v>10.52388</c:v>
                </c:pt>
                <c:pt idx="696">
                  <c:v>10.53876</c:v>
                </c:pt>
                <c:pt idx="697">
                  <c:v>10.553640000000001</c:v>
                </c:pt>
                <c:pt idx="698">
                  <c:v>10.569450000000002</c:v>
                </c:pt>
                <c:pt idx="699">
                  <c:v>10.584330000000001</c:v>
                </c:pt>
                <c:pt idx="700">
                  <c:v>10.599209999999999</c:v>
                </c:pt>
                <c:pt idx="701">
                  <c:v>10.614090000000001</c:v>
                </c:pt>
                <c:pt idx="702">
                  <c:v>10.628970000000001</c:v>
                </c:pt>
                <c:pt idx="703">
                  <c:v>10.644780000000001</c:v>
                </c:pt>
                <c:pt idx="704">
                  <c:v>10.659660000000001</c:v>
                </c:pt>
                <c:pt idx="705">
                  <c:v>10.67454</c:v>
                </c:pt>
                <c:pt idx="706">
                  <c:v>10.68942</c:v>
                </c:pt>
                <c:pt idx="707">
                  <c:v>10.704300000000002</c:v>
                </c:pt>
                <c:pt idx="708">
                  <c:v>10.719180000000001</c:v>
                </c:pt>
                <c:pt idx="709">
                  <c:v>10.73499</c:v>
                </c:pt>
                <c:pt idx="710">
                  <c:v>10.74987</c:v>
                </c:pt>
                <c:pt idx="711">
                  <c:v>10.764750000000001</c:v>
                </c:pt>
                <c:pt idx="712">
                  <c:v>10.779630000000001</c:v>
                </c:pt>
                <c:pt idx="713">
                  <c:v>10.794509999999999</c:v>
                </c:pt>
                <c:pt idx="714">
                  <c:v>10.80939</c:v>
                </c:pt>
                <c:pt idx="715">
                  <c:v>10.825200000000001</c:v>
                </c:pt>
                <c:pt idx="716">
                  <c:v>10.84008</c:v>
                </c:pt>
                <c:pt idx="717">
                  <c:v>10.85496</c:v>
                </c:pt>
                <c:pt idx="718">
                  <c:v>10.869840000000002</c:v>
                </c:pt>
                <c:pt idx="719">
                  <c:v>10.884720000000002</c:v>
                </c:pt>
                <c:pt idx="720">
                  <c:v>10.8996</c:v>
                </c:pt>
                <c:pt idx="721">
                  <c:v>10.914480000000001</c:v>
                </c:pt>
                <c:pt idx="722">
                  <c:v>10.930290000000001</c:v>
                </c:pt>
                <c:pt idx="723">
                  <c:v>10.945170000000001</c:v>
                </c:pt>
                <c:pt idx="724">
                  <c:v>10.960050000000003</c:v>
                </c:pt>
                <c:pt idx="725">
                  <c:v>10.974930000000002</c:v>
                </c:pt>
                <c:pt idx="726">
                  <c:v>10.98981</c:v>
                </c:pt>
                <c:pt idx="727">
                  <c:v>11.004690000000002</c:v>
                </c:pt>
                <c:pt idx="728">
                  <c:v>11.020500000000002</c:v>
                </c:pt>
                <c:pt idx="729">
                  <c:v>11.03538</c:v>
                </c:pt>
                <c:pt idx="730">
                  <c:v>11.05026</c:v>
                </c:pt>
                <c:pt idx="731">
                  <c:v>11.065140000000001</c:v>
                </c:pt>
                <c:pt idx="732">
                  <c:v>11.080020000000001</c:v>
                </c:pt>
                <c:pt idx="733">
                  <c:v>11.094900000000001</c:v>
                </c:pt>
                <c:pt idx="734">
                  <c:v>11.110709999999999</c:v>
                </c:pt>
                <c:pt idx="735">
                  <c:v>11.125590000000001</c:v>
                </c:pt>
                <c:pt idx="736">
                  <c:v>11.140470000000001</c:v>
                </c:pt>
                <c:pt idx="737">
                  <c:v>11.15535</c:v>
                </c:pt>
                <c:pt idx="738">
                  <c:v>11.170230000000002</c:v>
                </c:pt>
                <c:pt idx="739">
                  <c:v>11.18511</c:v>
                </c:pt>
                <c:pt idx="740">
                  <c:v>11.19999</c:v>
                </c:pt>
                <c:pt idx="741">
                  <c:v>11.2158</c:v>
                </c:pt>
                <c:pt idx="742">
                  <c:v>11.230680000000001</c:v>
                </c:pt>
                <c:pt idx="743">
                  <c:v>11.245560000000001</c:v>
                </c:pt>
                <c:pt idx="744">
                  <c:v>11.260440000000001</c:v>
                </c:pt>
                <c:pt idx="745">
                  <c:v>11.275320000000001</c:v>
                </c:pt>
                <c:pt idx="746">
                  <c:v>11.2902</c:v>
                </c:pt>
                <c:pt idx="747">
                  <c:v>11.306010000000001</c:v>
                </c:pt>
                <c:pt idx="748">
                  <c:v>11.320890000000002</c:v>
                </c:pt>
                <c:pt idx="749">
                  <c:v>11.335770000000002</c:v>
                </c:pt>
                <c:pt idx="750">
                  <c:v>11.350650000000002</c:v>
                </c:pt>
                <c:pt idx="751">
                  <c:v>11.36553</c:v>
                </c:pt>
                <c:pt idx="752">
                  <c:v>11.380410000000001</c:v>
                </c:pt>
                <c:pt idx="753">
                  <c:v>11.395290000000001</c:v>
                </c:pt>
                <c:pt idx="754">
                  <c:v>11.411099999999999</c:v>
                </c:pt>
                <c:pt idx="755">
                  <c:v>11.425980000000001</c:v>
                </c:pt>
                <c:pt idx="756">
                  <c:v>11.440860000000001</c:v>
                </c:pt>
                <c:pt idx="757">
                  <c:v>11.45574</c:v>
                </c:pt>
                <c:pt idx="758">
                  <c:v>11.470620000000002</c:v>
                </c:pt>
                <c:pt idx="759">
                  <c:v>11.4855</c:v>
                </c:pt>
                <c:pt idx="760">
                  <c:v>11.50038</c:v>
                </c:pt>
                <c:pt idx="761">
                  <c:v>11.51619</c:v>
                </c:pt>
                <c:pt idx="762">
                  <c:v>11.531070000000001</c:v>
                </c:pt>
                <c:pt idx="763">
                  <c:v>11.545950000000001</c:v>
                </c:pt>
                <c:pt idx="764">
                  <c:v>11.560829999999999</c:v>
                </c:pt>
                <c:pt idx="765">
                  <c:v>11.575710000000001</c:v>
                </c:pt>
                <c:pt idx="766">
                  <c:v>11.590590000000001</c:v>
                </c:pt>
                <c:pt idx="767">
                  <c:v>11.60547</c:v>
                </c:pt>
                <c:pt idx="768">
                  <c:v>11.62128</c:v>
                </c:pt>
                <c:pt idx="769">
                  <c:v>11.636160000000002</c:v>
                </c:pt>
                <c:pt idx="770">
                  <c:v>11.65104</c:v>
                </c:pt>
                <c:pt idx="771">
                  <c:v>11.66592</c:v>
                </c:pt>
                <c:pt idx="772">
                  <c:v>11.680800000000001</c:v>
                </c:pt>
                <c:pt idx="773">
                  <c:v>11.695680000000001</c:v>
                </c:pt>
                <c:pt idx="774">
                  <c:v>11.710560000000001</c:v>
                </c:pt>
                <c:pt idx="775">
                  <c:v>11.726370000000003</c:v>
                </c:pt>
                <c:pt idx="776">
                  <c:v>11.741250000000003</c:v>
                </c:pt>
                <c:pt idx="777">
                  <c:v>11.756130000000001</c:v>
                </c:pt>
                <c:pt idx="778">
                  <c:v>11.771010000000002</c:v>
                </c:pt>
                <c:pt idx="779">
                  <c:v>11.785890000000002</c:v>
                </c:pt>
                <c:pt idx="780">
                  <c:v>11.800770000000002</c:v>
                </c:pt>
                <c:pt idx="781">
                  <c:v>11.81565</c:v>
                </c:pt>
                <c:pt idx="782">
                  <c:v>11.830530000000001</c:v>
                </c:pt>
                <c:pt idx="783">
                  <c:v>11.846340000000001</c:v>
                </c:pt>
                <c:pt idx="784">
                  <c:v>11.861219999999999</c:v>
                </c:pt>
                <c:pt idx="785">
                  <c:v>11.876099999999999</c:v>
                </c:pt>
                <c:pt idx="786">
                  <c:v>11.890980000000001</c:v>
                </c:pt>
                <c:pt idx="787">
                  <c:v>11.905860000000001</c:v>
                </c:pt>
                <c:pt idx="788">
                  <c:v>11.920740000000002</c:v>
                </c:pt>
                <c:pt idx="789">
                  <c:v>11.935620000000002</c:v>
                </c:pt>
                <c:pt idx="790">
                  <c:v>11.95143</c:v>
                </c:pt>
                <c:pt idx="791">
                  <c:v>11.96631</c:v>
                </c:pt>
                <c:pt idx="792">
                  <c:v>11.981190000000002</c:v>
                </c:pt>
                <c:pt idx="793">
                  <c:v>11.996070000000001</c:v>
                </c:pt>
                <c:pt idx="794">
                  <c:v>12.010949999999999</c:v>
                </c:pt>
                <c:pt idx="795">
                  <c:v>12.025830000000001</c:v>
                </c:pt>
                <c:pt idx="796">
                  <c:v>12.040710000000001</c:v>
                </c:pt>
                <c:pt idx="797">
                  <c:v>12.05559</c:v>
                </c:pt>
                <c:pt idx="798">
                  <c:v>12.071400000000001</c:v>
                </c:pt>
                <c:pt idx="799">
                  <c:v>12.086280000000002</c:v>
                </c:pt>
                <c:pt idx="800">
                  <c:v>12.10116</c:v>
                </c:pt>
                <c:pt idx="801">
                  <c:v>12.11604</c:v>
                </c:pt>
                <c:pt idx="802">
                  <c:v>12.130920000000001</c:v>
                </c:pt>
                <c:pt idx="803">
                  <c:v>12.145800000000001</c:v>
                </c:pt>
                <c:pt idx="804">
                  <c:v>12.160680000000001</c:v>
                </c:pt>
                <c:pt idx="805">
                  <c:v>12.175560000000001</c:v>
                </c:pt>
                <c:pt idx="806">
                  <c:v>12.191370000000003</c:v>
                </c:pt>
                <c:pt idx="807">
                  <c:v>12.206250000000001</c:v>
                </c:pt>
                <c:pt idx="808">
                  <c:v>12.22113</c:v>
                </c:pt>
                <c:pt idx="809">
                  <c:v>12.236010000000002</c:v>
                </c:pt>
                <c:pt idx="810">
                  <c:v>12.250890000000002</c:v>
                </c:pt>
                <c:pt idx="811">
                  <c:v>12.26577</c:v>
                </c:pt>
                <c:pt idx="812">
                  <c:v>12.280650000000001</c:v>
                </c:pt>
                <c:pt idx="813">
                  <c:v>12.295530000000001</c:v>
                </c:pt>
                <c:pt idx="814">
                  <c:v>12.31134</c:v>
                </c:pt>
                <c:pt idx="815">
                  <c:v>12.326219999999999</c:v>
                </c:pt>
                <c:pt idx="816">
                  <c:v>12.341100000000001</c:v>
                </c:pt>
                <c:pt idx="817">
                  <c:v>12.355980000000001</c:v>
                </c:pt>
                <c:pt idx="818">
                  <c:v>12.370860000000002</c:v>
                </c:pt>
                <c:pt idx="819">
                  <c:v>12.385740000000002</c:v>
                </c:pt>
                <c:pt idx="820">
                  <c:v>12.400620000000002</c:v>
                </c:pt>
                <c:pt idx="821">
                  <c:v>12.4155</c:v>
                </c:pt>
                <c:pt idx="822">
                  <c:v>12.430380000000001</c:v>
                </c:pt>
                <c:pt idx="823">
                  <c:v>12.446190000000001</c:v>
                </c:pt>
                <c:pt idx="824">
                  <c:v>12.461069999999999</c:v>
                </c:pt>
                <c:pt idx="825">
                  <c:v>12.475950000000001</c:v>
                </c:pt>
                <c:pt idx="826">
                  <c:v>12.490830000000001</c:v>
                </c:pt>
                <c:pt idx="827">
                  <c:v>12.505710000000001</c:v>
                </c:pt>
                <c:pt idx="828">
                  <c:v>12.520589999999999</c:v>
                </c:pt>
                <c:pt idx="829">
                  <c:v>12.53547</c:v>
                </c:pt>
                <c:pt idx="830">
                  <c:v>12.55035</c:v>
                </c:pt>
                <c:pt idx="831">
                  <c:v>12.565230000000001</c:v>
                </c:pt>
                <c:pt idx="832">
                  <c:v>12.581040000000002</c:v>
                </c:pt>
                <c:pt idx="833">
                  <c:v>12.595920000000001</c:v>
                </c:pt>
                <c:pt idx="834">
                  <c:v>12.610799999999999</c:v>
                </c:pt>
                <c:pt idx="835">
                  <c:v>12.625680000000001</c:v>
                </c:pt>
                <c:pt idx="836">
                  <c:v>12.640560000000001</c:v>
                </c:pt>
                <c:pt idx="837">
                  <c:v>12.65544</c:v>
                </c:pt>
                <c:pt idx="838">
                  <c:v>12.670320000000002</c:v>
                </c:pt>
                <c:pt idx="839">
                  <c:v>12.6852</c:v>
                </c:pt>
                <c:pt idx="840">
                  <c:v>12.70008</c:v>
                </c:pt>
                <c:pt idx="841">
                  <c:v>12.71589</c:v>
                </c:pt>
                <c:pt idx="842">
                  <c:v>12.730770000000001</c:v>
                </c:pt>
                <c:pt idx="843">
                  <c:v>12.745650000000001</c:v>
                </c:pt>
                <c:pt idx="844">
                  <c:v>12.760530000000001</c:v>
                </c:pt>
                <c:pt idx="845">
                  <c:v>12.775410000000001</c:v>
                </c:pt>
                <c:pt idx="846">
                  <c:v>12.790290000000001</c:v>
                </c:pt>
                <c:pt idx="847">
                  <c:v>12.80517</c:v>
                </c:pt>
                <c:pt idx="848">
                  <c:v>12.820050000000002</c:v>
                </c:pt>
                <c:pt idx="849">
                  <c:v>12.834930000000002</c:v>
                </c:pt>
                <c:pt idx="850">
                  <c:v>12.850740000000002</c:v>
                </c:pt>
                <c:pt idx="851">
                  <c:v>12.865620000000003</c:v>
                </c:pt>
                <c:pt idx="852">
                  <c:v>12.880500000000001</c:v>
                </c:pt>
                <c:pt idx="853">
                  <c:v>12.895380000000001</c:v>
                </c:pt>
                <c:pt idx="854">
                  <c:v>12.910260000000003</c:v>
                </c:pt>
                <c:pt idx="855">
                  <c:v>12.925140000000003</c:v>
                </c:pt>
                <c:pt idx="856">
                  <c:v>12.940020000000001</c:v>
                </c:pt>
                <c:pt idx="857">
                  <c:v>12.9549</c:v>
                </c:pt>
                <c:pt idx="858">
                  <c:v>12.969780000000002</c:v>
                </c:pt>
                <c:pt idx="859">
                  <c:v>12.984660000000002</c:v>
                </c:pt>
                <c:pt idx="860">
                  <c:v>13.00047</c:v>
                </c:pt>
                <c:pt idx="861">
                  <c:v>13.015350000000002</c:v>
                </c:pt>
                <c:pt idx="862">
                  <c:v>13.030230000000001</c:v>
                </c:pt>
                <c:pt idx="863">
                  <c:v>13.045110000000001</c:v>
                </c:pt>
                <c:pt idx="864">
                  <c:v>13.059990000000003</c:v>
                </c:pt>
                <c:pt idx="865">
                  <c:v>13.074870000000001</c:v>
                </c:pt>
                <c:pt idx="866">
                  <c:v>13.08975</c:v>
                </c:pt>
                <c:pt idx="867">
                  <c:v>13.104630000000002</c:v>
                </c:pt>
                <c:pt idx="868">
                  <c:v>13.119510000000002</c:v>
                </c:pt>
                <c:pt idx="869">
                  <c:v>13.134390000000002</c:v>
                </c:pt>
                <c:pt idx="870">
                  <c:v>13.149270000000003</c:v>
                </c:pt>
                <c:pt idx="871">
                  <c:v>13.165080000000001</c:v>
                </c:pt>
                <c:pt idx="872">
                  <c:v>13.179960000000001</c:v>
                </c:pt>
                <c:pt idx="873">
                  <c:v>13.194839999999999</c:v>
                </c:pt>
                <c:pt idx="874">
                  <c:v>13.209720000000001</c:v>
                </c:pt>
                <c:pt idx="875">
                  <c:v>13.224600000000001</c:v>
                </c:pt>
                <c:pt idx="876">
                  <c:v>13.23948</c:v>
                </c:pt>
                <c:pt idx="877">
                  <c:v>13.254360000000002</c:v>
                </c:pt>
                <c:pt idx="878">
                  <c:v>13.26924</c:v>
                </c:pt>
                <c:pt idx="879">
                  <c:v>13.28412</c:v>
                </c:pt>
                <c:pt idx="880">
                  <c:v>13.299000000000001</c:v>
                </c:pt>
                <c:pt idx="881">
                  <c:v>13.313880000000001</c:v>
                </c:pt>
                <c:pt idx="882">
                  <c:v>13.329690000000001</c:v>
                </c:pt>
                <c:pt idx="883">
                  <c:v>13.344570000000001</c:v>
                </c:pt>
                <c:pt idx="884">
                  <c:v>13.359450000000001</c:v>
                </c:pt>
                <c:pt idx="885">
                  <c:v>13.37433</c:v>
                </c:pt>
                <c:pt idx="886">
                  <c:v>13.38921</c:v>
                </c:pt>
                <c:pt idx="887">
                  <c:v>13.404090000000002</c:v>
                </c:pt>
                <c:pt idx="888">
                  <c:v>13.418970000000002</c:v>
                </c:pt>
                <c:pt idx="889">
                  <c:v>13.43385</c:v>
                </c:pt>
                <c:pt idx="890">
                  <c:v>13.448730000000001</c:v>
                </c:pt>
                <c:pt idx="891">
                  <c:v>13.463610000000001</c:v>
                </c:pt>
                <c:pt idx="892">
                  <c:v>13.478490000000001</c:v>
                </c:pt>
                <c:pt idx="893">
                  <c:v>13.494300000000001</c:v>
                </c:pt>
                <c:pt idx="894">
                  <c:v>13.509180000000002</c:v>
                </c:pt>
                <c:pt idx="895">
                  <c:v>13.52406</c:v>
                </c:pt>
                <c:pt idx="896">
                  <c:v>13.53894</c:v>
                </c:pt>
                <c:pt idx="897">
                  <c:v>13.553820000000002</c:v>
                </c:pt>
                <c:pt idx="898">
                  <c:v>13.568700000000002</c:v>
                </c:pt>
                <c:pt idx="899">
                  <c:v>13.58358</c:v>
                </c:pt>
                <c:pt idx="900">
                  <c:v>13.598460000000001</c:v>
                </c:pt>
                <c:pt idx="901">
                  <c:v>13.613340000000001</c:v>
                </c:pt>
                <c:pt idx="902">
                  <c:v>13.628220000000001</c:v>
                </c:pt>
                <c:pt idx="903">
                  <c:v>13.643100000000002</c:v>
                </c:pt>
                <c:pt idx="904">
                  <c:v>13.65798</c:v>
                </c:pt>
                <c:pt idx="905">
                  <c:v>13.67286</c:v>
                </c:pt>
                <c:pt idx="906">
                  <c:v>13.68867</c:v>
                </c:pt>
                <c:pt idx="907">
                  <c:v>13.703550000000002</c:v>
                </c:pt>
                <c:pt idx="908">
                  <c:v>13.718430000000001</c:v>
                </c:pt>
                <c:pt idx="909">
                  <c:v>13.733310000000003</c:v>
                </c:pt>
                <c:pt idx="910">
                  <c:v>13.748190000000001</c:v>
                </c:pt>
                <c:pt idx="911">
                  <c:v>13.763070000000001</c:v>
                </c:pt>
                <c:pt idx="912">
                  <c:v>13.777950000000001</c:v>
                </c:pt>
                <c:pt idx="913">
                  <c:v>13.792830000000002</c:v>
                </c:pt>
                <c:pt idx="914">
                  <c:v>13.807710000000002</c:v>
                </c:pt>
                <c:pt idx="915">
                  <c:v>13.82259</c:v>
                </c:pt>
                <c:pt idx="916">
                  <c:v>13.837470000000001</c:v>
                </c:pt>
                <c:pt idx="917">
                  <c:v>13.852350000000001</c:v>
                </c:pt>
                <c:pt idx="918">
                  <c:v>13.867230000000001</c:v>
                </c:pt>
                <c:pt idx="919">
                  <c:v>13.883040000000003</c:v>
                </c:pt>
                <c:pt idx="920">
                  <c:v>13.897920000000003</c:v>
                </c:pt>
                <c:pt idx="921">
                  <c:v>13.912800000000001</c:v>
                </c:pt>
                <c:pt idx="922">
                  <c:v>13.927680000000002</c:v>
                </c:pt>
                <c:pt idx="923">
                  <c:v>13.942560000000002</c:v>
                </c:pt>
                <c:pt idx="924">
                  <c:v>13.957440000000002</c:v>
                </c:pt>
                <c:pt idx="925">
                  <c:v>13.97232</c:v>
                </c:pt>
                <c:pt idx="926">
                  <c:v>13.987200000000001</c:v>
                </c:pt>
                <c:pt idx="927">
                  <c:v>14.002080000000001</c:v>
                </c:pt>
                <c:pt idx="928">
                  <c:v>14.016960000000003</c:v>
                </c:pt>
                <c:pt idx="929">
                  <c:v>14.031840000000003</c:v>
                </c:pt>
                <c:pt idx="930">
                  <c:v>14.046720000000001</c:v>
                </c:pt>
                <c:pt idx="931">
                  <c:v>14.0616</c:v>
                </c:pt>
                <c:pt idx="932">
                  <c:v>14.076480000000002</c:v>
                </c:pt>
                <c:pt idx="933">
                  <c:v>14.091360000000002</c:v>
                </c:pt>
                <c:pt idx="934">
                  <c:v>14.10717</c:v>
                </c:pt>
                <c:pt idx="935">
                  <c:v>14.122050000000002</c:v>
                </c:pt>
                <c:pt idx="936">
                  <c:v>14.136930000000001</c:v>
                </c:pt>
                <c:pt idx="937">
                  <c:v>14.151810000000001</c:v>
                </c:pt>
                <c:pt idx="938">
                  <c:v>14.166690000000003</c:v>
                </c:pt>
                <c:pt idx="939">
                  <c:v>14.181570000000002</c:v>
                </c:pt>
                <c:pt idx="940">
                  <c:v>14.19645</c:v>
                </c:pt>
                <c:pt idx="941">
                  <c:v>14.211330000000002</c:v>
                </c:pt>
                <c:pt idx="942">
                  <c:v>14.226210000000002</c:v>
                </c:pt>
                <c:pt idx="943">
                  <c:v>14.241090000000002</c:v>
                </c:pt>
                <c:pt idx="944">
                  <c:v>14.255970000000003</c:v>
                </c:pt>
                <c:pt idx="945">
                  <c:v>14.270850000000001</c:v>
                </c:pt>
                <c:pt idx="946">
                  <c:v>14.285730000000001</c:v>
                </c:pt>
                <c:pt idx="947">
                  <c:v>14.300610000000002</c:v>
                </c:pt>
                <c:pt idx="948">
                  <c:v>14.315490000000002</c:v>
                </c:pt>
                <c:pt idx="949">
                  <c:v>14.330370000000002</c:v>
                </c:pt>
                <c:pt idx="950">
                  <c:v>14.34618</c:v>
                </c:pt>
                <c:pt idx="951">
                  <c:v>14.361060000000002</c:v>
                </c:pt>
                <c:pt idx="952">
                  <c:v>14.37594</c:v>
                </c:pt>
                <c:pt idx="953">
                  <c:v>14.39082</c:v>
                </c:pt>
                <c:pt idx="954">
                  <c:v>14.405700000000001</c:v>
                </c:pt>
                <c:pt idx="955">
                  <c:v>14.420580000000001</c:v>
                </c:pt>
                <c:pt idx="956">
                  <c:v>14.435460000000001</c:v>
                </c:pt>
                <c:pt idx="957">
                  <c:v>14.450340000000002</c:v>
                </c:pt>
                <c:pt idx="958">
                  <c:v>14.465220000000002</c:v>
                </c:pt>
                <c:pt idx="959">
                  <c:v>14.4801</c:v>
                </c:pt>
                <c:pt idx="960">
                  <c:v>14.494980000000002</c:v>
                </c:pt>
                <c:pt idx="961">
                  <c:v>14.509860000000002</c:v>
                </c:pt>
                <c:pt idx="962">
                  <c:v>14.524740000000001</c:v>
                </c:pt>
                <c:pt idx="963">
                  <c:v>14.539619999999999</c:v>
                </c:pt>
                <c:pt idx="964">
                  <c:v>14.554500000000003</c:v>
                </c:pt>
                <c:pt idx="965">
                  <c:v>14.569380000000001</c:v>
                </c:pt>
                <c:pt idx="966">
                  <c:v>14.584260000000002</c:v>
                </c:pt>
                <c:pt idx="967">
                  <c:v>14.599140000000002</c:v>
                </c:pt>
                <c:pt idx="968">
                  <c:v>14.61495</c:v>
                </c:pt>
                <c:pt idx="969">
                  <c:v>14.62983</c:v>
                </c:pt>
                <c:pt idx="970">
                  <c:v>14.644710000000002</c:v>
                </c:pt>
                <c:pt idx="971">
                  <c:v>14.65959</c:v>
                </c:pt>
                <c:pt idx="972">
                  <c:v>14.674470000000001</c:v>
                </c:pt>
                <c:pt idx="973">
                  <c:v>14.689350000000001</c:v>
                </c:pt>
                <c:pt idx="974">
                  <c:v>14.704230000000001</c:v>
                </c:pt>
                <c:pt idx="975">
                  <c:v>14.719110000000001</c:v>
                </c:pt>
                <c:pt idx="976">
                  <c:v>14.733990000000002</c:v>
                </c:pt>
                <c:pt idx="977">
                  <c:v>14.748870000000002</c:v>
                </c:pt>
                <c:pt idx="978">
                  <c:v>14.76375</c:v>
                </c:pt>
                <c:pt idx="979">
                  <c:v>14.778630000000001</c:v>
                </c:pt>
                <c:pt idx="980">
                  <c:v>14.793510000000001</c:v>
                </c:pt>
                <c:pt idx="981">
                  <c:v>14.808390000000001</c:v>
                </c:pt>
                <c:pt idx="982">
                  <c:v>14.823270000000001</c:v>
                </c:pt>
                <c:pt idx="983">
                  <c:v>14.838150000000002</c:v>
                </c:pt>
                <c:pt idx="984">
                  <c:v>14.85303</c:v>
                </c:pt>
                <c:pt idx="985">
                  <c:v>14.867910000000002</c:v>
                </c:pt>
                <c:pt idx="986">
                  <c:v>14.882790000000002</c:v>
                </c:pt>
                <c:pt idx="987">
                  <c:v>14.89767</c:v>
                </c:pt>
                <c:pt idx="988">
                  <c:v>14.912550000000003</c:v>
                </c:pt>
                <c:pt idx="989">
                  <c:v>14.927430000000001</c:v>
                </c:pt>
                <c:pt idx="990">
                  <c:v>14.942310000000003</c:v>
                </c:pt>
                <c:pt idx="991">
                  <c:v>14.958120000000001</c:v>
                </c:pt>
                <c:pt idx="992">
                  <c:v>14.973000000000001</c:v>
                </c:pt>
                <c:pt idx="993">
                  <c:v>14.987880000000001</c:v>
                </c:pt>
                <c:pt idx="994">
                  <c:v>15.00276</c:v>
                </c:pt>
                <c:pt idx="995">
                  <c:v>15.017640000000002</c:v>
                </c:pt>
                <c:pt idx="996">
                  <c:v>15.032520000000002</c:v>
                </c:pt>
                <c:pt idx="997">
                  <c:v>15.0474</c:v>
                </c:pt>
                <c:pt idx="998">
                  <c:v>15.062280000000001</c:v>
                </c:pt>
                <c:pt idx="999">
                  <c:v>15.077160000000001</c:v>
                </c:pt>
                <c:pt idx="1000">
                  <c:v>15.092040000000001</c:v>
                </c:pt>
                <c:pt idx="1001">
                  <c:v>15.106920000000002</c:v>
                </c:pt>
                <c:pt idx="1002">
                  <c:v>15.121800000000002</c:v>
                </c:pt>
                <c:pt idx="1003">
                  <c:v>15.13668</c:v>
                </c:pt>
                <c:pt idx="1004">
                  <c:v>15.151560000000002</c:v>
                </c:pt>
                <c:pt idx="1005">
                  <c:v>15.166440000000001</c:v>
                </c:pt>
                <c:pt idx="1006">
                  <c:v>15.181320000000001</c:v>
                </c:pt>
                <c:pt idx="1007">
                  <c:v>15.196200000000003</c:v>
                </c:pt>
                <c:pt idx="1008">
                  <c:v>15.211080000000001</c:v>
                </c:pt>
                <c:pt idx="1009">
                  <c:v>15.225960000000002</c:v>
                </c:pt>
                <c:pt idx="1010">
                  <c:v>15.240840000000002</c:v>
                </c:pt>
                <c:pt idx="1011">
                  <c:v>15.25572</c:v>
                </c:pt>
                <c:pt idx="1012">
                  <c:v>15.270600000000002</c:v>
                </c:pt>
                <c:pt idx="1013">
                  <c:v>15.285480000000002</c:v>
                </c:pt>
                <c:pt idx="1014">
                  <c:v>15.300360000000003</c:v>
                </c:pt>
                <c:pt idx="1015">
                  <c:v>15.315240000000001</c:v>
                </c:pt>
                <c:pt idx="1016">
                  <c:v>15.330119999999999</c:v>
                </c:pt>
                <c:pt idx="1017">
                  <c:v>15.345000000000002</c:v>
                </c:pt>
                <c:pt idx="1018">
                  <c:v>15.35988</c:v>
                </c:pt>
                <c:pt idx="1019">
                  <c:v>15.374760000000004</c:v>
                </c:pt>
                <c:pt idx="1020">
                  <c:v>15.389640000000002</c:v>
                </c:pt>
                <c:pt idx="1021">
                  <c:v>15.405450000000002</c:v>
                </c:pt>
                <c:pt idx="1022">
                  <c:v>15.42033</c:v>
                </c:pt>
                <c:pt idx="1023">
                  <c:v>15.435210000000001</c:v>
                </c:pt>
                <c:pt idx="1024">
                  <c:v>15.450090000000001</c:v>
                </c:pt>
                <c:pt idx="1025">
                  <c:v>15.464970000000001</c:v>
                </c:pt>
                <c:pt idx="1026">
                  <c:v>15.479850000000003</c:v>
                </c:pt>
                <c:pt idx="1027">
                  <c:v>15.494730000000001</c:v>
                </c:pt>
                <c:pt idx="1028">
                  <c:v>15.509610000000002</c:v>
                </c:pt>
                <c:pt idx="1029">
                  <c:v>15.524490000000002</c:v>
                </c:pt>
                <c:pt idx="1030">
                  <c:v>15.539370000000002</c:v>
                </c:pt>
                <c:pt idx="1031">
                  <c:v>15.554250000000001</c:v>
                </c:pt>
                <c:pt idx="1032">
                  <c:v>15.569130000000001</c:v>
                </c:pt>
                <c:pt idx="1033">
                  <c:v>15.584010000000003</c:v>
                </c:pt>
                <c:pt idx="1034">
                  <c:v>15.598890000000001</c:v>
                </c:pt>
                <c:pt idx="1035">
                  <c:v>15.613769999999999</c:v>
                </c:pt>
                <c:pt idx="1036">
                  <c:v>15.628650000000002</c:v>
                </c:pt>
                <c:pt idx="1037">
                  <c:v>15.64353</c:v>
                </c:pt>
                <c:pt idx="1038">
                  <c:v>15.658410000000003</c:v>
                </c:pt>
                <c:pt idx="1039">
                  <c:v>15.673290000000001</c:v>
                </c:pt>
                <c:pt idx="1040">
                  <c:v>15.68817</c:v>
                </c:pt>
                <c:pt idx="1041">
                  <c:v>15.703050000000003</c:v>
                </c:pt>
                <c:pt idx="1042">
                  <c:v>15.717930000000001</c:v>
                </c:pt>
                <c:pt idx="1043">
                  <c:v>15.732810000000002</c:v>
                </c:pt>
                <c:pt idx="1044">
                  <c:v>15.747690000000002</c:v>
                </c:pt>
                <c:pt idx="1045">
                  <c:v>15.76257</c:v>
                </c:pt>
                <c:pt idx="1046">
                  <c:v>15.777450000000002</c:v>
                </c:pt>
                <c:pt idx="1047">
                  <c:v>15.792330000000002</c:v>
                </c:pt>
                <c:pt idx="1048">
                  <c:v>15.807210000000003</c:v>
                </c:pt>
                <c:pt idx="1049">
                  <c:v>15.822090000000001</c:v>
                </c:pt>
                <c:pt idx="1050">
                  <c:v>15.836969999999999</c:v>
                </c:pt>
                <c:pt idx="1051">
                  <c:v>15.851850000000002</c:v>
                </c:pt>
                <c:pt idx="1052">
                  <c:v>15.86673</c:v>
                </c:pt>
                <c:pt idx="1053">
                  <c:v>15.881609999999998</c:v>
                </c:pt>
                <c:pt idx="1054">
                  <c:v>15.896490000000002</c:v>
                </c:pt>
                <c:pt idx="1055">
                  <c:v>15.91137</c:v>
                </c:pt>
                <c:pt idx="1056">
                  <c:v>15.926250000000003</c:v>
                </c:pt>
                <c:pt idx="1057">
                  <c:v>15.941130000000001</c:v>
                </c:pt>
                <c:pt idx="1058">
                  <c:v>15.956009999999999</c:v>
                </c:pt>
                <c:pt idx="1059">
                  <c:v>15.970890000000002</c:v>
                </c:pt>
                <c:pt idx="1060">
                  <c:v>15.98577</c:v>
                </c:pt>
                <c:pt idx="1061">
                  <c:v>16.000650000000004</c:v>
                </c:pt>
                <c:pt idx="1062">
                  <c:v>16.015530000000002</c:v>
                </c:pt>
                <c:pt idx="1063">
                  <c:v>16.03041</c:v>
                </c:pt>
                <c:pt idx="1064">
                  <c:v>16.045290000000001</c:v>
                </c:pt>
                <c:pt idx="1065">
                  <c:v>16.060169999999999</c:v>
                </c:pt>
                <c:pt idx="1066">
                  <c:v>16.075050000000001</c:v>
                </c:pt>
                <c:pt idx="1067">
                  <c:v>16.089930000000003</c:v>
                </c:pt>
                <c:pt idx="1068">
                  <c:v>16.104810000000001</c:v>
                </c:pt>
                <c:pt idx="1069">
                  <c:v>16.119690000000002</c:v>
                </c:pt>
                <c:pt idx="1070">
                  <c:v>16.13457</c:v>
                </c:pt>
                <c:pt idx="1071">
                  <c:v>16.149450000000002</c:v>
                </c:pt>
                <c:pt idx="1072">
                  <c:v>16.16433</c:v>
                </c:pt>
                <c:pt idx="1073">
                  <c:v>16.179210000000001</c:v>
                </c:pt>
                <c:pt idx="1074">
                  <c:v>16.194090000000003</c:v>
                </c:pt>
                <c:pt idx="1075">
                  <c:v>16.208970000000001</c:v>
                </c:pt>
                <c:pt idx="1076">
                  <c:v>16.223850000000002</c:v>
                </c:pt>
                <c:pt idx="1077">
                  <c:v>16.23873</c:v>
                </c:pt>
                <c:pt idx="1078">
                  <c:v>16.253610000000002</c:v>
                </c:pt>
                <c:pt idx="1079">
                  <c:v>16.268490000000003</c:v>
                </c:pt>
                <c:pt idx="1080">
                  <c:v>16.283370000000001</c:v>
                </c:pt>
                <c:pt idx="1081">
                  <c:v>16.298249999999999</c:v>
                </c:pt>
                <c:pt idx="1082">
                  <c:v>16.313130000000005</c:v>
                </c:pt>
                <c:pt idx="1083">
                  <c:v>16.328010000000003</c:v>
                </c:pt>
                <c:pt idx="1084">
                  <c:v>16.342890000000001</c:v>
                </c:pt>
                <c:pt idx="1085">
                  <c:v>16.357770000000002</c:v>
                </c:pt>
                <c:pt idx="1086">
                  <c:v>16.37265</c:v>
                </c:pt>
                <c:pt idx="1087">
                  <c:v>16.387530000000002</c:v>
                </c:pt>
                <c:pt idx="1088">
                  <c:v>16.402410000000003</c:v>
                </c:pt>
                <c:pt idx="1089">
                  <c:v>16.417290000000001</c:v>
                </c:pt>
                <c:pt idx="1090">
                  <c:v>16.432170000000003</c:v>
                </c:pt>
                <c:pt idx="1091">
                  <c:v>16.447050000000001</c:v>
                </c:pt>
                <c:pt idx="1092">
                  <c:v>16.461930000000002</c:v>
                </c:pt>
                <c:pt idx="1093">
                  <c:v>16.47681</c:v>
                </c:pt>
                <c:pt idx="1094">
                  <c:v>16.491689999999998</c:v>
                </c:pt>
                <c:pt idx="1095">
                  <c:v>16.506570000000004</c:v>
                </c:pt>
                <c:pt idx="1096">
                  <c:v>16.521450000000002</c:v>
                </c:pt>
                <c:pt idx="1097">
                  <c:v>16.536330000000003</c:v>
                </c:pt>
                <c:pt idx="1098">
                  <c:v>16.551210000000001</c:v>
                </c:pt>
                <c:pt idx="1099">
                  <c:v>16.566089999999999</c:v>
                </c:pt>
                <c:pt idx="1100">
                  <c:v>16.580970000000004</c:v>
                </c:pt>
                <c:pt idx="1101">
                  <c:v>16.595850000000002</c:v>
                </c:pt>
                <c:pt idx="1102">
                  <c:v>16.608870000000003</c:v>
                </c:pt>
              </c:numCache>
            </c:numRef>
          </c:xVal>
          <c:yVal>
            <c:numRef>
              <c:f>汇总!$B$2:$B$1104</c:f>
              <c:numCache>
                <c:formatCode>General</c:formatCode>
                <c:ptCount val="1103"/>
                <c:pt idx="0">
                  <c:v>3615.6</c:v>
                </c:pt>
                <c:pt idx="1">
                  <c:v>3615.4</c:v>
                </c:pt>
                <c:pt idx="2">
                  <c:v>3615.4</c:v>
                </c:pt>
                <c:pt idx="3">
                  <c:v>3615.6</c:v>
                </c:pt>
                <c:pt idx="4">
                  <c:v>3615.7</c:v>
                </c:pt>
                <c:pt idx="5">
                  <c:v>3615.8</c:v>
                </c:pt>
                <c:pt idx="6">
                  <c:v>3616</c:v>
                </c:pt>
                <c:pt idx="7">
                  <c:v>3616.1</c:v>
                </c:pt>
                <c:pt idx="8">
                  <c:v>3616.3</c:v>
                </c:pt>
                <c:pt idx="9">
                  <c:v>3616.4</c:v>
                </c:pt>
                <c:pt idx="10">
                  <c:v>3616.6</c:v>
                </c:pt>
                <c:pt idx="11">
                  <c:v>3616.8</c:v>
                </c:pt>
                <c:pt idx="12">
                  <c:v>3616.9</c:v>
                </c:pt>
                <c:pt idx="13">
                  <c:v>3617.1</c:v>
                </c:pt>
                <c:pt idx="14">
                  <c:v>3617.3</c:v>
                </c:pt>
                <c:pt idx="15">
                  <c:v>3617.5</c:v>
                </c:pt>
                <c:pt idx="16">
                  <c:v>3617.6</c:v>
                </c:pt>
                <c:pt idx="17">
                  <c:v>3617.8</c:v>
                </c:pt>
                <c:pt idx="18">
                  <c:v>3618</c:v>
                </c:pt>
                <c:pt idx="19">
                  <c:v>3618.2</c:v>
                </c:pt>
                <c:pt idx="20">
                  <c:v>3618.4</c:v>
                </c:pt>
                <c:pt idx="21">
                  <c:v>3618.6</c:v>
                </c:pt>
                <c:pt idx="22">
                  <c:v>3618.8</c:v>
                </c:pt>
                <c:pt idx="23">
                  <c:v>3619</c:v>
                </c:pt>
                <c:pt idx="24">
                  <c:v>3619.2</c:v>
                </c:pt>
                <c:pt idx="25">
                  <c:v>3619.4</c:v>
                </c:pt>
                <c:pt idx="26">
                  <c:v>3619.6</c:v>
                </c:pt>
                <c:pt idx="27">
                  <c:v>3619.8</c:v>
                </c:pt>
                <c:pt idx="28">
                  <c:v>3620</c:v>
                </c:pt>
                <c:pt idx="29">
                  <c:v>3620.2</c:v>
                </c:pt>
                <c:pt idx="30">
                  <c:v>3620.4</c:v>
                </c:pt>
                <c:pt idx="31">
                  <c:v>3620.7</c:v>
                </c:pt>
                <c:pt idx="32">
                  <c:v>3620.9</c:v>
                </c:pt>
                <c:pt idx="33">
                  <c:v>3621.1</c:v>
                </c:pt>
                <c:pt idx="34">
                  <c:v>3621.3</c:v>
                </c:pt>
                <c:pt idx="35">
                  <c:v>3621.5</c:v>
                </c:pt>
                <c:pt idx="36">
                  <c:v>3621.8</c:v>
                </c:pt>
                <c:pt idx="37">
                  <c:v>3622</c:v>
                </c:pt>
                <c:pt idx="38">
                  <c:v>3622.2</c:v>
                </c:pt>
                <c:pt idx="39">
                  <c:v>3622.5</c:v>
                </c:pt>
                <c:pt idx="40">
                  <c:v>3622.7</c:v>
                </c:pt>
                <c:pt idx="41">
                  <c:v>3622.9</c:v>
                </c:pt>
                <c:pt idx="42">
                  <c:v>3623.2</c:v>
                </c:pt>
                <c:pt idx="43">
                  <c:v>3623.4</c:v>
                </c:pt>
                <c:pt idx="44">
                  <c:v>3623.7</c:v>
                </c:pt>
                <c:pt idx="45">
                  <c:v>3623.9</c:v>
                </c:pt>
                <c:pt idx="46">
                  <c:v>3624.2</c:v>
                </c:pt>
                <c:pt idx="47">
                  <c:v>3624.4</c:v>
                </c:pt>
                <c:pt idx="48">
                  <c:v>3624.7</c:v>
                </c:pt>
                <c:pt idx="49">
                  <c:v>3624.9</c:v>
                </c:pt>
                <c:pt idx="50">
                  <c:v>3625.2</c:v>
                </c:pt>
                <c:pt idx="51">
                  <c:v>3625.4</c:v>
                </c:pt>
                <c:pt idx="52">
                  <c:v>3625.7</c:v>
                </c:pt>
                <c:pt idx="53">
                  <c:v>3626</c:v>
                </c:pt>
                <c:pt idx="54">
                  <c:v>3626.2</c:v>
                </c:pt>
                <c:pt idx="55">
                  <c:v>3626.5</c:v>
                </c:pt>
                <c:pt idx="56">
                  <c:v>3626.8</c:v>
                </c:pt>
                <c:pt idx="57">
                  <c:v>3627.1</c:v>
                </c:pt>
                <c:pt idx="58">
                  <c:v>3627.3</c:v>
                </c:pt>
                <c:pt idx="59">
                  <c:v>3627.6</c:v>
                </c:pt>
                <c:pt idx="60">
                  <c:v>3627.9</c:v>
                </c:pt>
                <c:pt idx="61">
                  <c:v>3628.2</c:v>
                </c:pt>
                <c:pt idx="62">
                  <c:v>3628.5</c:v>
                </c:pt>
                <c:pt idx="63">
                  <c:v>3628.8</c:v>
                </c:pt>
                <c:pt idx="64">
                  <c:v>3629.1</c:v>
                </c:pt>
                <c:pt idx="65">
                  <c:v>3629.4</c:v>
                </c:pt>
                <c:pt idx="66">
                  <c:v>3629.7</c:v>
                </c:pt>
                <c:pt idx="67">
                  <c:v>3630</c:v>
                </c:pt>
                <c:pt idx="68">
                  <c:v>3630.3</c:v>
                </c:pt>
                <c:pt idx="69">
                  <c:v>3630.6</c:v>
                </c:pt>
                <c:pt idx="70">
                  <c:v>3630.9</c:v>
                </c:pt>
                <c:pt idx="71">
                  <c:v>3631.2</c:v>
                </c:pt>
                <c:pt idx="72">
                  <c:v>3631.5</c:v>
                </c:pt>
                <c:pt idx="73">
                  <c:v>3631.9</c:v>
                </c:pt>
                <c:pt idx="74">
                  <c:v>3632.2</c:v>
                </c:pt>
                <c:pt idx="75">
                  <c:v>3632.5</c:v>
                </c:pt>
                <c:pt idx="76">
                  <c:v>3632.8</c:v>
                </c:pt>
                <c:pt idx="77">
                  <c:v>3632.7</c:v>
                </c:pt>
                <c:pt idx="78">
                  <c:v>3632.6</c:v>
                </c:pt>
                <c:pt idx="79">
                  <c:v>3632.6</c:v>
                </c:pt>
                <c:pt idx="80">
                  <c:v>3632.5</c:v>
                </c:pt>
                <c:pt idx="81">
                  <c:v>3632.4</c:v>
                </c:pt>
                <c:pt idx="82">
                  <c:v>3632.4</c:v>
                </c:pt>
                <c:pt idx="83">
                  <c:v>3632.3</c:v>
                </c:pt>
                <c:pt idx="84">
                  <c:v>3632.2</c:v>
                </c:pt>
                <c:pt idx="85">
                  <c:v>3632.1</c:v>
                </c:pt>
                <c:pt idx="86">
                  <c:v>3632.1</c:v>
                </c:pt>
                <c:pt idx="87">
                  <c:v>3632</c:v>
                </c:pt>
                <c:pt idx="88">
                  <c:v>3631.9</c:v>
                </c:pt>
                <c:pt idx="89">
                  <c:v>3631.9</c:v>
                </c:pt>
                <c:pt idx="90">
                  <c:v>3631.8</c:v>
                </c:pt>
                <c:pt idx="91">
                  <c:v>3631.7</c:v>
                </c:pt>
                <c:pt idx="92">
                  <c:v>3631.7</c:v>
                </c:pt>
                <c:pt idx="93">
                  <c:v>3631.6</c:v>
                </c:pt>
                <c:pt idx="94">
                  <c:v>3631.5</c:v>
                </c:pt>
                <c:pt idx="95">
                  <c:v>3631.5</c:v>
                </c:pt>
                <c:pt idx="96">
                  <c:v>3631.4</c:v>
                </c:pt>
                <c:pt idx="97">
                  <c:v>3631.3</c:v>
                </c:pt>
                <c:pt idx="98">
                  <c:v>3631.2</c:v>
                </c:pt>
                <c:pt idx="99">
                  <c:v>3631.2</c:v>
                </c:pt>
                <c:pt idx="100">
                  <c:v>3631.1</c:v>
                </c:pt>
                <c:pt idx="101">
                  <c:v>3631</c:v>
                </c:pt>
                <c:pt idx="102">
                  <c:v>3631</c:v>
                </c:pt>
                <c:pt idx="103">
                  <c:v>3630.9</c:v>
                </c:pt>
                <c:pt idx="104">
                  <c:v>3630.8</c:v>
                </c:pt>
                <c:pt idx="105">
                  <c:v>3630.8</c:v>
                </c:pt>
                <c:pt idx="106">
                  <c:v>3630.7</c:v>
                </c:pt>
                <c:pt idx="107">
                  <c:v>3630.6</c:v>
                </c:pt>
                <c:pt idx="108">
                  <c:v>3630.6</c:v>
                </c:pt>
                <c:pt idx="109">
                  <c:v>3630.5</c:v>
                </c:pt>
                <c:pt idx="110">
                  <c:v>3630.4</c:v>
                </c:pt>
                <c:pt idx="111">
                  <c:v>3630.4</c:v>
                </c:pt>
                <c:pt idx="112">
                  <c:v>3630.3</c:v>
                </c:pt>
                <c:pt idx="113">
                  <c:v>3630.2</c:v>
                </c:pt>
                <c:pt idx="114">
                  <c:v>3630.2</c:v>
                </c:pt>
                <c:pt idx="115">
                  <c:v>3630.1</c:v>
                </c:pt>
                <c:pt idx="116">
                  <c:v>3630</c:v>
                </c:pt>
                <c:pt idx="117">
                  <c:v>3629.9</c:v>
                </c:pt>
                <c:pt idx="118">
                  <c:v>3629.9</c:v>
                </c:pt>
                <c:pt idx="119">
                  <c:v>3629.8</c:v>
                </c:pt>
                <c:pt idx="120">
                  <c:v>3629.7</c:v>
                </c:pt>
                <c:pt idx="121">
                  <c:v>3629.7</c:v>
                </c:pt>
                <c:pt idx="122">
                  <c:v>3629.6</c:v>
                </c:pt>
                <c:pt idx="123">
                  <c:v>3629.5</c:v>
                </c:pt>
                <c:pt idx="124">
                  <c:v>3629.5</c:v>
                </c:pt>
                <c:pt idx="125">
                  <c:v>3629.4</c:v>
                </c:pt>
                <c:pt idx="126">
                  <c:v>3629.3</c:v>
                </c:pt>
                <c:pt idx="127">
                  <c:v>3629.3</c:v>
                </c:pt>
                <c:pt idx="128">
                  <c:v>3629.2</c:v>
                </c:pt>
                <c:pt idx="129">
                  <c:v>3629.1</c:v>
                </c:pt>
                <c:pt idx="130">
                  <c:v>3629.1</c:v>
                </c:pt>
                <c:pt idx="131">
                  <c:v>3629</c:v>
                </c:pt>
                <c:pt idx="132">
                  <c:v>3628.9</c:v>
                </c:pt>
                <c:pt idx="133">
                  <c:v>3628.9</c:v>
                </c:pt>
                <c:pt idx="134">
                  <c:v>3628.8</c:v>
                </c:pt>
                <c:pt idx="135">
                  <c:v>3628.7</c:v>
                </c:pt>
                <c:pt idx="136">
                  <c:v>3628.7</c:v>
                </c:pt>
                <c:pt idx="137">
                  <c:v>3628.6</c:v>
                </c:pt>
                <c:pt idx="138">
                  <c:v>3628.5</c:v>
                </c:pt>
                <c:pt idx="139">
                  <c:v>3628.5</c:v>
                </c:pt>
                <c:pt idx="140">
                  <c:v>3628.4</c:v>
                </c:pt>
                <c:pt idx="141">
                  <c:v>3628.3</c:v>
                </c:pt>
                <c:pt idx="142">
                  <c:v>3628.3</c:v>
                </c:pt>
                <c:pt idx="143">
                  <c:v>3628.2</c:v>
                </c:pt>
                <c:pt idx="144">
                  <c:v>3628.1</c:v>
                </c:pt>
                <c:pt idx="145">
                  <c:v>3628.1</c:v>
                </c:pt>
                <c:pt idx="146">
                  <c:v>3628</c:v>
                </c:pt>
                <c:pt idx="147">
                  <c:v>3627.9</c:v>
                </c:pt>
                <c:pt idx="148">
                  <c:v>3627.9</c:v>
                </c:pt>
                <c:pt idx="149">
                  <c:v>3627.8</c:v>
                </c:pt>
                <c:pt idx="150">
                  <c:v>3627.8</c:v>
                </c:pt>
                <c:pt idx="151">
                  <c:v>3627.7</c:v>
                </c:pt>
                <c:pt idx="152">
                  <c:v>3627.6</c:v>
                </c:pt>
                <c:pt idx="153">
                  <c:v>3627.6</c:v>
                </c:pt>
                <c:pt idx="154">
                  <c:v>3627.5</c:v>
                </c:pt>
                <c:pt idx="155">
                  <c:v>3627.4</c:v>
                </c:pt>
                <c:pt idx="156">
                  <c:v>3627.4</c:v>
                </c:pt>
                <c:pt idx="157">
                  <c:v>3627.3</c:v>
                </c:pt>
                <c:pt idx="158">
                  <c:v>3627.2</c:v>
                </c:pt>
                <c:pt idx="159">
                  <c:v>3627.2</c:v>
                </c:pt>
                <c:pt idx="160">
                  <c:v>3627.1</c:v>
                </c:pt>
                <c:pt idx="161">
                  <c:v>3627</c:v>
                </c:pt>
                <c:pt idx="162">
                  <c:v>3627</c:v>
                </c:pt>
                <c:pt idx="163">
                  <c:v>3626.9</c:v>
                </c:pt>
                <c:pt idx="164">
                  <c:v>3626.8</c:v>
                </c:pt>
                <c:pt idx="165">
                  <c:v>3626.8</c:v>
                </c:pt>
                <c:pt idx="166">
                  <c:v>3626.7</c:v>
                </c:pt>
                <c:pt idx="167">
                  <c:v>3626.6</c:v>
                </c:pt>
                <c:pt idx="168">
                  <c:v>3626.6</c:v>
                </c:pt>
                <c:pt idx="169">
                  <c:v>3626.5</c:v>
                </c:pt>
                <c:pt idx="170">
                  <c:v>3626.5</c:v>
                </c:pt>
                <c:pt idx="171">
                  <c:v>3626.4</c:v>
                </c:pt>
                <c:pt idx="172">
                  <c:v>3626.3</c:v>
                </c:pt>
                <c:pt idx="173">
                  <c:v>3626.3</c:v>
                </c:pt>
                <c:pt idx="174">
                  <c:v>3626.2</c:v>
                </c:pt>
                <c:pt idx="175">
                  <c:v>3626.1</c:v>
                </c:pt>
                <c:pt idx="176">
                  <c:v>3626.1</c:v>
                </c:pt>
                <c:pt idx="177">
                  <c:v>3626</c:v>
                </c:pt>
                <c:pt idx="178">
                  <c:v>3625.9</c:v>
                </c:pt>
                <c:pt idx="179">
                  <c:v>3625.9</c:v>
                </c:pt>
                <c:pt idx="180">
                  <c:v>3625.8</c:v>
                </c:pt>
                <c:pt idx="181">
                  <c:v>3625.7</c:v>
                </c:pt>
                <c:pt idx="182">
                  <c:v>3625.7</c:v>
                </c:pt>
                <c:pt idx="183">
                  <c:v>3625.6</c:v>
                </c:pt>
                <c:pt idx="184">
                  <c:v>3625.6</c:v>
                </c:pt>
                <c:pt idx="185">
                  <c:v>3625.5</c:v>
                </c:pt>
                <c:pt idx="186">
                  <c:v>3625.4</c:v>
                </c:pt>
                <c:pt idx="187">
                  <c:v>3625.4</c:v>
                </c:pt>
                <c:pt idx="188">
                  <c:v>3625.3</c:v>
                </c:pt>
                <c:pt idx="189">
                  <c:v>3625.2</c:v>
                </c:pt>
                <c:pt idx="190">
                  <c:v>3625.2</c:v>
                </c:pt>
                <c:pt idx="191">
                  <c:v>3625.1</c:v>
                </c:pt>
                <c:pt idx="192">
                  <c:v>3625</c:v>
                </c:pt>
                <c:pt idx="193">
                  <c:v>3625</c:v>
                </c:pt>
                <c:pt idx="194">
                  <c:v>3624.9</c:v>
                </c:pt>
                <c:pt idx="195">
                  <c:v>3624.9</c:v>
                </c:pt>
                <c:pt idx="196">
                  <c:v>3624.8</c:v>
                </c:pt>
                <c:pt idx="197">
                  <c:v>3624.7</c:v>
                </c:pt>
                <c:pt idx="198">
                  <c:v>3624.7</c:v>
                </c:pt>
                <c:pt idx="199">
                  <c:v>3624.6</c:v>
                </c:pt>
                <c:pt idx="200">
                  <c:v>3624.5</c:v>
                </c:pt>
                <c:pt idx="201">
                  <c:v>3624.5</c:v>
                </c:pt>
                <c:pt idx="202">
                  <c:v>3624.4</c:v>
                </c:pt>
                <c:pt idx="203">
                  <c:v>3624.4</c:v>
                </c:pt>
                <c:pt idx="204">
                  <c:v>3624.3</c:v>
                </c:pt>
                <c:pt idx="205">
                  <c:v>3624.2</c:v>
                </c:pt>
                <c:pt idx="206">
                  <c:v>3624.2</c:v>
                </c:pt>
                <c:pt idx="207">
                  <c:v>3624.1</c:v>
                </c:pt>
                <c:pt idx="208">
                  <c:v>3624</c:v>
                </c:pt>
                <c:pt idx="209">
                  <c:v>3624</c:v>
                </c:pt>
                <c:pt idx="210">
                  <c:v>3623.9</c:v>
                </c:pt>
                <c:pt idx="211">
                  <c:v>3623.9</c:v>
                </c:pt>
                <c:pt idx="212">
                  <c:v>3623.8</c:v>
                </c:pt>
                <c:pt idx="213">
                  <c:v>3623.7</c:v>
                </c:pt>
                <c:pt idx="214">
                  <c:v>3623.7</c:v>
                </c:pt>
                <c:pt idx="215">
                  <c:v>3623.6</c:v>
                </c:pt>
                <c:pt idx="216">
                  <c:v>3623.5</c:v>
                </c:pt>
                <c:pt idx="217">
                  <c:v>3623.5</c:v>
                </c:pt>
                <c:pt idx="218">
                  <c:v>3623.4</c:v>
                </c:pt>
                <c:pt idx="219">
                  <c:v>3623.4</c:v>
                </c:pt>
                <c:pt idx="220">
                  <c:v>3623.3</c:v>
                </c:pt>
                <c:pt idx="221">
                  <c:v>3623.2</c:v>
                </c:pt>
                <c:pt idx="222">
                  <c:v>3623.2</c:v>
                </c:pt>
                <c:pt idx="223">
                  <c:v>3623.1</c:v>
                </c:pt>
                <c:pt idx="224">
                  <c:v>3623</c:v>
                </c:pt>
                <c:pt idx="225">
                  <c:v>3623</c:v>
                </c:pt>
                <c:pt idx="226">
                  <c:v>3622.9</c:v>
                </c:pt>
                <c:pt idx="227">
                  <c:v>3622.9</c:v>
                </c:pt>
                <c:pt idx="228">
                  <c:v>3622.8</c:v>
                </c:pt>
                <c:pt idx="229">
                  <c:v>3622.7</c:v>
                </c:pt>
                <c:pt idx="230">
                  <c:v>3622.7</c:v>
                </c:pt>
                <c:pt idx="231">
                  <c:v>3622.6</c:v>
                </c:pt>
                <c:pt idx="232">
                  <c:v>3622.6</c:v>
                </c:pt>
                <c:pt idx="233">
                  <c:v>3622.5</c:v>
                </c:pt>
                <c:pt idx="234">
                  <c:v>3622.4</c:v>
                </c:pt>
                <c:pt idx="235">
                  <c:v>3622.4</c:v>
                </c:pt>
                <c:pt idx="236">
                  <c:v>3622.3</c:v>
                </c:pt>
                <c:pt idx="237">
                  <c:v>3622.3</c:v>
                </c:pt>
                <c:pt idx="238">
                  <c:v>3622.2</c:v>
                </c:pt>
                <c:pt idx="239">
                  <c:v>3622.1</c:v>
                </c:pt>
                <c:pt idx="240">
                  <c:v>3622.1</c:v>
                </c:pt>
                <c:pt idx="241">
                  <c:v>3622</c:v>
                </c:pt>
                <c:pt idx="242">
                  <c:v>3621.9</c:v>
                </c:pt>
                <c:pt idx="243">
                  <c:v>3621.9</c:v>
                </c:pt>
                <c:pt idx="244">
                  <c:v>3621.8</c:v>
                </c:pt>
                <c:pt idx="245">
                  <c:v>3621.8</c:v>
                </c:pt>
                <c:pt idx="246">
                  <c:v>3621.7</c:v>
                </c:pt>
                <c:pt idx="247">
                  <c:v>3621.6</c:v>
                </c:pt>
                <c:pt idx="248">
                  <c:v>3621.6</c:v>
                </c:pt>
                <c:pt idx="249">
                  <c:v>3621.5</c:v>
                </c:pt>
                <c:pt idx="250">
                  <c:v>3621.5</c:v>
                </c:pt>
                <c:pt idx="251">
                  <c:v>3621.4</c:v>
                </c:pt>
                <c:pt idx="252">
                  <c:v>3621.3</c:v>
                </c:pt>
                <c:pt idx="253">
                  <c:v>3621.3</c:v>
                </c:pt>
                <c:pt idx="254">
                  <c:v>3621.2</c:v>
                </c:pt>
                <c:pt idx="255">
                  <c:v>3621.2</c:v>
                </c:pt>
                <c:pt idx="256">
                  <c:v>3621.1</c:v>
                </c:pt>
                <c:pt idx="257">
                  <c:v>3621</c:v>
                </c:pt>
                <c:pt idx="258">
                  <c:v>3621</c:v>
                </c:pt>
                <c:pt idx="259">
                  <c:v>3620.9</c:v>
                </c:pt>
                <c:pt idx="260">
                  <c:v>3620.9</c:v>
                </c:pt>
                <c:pt idx="261">
                  <c:v>3620.8</c:v>
                </c:pt>
                <c:pt idx="262">
                  <c:v>3620.7</c:v>
                </c:pt>
                <c:pt idx="263">
                  <c:v>3620.7</c:v>
                </c:pt>
                <c:pt idx="264">
                  <c:v>3620.6</c:v>
                </c:pt>
                <c:pt idx="265">
                  <c:v>3620.6</c:v>
                </c:pt>
                <c:pt idx="266">
                  <c:v>3620.5</c:v>
                </c:pt>
                <c:pt idx="267">
                  <c:v>3620.4</c:v>
                </c:pt>
                <c:pt idx="268">
                  <c:v>3620.4</c:v>
                </c:pt>
                <c:pt idx="269">
                  <c:v>3620.3</c:v>
                </c:pt>
                <c:pt idx="270">
                  <c:v>3620.3</c:v>
                </c:pt>
                <c:pt idx="271">
                  <c:v>3620.2</c:v>
                </c:pt>
                <c:pt idx="272">
                  <c:v>3620.1</c:v>
                </c:pt>
                <c:pt idx="273">
                  <c:v>3620.1</c:v>
                </c:pt>
                <c:pt idx="274">
                  <c:v>3620</c:v>
                </c:pt>
                <c:pt idx="275">
                  <c:v>3620</c:v>
                </c:pt>
                <c:pt idx="276">
                  <c:v>3619.9</c:v>
                </c:pt>
                <c:pt idx="277">
                  <c:v>3619.8</c:v>
                </c:pt>
                <c:pt idx="278">
                  <c:v>3619.8</c:v>
                </c:pt>
                <c:pt idx="279">
                  <c:v>3619.7</c:v>
                </c:pt>
                <c:pt idx="280">
                  <c:v>3619.7</c:v>
                </c:pt>
                <c:pt idx="281">
                  <c:v>3619.6</c:v>
                </c:pt>
                <c:pt idx="282">
                  <c:v>3619.5</c:v>
                </c:pt>
                <c:pt idx="283">
                  <c:v>3619.5</c:v>
                </c:pt>
                <c:pt idx="284">
                  <c:v>3619.4</c:v>
                </c:pt>
                <c:pt idx="285">
                  <c:v>3619.4</c:v>
                </c:pt>
                <c:pt idx="286">
                  <c:v>3619.3</c:v>
                </c:pt>
                <c:pt idx="287">
                  <c:v>3619.3</c:v>
                </c:pt>
                <c:pt idx="288">
                  <c:v>3619.2</c:v>
                </c:pt>
                <c:pt idx="289">
                  <c:v>3619.1</c:v>
                </c:pt>
                <c:pt idx="290">
                  <c:v>3619.1</c:v>
                </c:pt>
                <c:pt idx="291">
                  <c:v>3619</c:v>
                </c:pt>
                <c:pt idx="292">
                  <c:v>3619</c:v>
                </c:pt>
                <c:pt idx="293">
                  <c:v>3618.9</c:v>
                </c:pt>
                <c:pt idx="294">
                  <c:v>3618.8</c:v>
                </c:pt>
                <c:pt idx="295">
                  <c:v>3618.8</c:v>
                </c:pt>
                <c:pt idx="296">
                  <c:v>3618.7</c:v>
                </c:pt>
                <c:pt idx="297">
                  <c:v>3618.7</c:v>
                </c:pt>
                <c:pt idx="298">
                  <c:v>3618.6</c:v>
                </c:pt>
                <c:pt idx="299">
                  <c:v>3618.6</c:v>
                </c:pt>
                <c:pt idx="300">
                  <c:v>3618.5</c:v>
                </c:pt>
                <c:pt idx="301">
                  <c:v>3618.4</c:v>
                </c:pt>
                <c:pt idx="302">
                  <c:v>3618.4</c:v>
                </c:pt>
                <c:pt idx="303">
                  <c:v>3618.3</c:v>
                </c:pt>
                <c:pt idx="304">
                  <c:v>3618.3</c:v>
                </c:pt>
                <c:pt idx="305">
                  <c:v>3618.2</c:v>
                </c:pt>
                <c:pt idx="306">
                  <c:v>3618.1</c:v>
                </c:pt>
                <c:pt idx="307">
                  <c:v>3618.1</c:v>
                </c:pt>
                <c:pt idx="308">
                  <c:v>3618</c:v>
                </c:pt>
                <c:pt idx="309">
                  <c:v>3618</c:v>
                </c:pt>
                <c:pt idx="310">
                  <c:v>3617.9</c:v>
                </c:pt>
                <c:pt idx="311">
                  <c:v>3617.9</c:v>
                </c:pt>
                <c:pt idx="312">
                  <c:v>3617.8</c:v>
                </c:pt>
                <c:pt idx="313">
                  <c:v>3617.7</c:v>
                </c:pt>
                <c:pt idx="314">
                  <c:v>3617.7</c:v>
                </c:pt>
                <c:pt idx="315">
                  <c:v>3617.6</c:v>
                </c:pt>
                <c:pt idx="316">
                  <c:v>3617.6</c:v>
                </c:pt>
                <c:pt idx="317">
                  <c:v>3617.5</c:v>
                </c:pt>
                <c:pt idx="318">
                  <c:v>3617.4</c:v>
                </c:pt>
                <c:pt idx="319">
                  <c:v>3617.4</c:v>
                </c:pt>
                <c:pt idx="320">
                  <c:v>3617.3</c:v>
                </c:pt>
                <c:pt idx="321">
                  <c:v>3617.3</c:v>
                </c:pt>
                <c:pt idx="322">
                  <c:v>3617.2</c:v>
                </c:pt>
                <c:pt idx="323">
                  <c:v>3617.2</c:v>
                </c:pt>
                <c:pt idx="324">
                  <c:v>3617.1</c:v>
                </c:pt>
                <c:pt idx="325">
                  <c:v>3617</c:v>
                </c:pt>
                <c:pt idx="326">
                  <c:v>3617</c:v>
                </c:pt>
                <c:pt idx="327">
                  <c:v>3616.9</c:v>
                </c:pt>
                <c:pt idx="328">
                  <c:v>3616.9</c:v>
                </c:pt>
                <c:pt idx="329">
                  <c:v>3616.8</c:v>
                </c:pt>
                <c:pt idx="330">
                  <c:v>3616.8</c:v>
                </c:pt>
                <c:pt idx="331">
                  <c:v>3616.7</c:v>
                </c:pt>
                <c:pt idx="332">
                  <c:v>3616.6</c:v>
                </c:pt>
                <c:pt idx="333">
                  <c:v>3616.6</c:v>
                </c:pt>
                <c:pt idx="334">
                  <c:v>3616.5</c:v>
                </c:pt>
                <c:pt idx="335">
                  <c:v>3616.5</c:v>
                </c:pt>
                <c:pt idx="336">
                  <c:v>3616.4</c:v>
                </c:pt>
                <c:pt idx="337">
                  <c:v>3616.4</c:v>
                </c:pt>
                <c:pt idx="338">
                  <c:v>3616.3</c:v>
                </c:pt>
                <c:pt idx="339">
                  <c:v>3616.2</c:v>
                </c:pt>
                <c:pt idx="340">
                  <c:v>3616.2</c:v>
                </c:pt>
                <c:pt idx="341">
                  <c:v>3616.1</c:v>
                </c:pt>
                <c:pt idx="342">
                  <c:v>3616.1</c:v>
                </c:pt>
                <c:pt idx="343">
                  <c:v>3616</c:v>
                </c:pt>
                <c:pt idx="344">
                  <c:v>3616</c:v>
                </c:pt>
                <c:pt idx="345">
                  <c:v>3615.9</c:v>
                </c:pt>
                <c:pt idx="346">
                  <c:v>3615.8</c:v>
                </c:pt>
                <c:pt idx="347">
                  <c:v>3615.8</c:v>
                </c:pt>
                <c:pt idx="348">
                  <c:v>3615.7</c:v>
                </c:pt>
                <c:pt idx="349">
                  <c:v>3615.7</c:v>
                </c:pt>
                <c:pt idx="350">
                  <c:v>3615.6</c:v>
                </c:pt>
                <c:pt idx="351">
                  <c:v>3615.5</c:v>
                </c:pt>
                <c:pt idx="352">
                  <c:v>3615.5</c:v>
                </c:pt>
                <c:pt idx="353">
                  <c:v>3615.4</c:v>
                </c:pt>
                <c:pt idx="354">
                  <c:v>3615.4</c:v>
                </c:pt>
                <c:pt idx="355">
                  <c:v>3615.3</c:v>
                </c:pt>
                <c:pt idx="356">
                  <c:v>3615.2</c:v>
                </c:pt>
                <c:pt idx="357">
                  <c:v>3615.2</c:v>
                </c:pt>
                <c:pt idx="358">
                  <c:v>3615.1</c:v>
                </c:pt>
                <c:pt idx="359">
                  <c:v>3615.1</c:v>
                </c:pt>
                <c:pt idx="360">
                  <c:v>3615</c:v>
                </c:pt>
                <c:pt idx="361">
                  <c:v>3615</c:v>
                </c:pt>
                <c:pt idx="362">
                  <c:v>3614.9</c:v>
                </c:pt>
                <c:pt idx="363">
                  <c:v>3614.8</c:v>
                </c:pt>
                <c:pt idx="364">
                  <c:v>3614.8</c:v>
                </c:pt>
                <c:pt idx="365">
                  <c:v>3614.7</c:v>
                </c:pt>
                <c:pt idx="366">
                  <c:v>3614.7</c:v>
                </c:pt>
                <c:pt idx="367">
                  <c:v>3614.6</c:v>
                </c:pt>
                <c:pt idx="368">
                  <c:v>3614.5</c:v>
                </c:pt>
                <c:pt idx="369">
                  <c:v>3614.5</c:v>
                </c:pt>
                <c:pt idx="370">
                  <c:v>3614.4</c:v>
                </c:pt>
                <c:pt idx="371">
                  <c:v>3614.4</c:v>
                </c:pt>
                <c:pt idx="372">
                  <c:v>3614.3</c:v>
                </c:pt>
                <c:pt idx="373">
                  <c:v>3614.2</c:v>
                </c:pt>
                <c:pt idx="374">
                  <c:v>3614.2</c:v>
                </c:pt>
                <c:pt idx="375">
                  <c:v>3614.1</c:v>
                </c:pt>
                <c:pt idx="376">
                  <c:v>3614.1</c:v>
                </c:pt>
                <c:pt idx="377">
                  <c:v>3614</c:v>
                </c:pt>
                <c:pt idx="378">
                  <c:v>3614</c:v>
                </c:pt>
                <c:pt idx="379">
                  <c:v>3613.9</c:v>
                </c:pt>
                <c:pt idx="380">
                  <c:v>3613.8</c:v>
                </c:pt>
                <c:pt idx="381">
                  <c:v>3613.8</c:v>
                </c:pt>
                <c:pt idx="382">
                  <c:v>3613.7</c:v>
                </c:pt>
                <c:pt idx="383">
                  <c:v>3613.7</c:v>
                </c:pt>
                <c:pt idx="384">
                  <c:v>3613.6</c:v>
                </c:pt>
                <c:pt idx="385">
                  <c:v>3613.5</c:v>
                </c:pt>
                <c:pt idx="386">
                  <c:v>3613.5</c:v>
                </c:pt>
                <c:pt idx="387">
                  <c:v>3613.4</c:v>
                </c:pt>
                <c:pt idx="388">
                  <c:v>3613.4</c:v>
                </c:pt>
                <c:pt idx="389">
                  <c:v>3613.3</c:v>
                </c:pt>
                <c:pt idx="390">
                  <c:v>3613.3</c:v>
                </c:pt>
                <c:pt idx="391">
                  <c:v>3613.2</c:v>
                </c:pt>
                <c:pt idx="392">
                  <c:v>3613.1</c:v>
                </c:pt>
                <c:pt idx="393">
                  <c:v>3613.1</c:v>
                </c:pt>
                <c:pt idx="394">
                  <c:v>3613</c:v>
                </c:pt>
                <c:pt idx="395">
                  <c:v>3613</c:v>
                </c:pt>
                <c:pt idx="396">
                  <c:v>3612.9</c:v>
                </c:pt>
                <c:pt idx="397">
                  <c:v>3612.8</c:v>
                </c:pt>
                <c:pt idx="398">
                  <c:v>3612.8</c:v>
                </c:pt>
                <c:pt idx="399">
                  <c:v>3612.7</c:v>
                </c:pt>
                <c:pt idx="400">
                  <c:v>3612.7</c:v>
                </c:pt>
                <c:pt idx="401">
                  <c:v>3612.6</c:v>
                </c:pt>
                <c:pt idx="402">
                  <c:v>3612.6</c:v>
                </c:pt>
                <c:pt idx="403">
                  <c:v>3612.5</c:v>
                </c:pt>
                <c:pt idx="404">
                  <c:v>3612.4</c:v>
                </c:pt>
                <c:pt idx="405">
                  <c:v>3612.4</c:v>
                </c:pt>
                <c:pt idx="406">
                  <c:v>3612.3</c:v>
                </c:pt>
                <c:pt idx="407">
                  <c:v>3612.3</c:v>
                </c:pt>
                <c:pt idx="408">
                  <c:v>3612.2</c:v>
                </c:pt>
                <c:pt idx="409">
                  <c:v>3612.2</c:v>
                </c:pt>
                <c:pt idx="410">
                  <c:v>3612.1</c:v>
                </c:pt>
                <c:pt idx="411">
                  <c:v>3612</c:v>
                </c:pt>
                <c:pt idx="412">
                  <c:v>3612</c:v>
                </c:pt>
                <c:pt idx="413">
                  <c:v>3611.9</c:v>
                </c:pt>
                <c:pt idx="414">
                  <c:v>3611.9</c:v>
                </c:pt>
                <c:pt idx="415">
                  <c:v>3611.8</c:v>
                </c:pt>
                <c:pt idx="416">
                  <c:v>3611.8</c:v>
                </c:pt>
                <c:pt idx="417">
                  <c:v>3611.7</c:v>
                </c:pt>
                <c:pt idx="418">
                  <c:v>3611.6</c:v>
                </c:pt>
                <c:pt idx="419">
                  <c:v>3611.6</c:v>
                </c:pt>
                <c:pt idx="420">
                  <c:v>3611.5</c:v>
                </c:pt>
                <c:pt idx="421">
                  <c:v>3611.5</c:v>
                </c:pt>
                <c:pt idx="422">
                  <c:v>3611.4</c:v>
                </c:pt>
                <c:pt idx="423">
                  <c:v>3611.4</c:v>
                </c:pt>
                <c:pt idx="424">
                  <c:v>3611.3</c:v>
                </c:pt>
                <c:pt idx="425">
                  <c:v>3611.2</c:v>
                </c:pt>
                <c:pt idx="426">
                  <c:v>3611.2</c:v>
                </c:pt>
                <c:pt idx="427">
                  <c:v>3611.1</c:v>
                </c:pt>
                <c:pt idx="428">
                  <c:v>3611.1</c:v>
                </c:pt>
                <c:pt idx="429">
                  <c:v>3611</c:v>
                </c:pt>
                <c:pt idx="430">
                  <c:v>3611</c:v>
                </c:pt>
                <c:pt idx="431">
                  <c:v>3610.9</c:v>
                </c:pt>
                <c:pt idx="432">
                  <c:v>3610.8</c:v>
                </c:pt>
                <c:pt idx="433">
                  <c:v>3610.8</c:v>
                </c:pt>
                <c:pt idx="434">
                  <c:v>3610.7</c:v>
                </c:pt>
                <c:pt idx="435">
                  <c:v>3610.7</c:v>
                </c:pt>
                <c:pt idx="436">
                  <c:v>3610.6</c:v>
                </c:pt>
                <c:pt idx="437">
                  <c:v>3610.6</c:v>
                </c:pt>
                <c:pt idx="438">
                  <c:v>3610.5</c:v>
                </c:pt>
                <c:pt idx="439">
                  <c:v>3610.5</c:v>
                </c:pt>
                <c:pt idx="440">
                  <c:v>3610.4</c:v>
                </c:pt>
                <c:pt idx="441">
                  <c:v>3610.3</c:v>
                </c:pt>
                <c:pt idx="442">
                  <c:v>3610.3</c:v>
                </c:pt>
                <c:pt idx="443">
                  <c:v>3610.2</c:v>
                </c:pt>
                <c:pt idx="444">
                  <c:v>3610.2</c:v>
                </c:pt>
                <c:pt idx="445">
                  <c:v>3610.1</c:v>
                </c:pt>
                <c:pt idx="446">
                  <c:v>3610.1</c:v>
                </c:pt>
                <c:pt idx="447">
                  <c:v>3610</c:v>
                </c:pt>
                <c:pt idx="448">
                  <c:v>3609.9</c:v>
                </c:pt>
                <c:pt idx="449">
                  <c:v>3609.9</c:v>
                </c:pt>
                <c:pt idx="450">
                  <c:v>3609.8</c:v>
                </c:pt>
                <c:pt idx="451">
                  <c:v>3609.8</c:v>
                </c:pt>
                <c:pt idx="452">
                  <c:v>3609.7</c:v>
                </c:pt>
                <c:pt idx="453">
                  <c:v>3609.7</c:v>
                </c:pt>
                <c:pt idx="454">
                  <c:v>3609.6</c:v>
                </c:pt>
                <c:pt idx="455">
                  <c:v>3609.6</c:v>
                </c:pt>
                <c:pt idx="456">
                  <c:v>3609.5</c:v>
                </c:pt>
                <c:pt idx="457">
                  <c:v>3609.4</c:v>
                </c:pt>
                <c:pt idx="458">
                  <c:v>3609.4</c:v>
                </c:pt>
                <c:pt idx="459">
                  <c:v>3609.3</c:v>
                </c:pt>
                <c:pt idx="460">
                  <c:v>3609.3</c:v>
                </c:pt>
                <c:pt idx="461">
                  <c:v>3609.2</c:v>
                </c:pt>
                <c:pt idx="462">
                  <c:v>3609.2</c:v>
                </c:pt>
                <c:pt idx="463">
                  <c:v>3609.1</c:v>
                </c:pt>
                <c:pt idx="464">
                  <c:v>3609.1</c:v>
                </c:pt>
                <c:pt idx="465">
                  <c:v>3609</c:v>
                </c:pt>
                <c:pt idx="466">
                  <c:v>3609</c:v>
                </c:pt>
                <c:pt idx="467">
                  <c:v>3608.9</c:v>
                </c:pt>
                <c:pt idx="468">
                  <c:v>3608.8</c:v>
                </c:pt>
                <c:pt idx="469">
                  <c:v>3608.8</c:v>
                </c:pt>
                <c:pt idx="470">
                  <c:v>3608.7</c:v>
                </c:pt>
                <c:pt idx="471">
                  <c:v>3608.7</c:v>
                </c:pt>
                <c:pt idx="472">
                  <c:v>3608.6</c:v>
                </c:pt>
                <c:pt idx="473">
                  <c:v>3608.6</c:v>
                </c:pt>
                <c:pt idx="474">
                  <c:v>3608.5</c:v>
                </c:pt>
                <c:pt idx="475">
                  <c:v>3608.5</c:v>
                </c:pt>
                <c:pt idx="476">
                  <c:v>3608.4</c:v>
                </c:pt>
                <c:pt idx="477">
                  <c:v>3608.3</c:v>
                </c:pt>
                <c:pt idx="478">
                  <c:v>3608.3</c:v>
                </c:pt>
                <c:pt idx="479">
                  <c:v>3608.2</c:v>
                </c:pt>
                <c:pt idx="480">
                  <c:v>3608.2</c:v>
                </c:pt>
                <c:pt idx="481">
                  <c:v>3608.1</c:v>
                </c:pt>
                <c:pt idx="482">
                  <c:v>3608.1</c:v>
                </c:pt>
                <c:pt idx="483">
                  <c:v>3608</c:v>
                </c:pt>
                <c:pt idx="484">
                  <c:v>3608</c:v>
                </c:pt>
                <c:pt idx="485">
                  <c:v>3607.9</c:v>
                </c:pt>
                <c:pt idx="486">
                  <c:v>3607.9</c:v>
                </c:pt>
                <c:pt idx="487">
                  <c:v>3607.8</c:v>
                </c:pt>
                <c:pt idx="488">
                  <c:v>3607.7</c:v>
                </c:pt>
                <c:pt idx="489">
                  <c:v>3607.7</c:v>
                </c:pt>
                <c:pt idx="490">
                  <c:v>3607.6</c:v>
                </c:pt>
                <c:pt idx="491">
                  <c:v>3607.6</c:v>
                </c:pt>
                <c:pt idx="492">
                  <c:v>3607.5</c:v>
                </c:pt>
                <c:pt idx="493">
                  <c:v>3607.5</c:v>
                </c:pt>
                <c:pt idx="494">
                  <c:v>3607.4</c:v>
                </c:pt>
                <c:pt idx="495">
                  <c:v>3607.4</c:v>
                </c:pt>
                <c:pt idx="496">
                  <c:v>3607.3</c:v>
                </c:pt>
                <c:pt idx="497">
                  <c:v>3607.3</c:v>
                </c:pt>
                <c:pt idx="498">
                  <c:v>3607.2</c:v>
                </c:pt>
                <c:pt idx="499">
                  <c:v>3607.2</c:v>
                </c:pt>
                <c:pt idx="500">
                  <c:v>3607.1</c:v>
                </c:pt>
                <c:pt idx="501">
                  <c:v>3607</c:v>
                </c:pt>
                <c:pt idx="502">
                  <c:v>3607</c:v>
                </c:pt>
                <c:pt idx="503">
                  <c:v>3606.9</c:v>
                </c:pt>
                <c:pt idx="504">
                  <c:v>3606.9</c:v>
                </c:pt>
                <c:pt idx="505">
                  <c:v>3606.8</c:v>
                </c:pt>
                <c:pt idx="506">
                  <c:v>3606.8</c:v>
                </c:pt>
                <c:pt idx="507">
                  <c:v>3606.7</c:v>
                </c:pt>
                <c:pt idx="508">
                  <c:v>3606.7</c:v>
                </c:pt>
                <c:pt idx="509">
                  <c:v>3606.6</c:v>
                </c:pt>
                <c:pt idx="510">
                  <c:v>3606.6</c:v>
                </c:pt>
                <c:pt idx="511">
                  <c:v>3606.5</c:v>
                </c:pt>
                <c:pt idx="512">
                  <c:v>3606.5</c:v>
                </c:pt>
                <c:pt idx="513">
                  <c:v>3606.4</c:v>
                </c:pt>
                <c:pt idx="514">
                  <c:v>3606.3</c:v>
                </c:pt>
                <c:pt idx="515">
                  <c:v>3606.3</c:v>
                </c:pt>
                <c:pt idx="516">
                  <c:v>3606.2</c:v>
                </c:pt>
                <c:pt idx="517">
                  <c:v>3606.2</c:v>
                </c:pt>
                <c:pt idx="518">
                  <c:v>3606.1</c:v>
                </c:pt>
                <c:pt idx="519">
                  <c:v>3606.1</c:v>
                </c:pt>
                <c:pt idx="520">
                  <c:v>3606</c:v>
                </c:pt>
                <c:pt idx="521">
                  <c:v>3606</c:v>
                </c:pt>
                <c:pt idx="522">
                  <c:v>3605.9</c:v>
                </c:pt>
                <c:pt idx="523">
                  <c:v>3605.9</c:v>
                </c:pt>
                <c:pt idx="524">
                  <c:v>3605.8</c:v>
                </c:pt>
                <c:pt idx="525">
                  <c:v>3605.8</c:v>
                </c:pt>
                <c:pt idx="526">
                  <c:v>3605.7</c:v>
                </c:pt>
                <c:pt idx="527">
                  <c:v>3605.7</c:v>
                </c:pt>
                <c:pt idx="528">
                  <c:v>3605.6</c:v>
                </c:pt>
                <c:pt idx="529">
                  <c:v>3605.6</c:v>
                </c:pt>
                <c:pt idx="530">
                  <c:v>3605.5</c:v>
                </c:pt>
                <c:pt idx="531">
                  <c:v>3605.4</c:v>
                </c:pt>
                <c:pt idx="532">
                  <c:v>3605.4</c:v>
                </c:pt>
                <c:pt idx="533">
                  <c:v>3605.3</c:v>
                </c:pt>
                <c:pt idx="534">
                  <c:v>3605.3</c:v>
                </c:pt>
                <c:pt idx="535">
                  <c:v>3605.2</c:v>
                </c:pt>
                <c:pt idx="536">
                  <c:v>3605.2</c:v>
                </c:pt>
                <c:pt idx="537">
                  <c:v>3605.1</c:v>
                </c:pt>
                <c:pt idx="538">
                  <c:v>3605.1</c:v>
                </c:pt>
                <c:pt idx="539">
                  <c:v>3605</c:v>
                </c:pt>
                <c:pt idx="540">
                  <c:v>3605</c:v>
                </c:pt>
                <c:pt idx="541">
                  <c:v>3604.9</c:v>
                </c:pt>
                <c:pt idx="542">
                  <c:v>3604.9</c:v>
                </c:pt>
                <c:pt idx="543">
                  <c:v>3604.8</c:v>
                </c:pt>
                <c:pt idx="544">
                  <c:v>3604.8</c:v>
                </c:pt>
                <c:pt idx="545">
                  <c:v>3604.7</c:v>
                </c:pt>
                <c:pt idx="546">
                  <c:v>3604.7</c:v>
                </c:pt>
                <c:pt idx="547">
                  <c:v>3604.6</c:v>
                </c:pt>
                <c:pt idx="548">
                  <c:v>3604.6</c:v>
                </c:pt>
                <c:pt idx="549">
                  <c:v>3604.5</c:v>
                </c:pt>
                <c:pt idx="550">
                  <c:v>3604.4</c:v>
                </c:pt>
                <c:pt idx="551">
                  <c:v>3604.4</c:v>
                </c:pt>
                <c:pt idx="552">
                  <c:v>3604.3</c:v>
                </c:pt>
                <c:pt idx="553">
                  <c:v>3604.3</c:v>
                </c:pt>
                <c:pt idx="554">
                  <c:v>3604.2</c:v>
                </c:pt>
                <c:pt idx="555">
                  <c:v>3604.2</c:v>
                </c:pt>
                <c:pt idx="556">
                  <c:v>3604.1</c:v>
                </c:pt>
                <c:pt idx="557">
                  <c:v>3604.1</c:v>
                </c:pt>
                <c:pt idx="558">
                  <c:v>3604</c:v>
                </c:pt>
                <c:pt idx="559">
                  <c:v>3604</c:v>
                </c:pt>
                <c:pt idx="560">
                  <c:v>3603.9</c:v>
                </c:pt>
                <c:pt idx="561">
                  <c:v>3603.9</c:v>
                </c:pt>
                <c:pt idx="562">
                  <c:v>3603.8</c:v>
                </c:pt>
                <c:pt idx="563">
                  <c:v>3603.8</c:v>
                </c:pt>
                <c:pt idx="564">
                  <c:v>3603.7</c:v>
                </c:pt>
                <c:pt idx="565">
                  <c:v>3603.7</c:v>
                </c:pt>
                <c:pt idx="566">
                  <c:v>3603.6</c:v>
                </c:pt>
                <c:pt idx="567">
                  <c:v>3603.6</c:v>
                </c:pt>
                <c:pt idx="568">
                  <c:v>3603.5</c:v>
                </c:pt>
                <c:pt idx="569">
                  <c:v>3603.5</c:v>
                </c:pt>
                <c:pt idx="570">
                  <c:v>3603.4</c:v>
                </c:pt>
                <c:pt idx="571">
                  <c:v>3603.4</c:v>
                </c:pt>
                <c:pt idx="572">
                  <c:v>3603.3</c:v>
                </c:pt>
                <c:pt idx="573">
                  <c:v>3603.3</c:v>
                </c:pt>
                <c:pt idx="574">
                  <c:v>3603.2</c:v>
                </c:pt>
                <c:pt idx="575">
                  <c:v>3603.2</c:v>
                </c:pt>
                <c:pt idx="576">
                  <c:v>3603.1</c:v>
                </c:pt>
                <c:pt idx="577">
                  <c:v>3603.1</c:v>
                </c:pt>
                <c:pt idx="578">
                  <c:v>3603</c:v>
                </c:pt>
                <c:pt idx="579">
                  <c:v>3603</c:v>
                </c:pt>
                <c:pt idx="580">
                  <c:v>3602.9</c:v>
                </c:pt>
                <c:pt idx="581">
                  <c:v>3602.8</c:v>
                </c:pt>
                <c:pt idx="582">
                  <c:v>3602.8</c:v>
                </c:pt>
                <c:pt idx="583">
                  <c:v>3602.7</c:v>
                </c:pt>
                <c:pt idx="584">
                  <c:v>3602.7</c:v>
                </c:pt>
                <c:pt idx="585">
                  <c:v>3602.6</c:v>
                </c:pt>
                <c:pt idx="586">
                  <c:v>3602.6</c:v>
                </c:pt>
                <c:pt idx="587">
                  <c:v>3602.5</c:v>
                </c:pt>
                <c:pt idx="588">
                  <c:v>3602.5</c:v>
                </c:pt>
                <c:pt idx="589">
                  <c:v>3602.4</c:v>
                </c:pt>
                <c:pt idx="590">
                  <c:v>3602.4</c:v>
                </c:pt>
                <c:pt idx="591">
                  <c:v>3602.3</c:v>
                </c:pt>
                <c:pt idx="592">
                  <c:v>3602.3</c:v>
                </c:pt>
                <c:pt idx="593">
                  <c:v>3602.2</c:v>
                </c:pt>
                <c:pt idx="594">
                  <c:v>3602.2</c:v>
                </c:pt>
                <c:pt idx="595">
                  <c:v>3602.1</c:v>
                </c:pt>
                <c:pt idx="596">
                  <c:v>3602.1</c:v>
                </c:pt>
                <c:pt idx="597">
                  <c:v>3602</c:v>
                </c:pt>
                <c:pt idx="598">
                  <c:v>3602</c:v>
                </c:pt>
                <c:pt idx="599">
                  <c:v>3601.9</c:v>
                </c:pt>
                <c:pt idx="600">
                  <c:v>3601.9</c:v>
                </c:pt>
                <c:pt idx="601">
                  <c:v>3601.8</c:v>
                </c:pt>
                <c:pt idx="602">
                  <c:v>3601.8</c:v>
                </c:pt>
                <c:pt idx="603">
                  <c:v>3601.7</c:v>
                </c:pt>
                <c:pt idx="604">
                  <c:v>3601.7</c:v>
                </c:pt>
                <c:pt idx="605">
                  <c:v>3601.6</c:v>
                </c:pt>
                <c:pt idx="606">
                  <c:v>3601.6</c:v>
                </c:pt>
                <c:pt idx="607">
                  <c:v>3601.5</c:v>
                </c:pt>
                <c:pt idx="608">
                  <c:v>3601.5</c:v>
                </c:pt>
                <c:pt idx="609">
                  <c:v>3601.4</c:v>
                </c:pt>
                <c:pt idx="610">
                  <c:v>3601.4</c:v>
                </c:pt>
                <c:pt idx="611">
                  <c:v>3601.3</c:v>
                </c:pt>
                <c:pt idx="612">
                  <c:v>3601.3</c:v>
                </c:pt>
                <c:pt idx="613">
                  <c:v>3601.2</c:v>
                </c:pt>
                <c:pt idx="614">
                  <c:v>3601.2</c:v>
                </c:pt>
                <c:pt idx="615">
                  <c:v>3601.1</c:v>
                </c:pt>
                <c:pt idx="616">
                  <c:v>3601.1</c:v>
                </c:pt>
                <c:pt idx="617">
                  <c:v>3601</c:v>
                </c:pt>
                <c:pt idx="618">
                  <c:v>3601</c:v>
                </c:pt>
                <c:pt idx="619">
                  <c:v>3600.9</c:v>
                </c:pt>
                <c:pt idx="620">
                  <c:v>3600.9</c:v>
                </c:pt>
                <c:pt idx="621">
                  <c:v>3600.8</c:v>
                </c:pt>
                <c:pt idx="622">
                  <c:v>3600.8</c:v>
                </c:pt>
                <c:pt idx="623">
                  <c:v>3600.7</c:v>
                </c:pt>
                <c:pt idx="624">
                  <c:v>3600.7</c:v>
                </c:pt>
                <c:pt idx="625">
                  <c:v>3600.6</c:v>
                </c:pt>
                <c:pt idx="626">
                  <c:v>3600.6</c:v>
                </c:pt>
                <c:pt idx="627">
                  <c:v>3600.5</c:v>
                </c:pt>
                <c:pt idx="628">
                  <c:v>3600.5</c:v>
                </c:pt>
                <c:pt idx="629">
                  <c:v>3600.4</c:v>
                </c:pt>
                <c:pt idx="630">
                  <c:v>3600.4</c:v>
                </c:pt>
                <c:pt idx="631">
                  <c:v>3600.3</c:v>
                </c:pt>
                <c:pt idx="632">
                  <c:v>3600.3</c:v>
                </c:pt>
                <c:pt idx="633">
                  <c:v>3600.2</c:v>
                </c:pt>
                <c:pt idx="634">
                  <c:v>3600.2</c:v>
                </c:pt>
                <c:pt idx="635">
                  <c:v>3600.1</c:v>
                </c:pt>
                <c:pt idx="636">
                  <c:v>3600.1</c:v>
                </c:pt>
                <c:pt idx="637">
                  <c:v>3600</c:v>
                </c:pt>
                <c:pt idx="638">
                  <c:v>3600</c:v>
                </c:pt>
                <c:pt idx="639">
                  <c:v>3599.9</c:v>
                </c:pt>
                <c:pt idx="640">
                  <c:v>3599.9</c:v>
                </c:pt>
                <c:pt idx="641">
                  <c:v>3599.8</c:v>
                </c:pt>
                <c:pt idx="642">
                  <c:v>3599.8</c:v>
                </c:pt>
                <c:pt idx="643">
                  <c:v>3599.7</c:v>
                </c:pt>
                <c:pt idx="644">
                  <c:v>3599.7</c:v>
                </c:pt>
                <c:pt idx="645">
                  <c:v>3599.6</c:v>
                </c:pt>
                <c:pt idx="646">
                  <c:v>3599.6</c:v>
                </c:pt>
                <c:pt idx="647">
                  <c:v>3599.5</c:v>
                </c:pt>
                <c:pt idx="648">
                  <c:v>3599.5</c:v>
                </c:pt>
                <c:pt idx="649">
                  <c:v>3599.4</c:v>
                </c:pt>
                <c:pt idx="650">
                  <c:v>3599.4</c:v>
                </c:pt>
                <c:pt idx="651">
                  <c:v>3599.3</c:v>
                </c:pt>
                <c:pt idx="652">
                  <c:v>3599.3</c:v>
                </c:pt>
                <c:pt idx="653">
                  <c:v>3599.2</c:v>
                </c:pt>
                <c:pt idx="654">
                  <c:v>3599.2</c:v>
                </c:pt>
                <c:pt idx="655">
                  <c:v>3599.2</c:v>
                </c:pt>
                <c:pt idx="656">
                  <c:v>3599.1</c:v>
                </c:pt>
                <c:pt idx="657">
                  <c:v>3599.1</c:v>
                </c:pt>
                <c:pt idx="658">
                  <c:v>3599</c:v>
                </c:pt>
                <c:pt idx="659">
                  <c:v>3599</c:v>
                </c:pt>
                <c:pt idx="660">
                  <c:v>3598.9</c:v>
                </c:pt>
                <c:pt idx="661">
                  <c:v>3598.9</c:v>
                </c:pt>
                <c:pt idx="662">
                  <c:v>3598.8</c:v>
                </c:pt>
                <c:pt idx="663">
                  <c:v>3598.8</c:v>
                </c:pt>
                <c:pt idx="664">
                  <c:v>3598.7</c:v>
                </c:pt>
                <c:pt idx="665">
                  <c:v>3598.7</c:v>
                </c:pt>
                <c:pt idx="666">
                  <c:v>3598.6</c:v>
                </c:pt>
                <c:pt idx="667">
                  <c:v>3598.6</c:v>
                </c:pt>
                <c:pt idx="668">
                  <c:v>3598.5</c:v>
                </c:pt>
                <c:pt idx="669">
                  <c:v>3598.5</c:v>
                </c:pt>
                <c:pt idx="670">
                  <c:v>3598.4</c:v>
                </c:pt>
                <c:pt idx="671">
                  <c:v>3598.4</c:v>
                </c:pt>
                <c:pt idx="672">
                  <c:v>3598.3</c:v>
                </c:pt>
                <c:pt idx="673">
                  <c:v>3598.3</c:v>
                </c:pt>
                <c:pt idx="674">
                  <c:v>3598.2</c:v>
                </c:pt>
                <c:pt idx="675">
                  <c:v>3598.2</c:v>
                </c:pt>
                <c:pt idx="676">
                  <c:v>3598.1</c:v>
                </c:pt>
                <c:pt idx="677">
                  <c:v>3598.1</c:v>
                </c:pt>
                <c:pt idx="678">
                  <c:v>3598</c:v>
                </c:pt>
                <c:pt idx="679">
                  <c:v>3598</c:v>
                </c:pt>
                <c:pt idx="680">
                  <c:v>3597.9</c:v>
                </c:pt>
                <c:pt idx="681">
                  <c:v>3597.9</c:v>
                </c:pt>
                <c:pt idx="682">
                  <c:v>3597.8</c:v>
                </c:pt>
                <c:pt idx="683">
                  <c:v>3597.8</c:v>
                </c:pt>
                <c:pt idx="684">
                  <c:v>3597.7</c:v>
                </c:pt>
                <c:pt idx="685">
                  <c:v>3597.7</c:v>
                </c:pt>
                <c:pt idx="686">
                  <c:v>3597.7</c:v>
                </c:pt>
                <c:pt idx="687">
                  <c:v>3597.6</c:v>
                </c:pt>
                <c:pt idx="688">
                  <c:v>3597.6</c:v>
                </c:pt>
                <c:pt idx="689">
                  <c:v>3597.5</c:v>
                </c:pt>
                <c:pt idx="690">
                  <c:v>3597.5</c:v>
                </c:pt>
                <c:pt idx="691">
                  <c:v>3597.4</c:v>
                </c:pt>
                <c:pt idx="692">
                  <c:v>3597.4</c:v>
                </c:pt>
                <c:pt idx="693">
                  <c:v>3597.3</c:v>
                </c:pt>
                <c:pt idx="694">
                  <c:v>3597.3</c:v>
                </c:pt>
                <c:pt idx="695">
                  <c:v>3597.2</c:v>
                </c:pt>
                <c:pt idx="696">
                  <c:v>3597.2</c:v>
                </c:pt>
                <c:pt idx="697">
                  <c:v>3597.1</c:v>
                </c:pt>
                <c:pt idx="698">
                  <c:v>3597.1</c:v>
                </c:pt>
                <c:pt idx="699">
                  <c:v>3597</c:v>
                </c:pt>
                <c:pt idx="700">
                  <c:v>3597</c:v>
                </c:pt>
                <c:pt idx="701">
                  <c:v>3596.9</c:v>
                </c:pt>
                <c:pt idx="702">
                  <c:v>3596.9</c:v>
                </c:pt>
                <c:pt idx="703">
                  <c:v>3596.8</c:v>
                </c:pt>
                <c:pt idx="704">
                  <c:v>3596.8</c:v>
                </c:pt>
                <c:pt idx="705">
                  <c:v>3596.7</c:v>
                </c:pt>
                <c:pt idx="706">
                  <c:v>3596.7</c:v>
                </c:pt>
                <c:pt idx="707">
                  <c:v>3596.7</c:v>
                </c:pt>
                <c:pt idx="708">
                  <c:v>3596.6</c:v>
                </c:pt>
                <c:pt idx="709">
                  <c:v>3596.6</c:v>
                </c:pt>
                <c:pt idx="710">
                  <c:v>3596.5</c:v>
                </c:pt>
                <c:pt idx="711">
                  <c:v>3596.5</c:v>
                </c:pt>
                <c:pt idx="712">
                  <c:v>3596.4</c:v>
                </c:pt>
                <c:pt idx="713">
                  <c:v>3596.4</c:v>
                </c:pt>
                <c:pt idx="714">
                  <c:v>3596.3</c:v>
                </c:pt>
                <c:pt idx="715">
                  <c:v>3596.3</c:v>
                </c:pt>
                <c:pt idx="716">
                  <c:v>3596.2</c:v>
                </c:pt>
                <c:pt idx="717">
                  <c:v>3596.2</c:v>
                </c:pt>
                <c:pt idx="718">
                  <c:v>3596.1</c:v>
                </c:pt>
                <c:pt idx="719">
                  <c:v>3596.1</c:v>
                </c:pt>
                <c:pt idx="720">
                  <c:v>3596</c:v>
                </c:pt>
                <c:pt idx="721">
                  <c:v>3596</c:v>
                </c:pt>
                <c:pt idx="722">
                  <c:v>3595.9</c:v>
                </c:pt>
                <c:pt idx="723">
                  <c:v>3595.9</c:v>
                </c:pt>
                <c:pt idx="724">
                  <c:v>3595.8</c:v>
                </c:pt>
                <c:pt idx="725">
                  <c:v>3595.8</c:v>
                </c:pt>
                <c:pt idx="726">
                  <c:v>3595.8</c:v>
                </c:pt>
                <c:pt idx="727">
                  <c:v>3595.7</c:v>
                </c:pt>
                <c:pt idx="728">
                  <c:v>3595.7</c:v>
                </c:pt>
                <c:pt idx="729">
                  <c:v>3595.6</c:v>
                </c:pt>
                <c:pt idx="730">
                  <c:v>3595.6</c:v>
                </c:pt>
                <c:pt idx="731">
                  <c:v>3595.5</c:v>
                </c:pt>
                <c:pt idx="732">
                  <c:v>3595.5</c:v>
                </c:pt>
                <c:pt idx="733">
                  <c:v>3595.4</c:v>
                </c:pt>
                <c:pt idx="734">
                  <c:v>3595.4</c:v>
                </c:pt>
                <c:pt idx="735">
                  <c:v>3595.3</c:v>
                </c:pt>
                <c:pt idx="736">
                  <c:v>3595.3</c:v>
                </c:pt>
                <c:pt idx="737">
                  <c:v>3595.2</c:v>
                </c:pt>
                <c:pt idx="738">
                  <c:v>3595.2</c:v>
                </c:pt>
                <c:pt idx="739">
                  <c:v>3595.1</c:v>
                </c:pt>
                <c:pt idx="740">
                  <c:v>3595.1</c:v>
                </c:pt>
                <c:pt idx="741">
                  <c:v>3595.1</c:v>
                </c:pt>
                <c:pt idx="742">
                  <c:v>3595</c:v>
                </c:pt>
                <c:pt idx="743">
                  <c:v>3595</c:v>
                </c:pt>
                <c:pt idx="744">
                  <c:v>3594.9</c:v>
                </c:pt>
                <c:pt idx="745">
                  <c:v>3594.9</c:v>
                </c:pt>
                <c:pt idx="746">
                  <c:v>3594.8</c:v>
                </c:pt>
                <c:pt idx="747">
                  <c:v>3594.8</c:v>
                </c:pt>
                <c:pt idx="748">
                  <c:v>3594.7</c:v>
                </c:pt>
                <c:pt idx="749">
                  <c:v>3594.7</c:v>
                </c:pt>
                <c:pt idx="750">
                  <c:v>3594.6</c:v>
                </c:pt>
                <c:pt idx="751">
                  <c:v>3594.6</c:v>
                </c:pt>
                <c:pt idx="752">
                  <c:v>3594.5</c:v>
                </c:pt>
                <c:pt idx="753">
                  <c:v>3594.5</c:v>
                </c:pt>
                <c:pt idx="754">
                  <c:v>3594.5</c:v>
                </c:pt>
                <c:pt idx="755">
                  <c:v>3594.4</c:v>
                </c:pt>
                <c:pt idx="756">
                  <c:v>3594.4</c:v>
                </c:pt>
                <c:pt idx="757">
                  <c:v>3594.3</c:v>
                </c:pt>
                <c:pt idx="758">
                  <c:v>3594.3</c:v>
                </c:pt>
                <c:pt idx="759">
                  <c:v>3594.2</c:v>
                </c:pt>
                <c:pt idx="760">
                  <c:v>3594.2</c:v>
                </c:pt>
                <c:pt idx="761">
                  <c:v>3594.1</c:v>
                </c:pt>
                <c:pt idx="762">
                  <c:v>3594.1</c:v>
                </c:pt>
                <c:pt idx="763">
                  <c:v>3594</c:v>
                </c:pt>
                <c:pt idx="764">
                  <c:v>3594</c:v>
                </c:pt>
                <c:pt idx="765">
                  <c:v>3593.9</c:v>
                </c:pt>
                <c:pt idx="766">
                  <c:v>3593.9</c:v>
                </c:pt>
                <c:pt idx="767">
                  <c:v>3593.9</c:v>
                </c:pt>
                <c:pt idx="768">
                  <c:v>3593.8</c:v>
                </c:pt>
                <c:pt idx="769">
                  <c:v>3593.8</c:v>
                </c:pt>
                <c:pt idx="770">
                  <c:v>3593.7</c:v>
                </c:pt>
                <c:pt idx="771">
                  <c:v>3593.7</c:v>
                </c:pt>
                <c:pt idx="772">
                  <c:v>3593.6</c:v>
                </c:pt>
                <c:pt idx="773">
                  <c:v>3593.6</c:v>
                </c:pt>
                <c:pt idx="774">
                  <c:v>3593.5</c:v>
                </c:pt>
                <c:pt idx="775">
                  <c:v>3593.5</c:v>
                </c:pt>
                <c:pt idx="776">
                  <c:v>3593.4</c:v>
                </c:pt>
                <c:pt idx="777">
                  <c:v>3593.4</c:v>
                </c:pt>
                <c:pt idx="778">
                  <c:v>3593.4</c:v>
                </c:pt>
                <c:pt idx="779">
                  <c:v>3593.3</c:v>
                </c:pt>
                <c:pt idx="780">
                  <c:v>3593.3</c:v>
                </c:pt>
                <c:pt idx="781">
                  <c:v>3593.2</c:v>
                </c:pt>
                <c:pt idx="782">
                  <c:v>3593.2</c:v>
                </c:pt>
                <c:pt idx="783">
                  <c:v>3593.1</c:v>
                </c:pt>
                <c:pt idx="784">
                  <c:v>3593.1</c:v>
                </c:pt>
                <c:pt idx="785">
                  <c:v>3593</c:v>
                </c:pt>
                <c:pt idx="786">
                  <c:v>3593</c:v>
                </c:pt>
                <c:pt idx="787">
                  <c:v>3592.9</c:v>
                </c:pt>
                <c:pt idx="788">
                  <c:v>3592.9</c:v>
                </c:pt>
                <c:pt idx="789">
                  <c:v>3592.9</c:v>
                </c:pt>
                <c:pt idx="790">
                  <c:v>3592.8</c:v>
                </c:pt>
                <c:pt idx="791">
                  <c:v>3592.8</c:v>
                </c:pt>
                <c:pt idx="792">
                  <c:v>3592.7</c:v>
                </c:pt>
                <c:pt idx="793">
                  <c:v>3592.7</c:v>
                </c:pt>
                <c:pt idx="794">
                  <c:v>3592.6</c:v>
                </c:pt>
                <c:pt idx="795">
                  <c:v>3592.6</c:v>
                </c:pt>
                <c:pt idx="796">
                  <c:v>3592.5</c:v>
                </c:pt>
                <c:pt idx="797">
                  <c:v>3592.5</c:v>
                </c:pt>
                <c:pt idx="798">
                  <c:v>3592.5</c:v>
                </c:pt>
                <c:pt idx="799">
                  <c:v>3592.4</c:v>
                </c:pt>
                <c:pt idx="800">
                  <c:v>3592.4</c:v>
                </c:pt>
                <c:pt idx="801">
                  <c:v>3592.3</c:v>
                </c:pt>
                <c:pt idx="802">
                  <c:v>3592.3</c:v>
                </c:pt>
                <c:pt idx="803">
                  <c:v>3592.2</c:v>
                </c:pt>
                <c:pt idx="804">
                  <c:v>3592.2</c:v>
                </c:pt>
                <c:pt idx="805">
                  <c:v>3592.1</c:v>
                </c:pt>
                <c:pt idx="806">
                  <c:v>3592.1</c:v>
                </c:pt>
                <c:pt idx="807">
                  <c:v>3592</c:v>
                </c:pt>
                <c:pt idx="808">
                  <c:v>3592</c:v>
                </c:pt>
                <c:pt idx="809">
                  <c:v>3591.9</c:v>
                </c:pt>
                <c:pt idx="810">
                  <c:v>3591.7</c:v>
                </c:pt>
                <c:pt idx="811">
                  <c:v>3591.6</c:v>
                </c:pt>
                <c:pt idx="812">
                  <c:v>3591.5</c:v>
                </c:pt>
                <c:pt idx="813">
                  <c:v>3591.4</c:v>
                </c:pt>
                <c:pt idx="814">
                  <c:v>3591.3</c:v>
                </c:pt>
                <c:pt idx="815">
                  <c:v>3591.2</c:v>
                </c:pt>
                <c:pt idx="816">
                  <c:v>3591.1</c:v>
                </c:pt>
                <c:pt idx="817">
                  <c:v>3591</c:v>
                </c:pt>
                <c:pt idx="818">
                  <c:v>3590.9</c:v>
                </c:pt>
                <c:pt idx="819">
                  <c:v>3590.7</c:v>
                </c:pt>
                <c:pt idx="820">
                  <c:v>3590.6</c:v>
                </c:pt>
                <c:pt idx="821">
                  <c:v>3590.5</c:v>
                </c:pt>
                <c:pt idx="822">
                  <c:v>3590.4</c:v>
                </c:pt>
                <c:pt idx="823">
                  <c:v>3590.3</c:v>
                </c:pt>
                <c:pt idx="824">
                  <c:v>3590.2</c:v>
                </c:pt>
                <c:pt idx="825">
                  <c:v>3590.1</c:v>
                </c:pt>
                <c:pt idx="826">
                  <c:v>3590</c:v>
                </c:pt>
                <c:pt idx="827">
                  <c:v>3589.9</c:v>
                </c:pt>
                <c:pt idx="828">
                  <c:v>3589.8</c:v>
                </c:pt>
                <c:pt idx="829">
                  <c:v>3589.7</c:v>
                </c:pt>
                <c:pt idx="830">
                  <c:v>3589.5</c:v>
                </c:pt>
                <c:pt idx="831">
                  <c:v>3589.4</c:v>
                </c:pt>
                <c:pt idx="832">
                  <c:v>3589.3</c:v>
                </c:pt>
                <c:pt idx="833">
                  <c:v>3589.2</c:v>
                </c:pt>
                <c:pt idx="834">
                  <c:v>3589.1</c:v>
                </c:pt>
                <c:pt idx="835">
                  <c:v>3589</c:v>
                </c:pt>
                <c:pt idx="836">
                  <c:v>3588.9</c:v>
                </c:pt>
                <c:pt idx="837">
                  <c:v>3588.8</c:v>
                </c:pt>
                <c:pt idx="838">
                  <c:v>3588.7</c:v>
                </c:pt>
                <c:pt idx="839">
                  <c:v>3588.6</c:v>
                </c:pt>
                <c:pt idx="840">
                  <c:v>3588.5</c:v>
                </c:pt>
                <c:pt idx="841">
                  <c:v>3588.4</c:v>
                </c:pt>
                <c:pt idx="842">
                  <c:v>3588.3</c:v>
                </c:pt>
                <c:pt idx="843">
                  <c:v>3588.2</c:v>
                </c:pt>
                <c:pt idx="844">
                  <c:v>3588.1</c:v>
                </c:pt>
                <c:pt idx="845">
                  <c:v>3588</c:v>
                </c:pt>
                <c:pt idx="846">
                  <c:v>3587.9</c:v>
                </c:pt>
                <c:pt idx="847">
                  <c:v>3587.8</c:v>
                </c:pt>
                <c:pt idx="848">
                  <c:v>3587.7</c:v>
                </c:pt>
                <c:pt idx="849">
                  <c:v>3587.6</c:v>
                </c:pt>
                <c:pt idx="850">
                  <c:v>3587.5</c:v>
                </c:pt>
                <c:pt idx="851">
                  <c:v>3587.4</c:v>
                </c:pt>
                <c:pt idx="852">
                  <c:v>3587.3</c:v>
                </c:pt>
                <c:pt idx="853">
                  <c:v>3587.2</c:v>
                </c:pt>
                <c:pt idx="854">
                  <c:v>3587.1</c:v>
                </c:pt>
                <c:pt idx="855">
                  <c:v>3587</c:v>
                </c:pt>
                <c:pt idx="856">
                  <c:v>3586.9</c:v>
                </c:pt>
                <c:pt idx="857">
                  <c:v>3586.8</c:v>
                </c:pt>
                <c:pt idx="858">
                  <c:v>3586.7</c:v>
                </c:pt>
                <c:pt idx="859">
                  <c:v>3586.6</c:v>
                </c:pt>
                <c:pt idx="860">
                  <c:v>3586.5</c:v>
                </c:pt>
                <c:pt idx="861">
                  <c:v>3586.4</c:v>
                </c:pt>
                <c:pt idx="862">
                  <c:v>3586.3</c:v>
                </c:pt>
                <c:pt idx="863">
                  <c:v>3586.2</c:v>
                </c:pt>
                <c:pt idx="864">
                  <c:v>3586.1</c:v>
                </c:pt>
                <c:pt idx="865">
                  <c:v>3586</c:v>
                </c:pt>
                <c:pt idx="866">
                  <c:v>3585.9</c:v>
                </c:pt>
                <c:pt idx="867">
                  <c:v>3585.8</c:v>
                </c:pt>
                <c:pt idx="868">
                  <c:v>3585.7</c:v>
                </c:pt>
                <c:pt idx="869">
                  <c:v>3585.6</c:v>
                </c:pt>
                <c:pt idx="870">
                  <c:v>3585.5</c:v>
                </c:pt>
                <c:pt idx="871">
                  <c:v>3585.4</c:v>
                </c:pt>
                <c:pt idx="872">
                  <c:v>3585.3</c:v>
                </c:pt>
                <c:pt idx="873">
                  <c:v>3585.2</c:v>
                </c:pt>
                <c:pt idx="874">
                  <c:v>3585.1</c:v>
                </c:pt>
                <c:pt idx="875">
                  <c:v>3585</c:v>
                </c:pt>
                <c:pt idx="876">
                  <c:v>3584.9</c:v>
                </c:pt>
                <c:pt idx="877">
                  <c:v>3584.8</c:v>
                </c:pt>
                <c:pt idx="878">
                  <c:v>3584.7</c:v>
                </c:pt>
                <c:pt idx="879">
                  <c:v>3584.6</c:v>
                </c:pt>
                <c:pt idx="880">
                  <c:v>3584.5</c:v>
                </c:pt>
                <c:pt idx="881">
                  <c:v>3584.4</c:v>
                </c:pt>
                <c:pt idx="882">
                  <c:v>3584.3</c:v>
                </c:pt>
                <c:pt idx="883">
                  <c:v>3584.2</c:v>
                </c:pt>
                <c:pt idx="884">
                  <c:v>3584.1</c:v>
                </c:pt>
                <c:pt idx="885">
                  <c:v>3584</c:v>
                </c:pt>
                <c:pt idx="886">
                  <c:v>3583.9</c:v>
                </c:pt>
                <c:pt idx="887">
                  <c:v>3583.8</c:v>
                </c:pt>
                <c:pt idx="888">
                  <c:v>3583.7</c:v>
                </c:pt>
                <c:pt idx="889">
                  <c:v>3583.7</c:v>
                </c:pt>
                <c:pt idx="890">
                  <c:v>3583.6</c:v>
                </c:pt>
                <c:pt idx="891">
                  <c:v>3583.5</c:v>
                </c:pt>
                <c:pt idx="892">
                  <c:v>3583.4</c:v>
                </c:pt>
                <c:pt idx="893">
                  <c:v>3583.3</c:v>
                </c:pt>
                <c:pt idx="894">
                  <c:v>3583.2</c:v>
                </c:pt>
                <c:pt idx="895">
                  <c:v>3583.1</c:v>
                </c:pt>
                <c:pt idx="896">
                  <c:v>3583</c:v>
                </c:pt>
                <c:pt idx="897">
                  <c:v>3582.9</c:v>
                </c:pt>
                <c:pt idx="898">
                  <c:v>3582.8</c:v>
                </c:pt>
                <c:pt idx="899">
                  <c:v>3582.7</c:v>
                </c:pt>
                <c:pt idx="900">
                  <c:v>3582.6</c:v>
                </c:pt>
                <c:pt idx="901">
                  <c:v>3582.5</c:v>
                </c:pt>
                <c:pt idx="902">
                  <c:v>3582.5</c:v>
                </c:pt>
                <c:pt idx="903">
                  <c:v>3582.4</c:v>
                </c:pt>
                <c:pt idx="904">
                  <c:v>3582.3</c:v>
                </c:pt>
                <c:pt idx="905">
                  <c:v>3582.2</c:v>
                </c:pt>
                <c:pt idx="906">
                  <c:v>3582.1</c:v>
                </c:pt>
                <c:pt idx="907">
                  <c:v>3582</c:v>
                </c:pt>
                <c:pt idx="908">
                  <c:v>3581.9</c:v>
                </c:pt>
                <c:pt idx="909">
                  <c:v>3581.8</c:v>
                </c:pt>
                <c:pt idx="910">
                  <c:v>3581.7</c:v>
                </c:pt>
                <c:pt idx="911">
                  <c:v>3581.6</c:v>
                </c:pt>
                <c:pt idx="912">
                  <c:v>3581.6</c:v>
                </c:pt>
                <c:pt idx="913">
                  <c:v>3581.5</c:v>
                </c:pt>
                <c:pt idx="914">
                  <c:v>3581.4</c:v>
                </c:pt>
                <c:pt idx="915">
                  <c:v>3581.3</c:v>
                </c:pt>
                <c:pt idx="916">
                  <c:v>3581.2</c:v>
                </c:pt>
                <c:pt idx="917">
                  <c:v>3581.1</c:v>
                </c:pt>
                <c:pt idx="918">
                  <c:v>3581</c:v>
                </c:pt>
                <c:pt idx="919">
                  <c:v>3580.9</c:v>
                </c:pt>
                <c:pt idx="920">
                  <c:v>3580.8</c:v>
                </c:pt>
                <c:pt idx="921">
                  <c:v>3580.8</c:v>
                </c:pt>
                <c:pt idx="922">
                  <c:v>3580.7</c:v>
                </c:pt>
                <c:pt idx="923">
                  <c:v>3580.6</c:v>
                </c:pt>
                <c:pt idx="924">
                  <c:v>3580.5</c:v>
                </c:pt>
                <c:pt idx="925">
                  <c:v>3580.4</c:v>
                </c:pt>
                <c:pt idx="926">
                  <c:v>3580.3</c:v>
                </c:pt>
                <c:pt idx="927">
                  <c:v>3580.2</c:v>
                </c:pt>
                <c:pt idx="928">
                  <c:v>3580.2</c:v>
                </c:pt>
                <c:pt idx="929">
                  <c:v>3580.1</c:v>
                </c:pt>
                <c:pt idx="930">
                  <c:v>3580</c:v>
                </c:pt>
                <c:pt idx="931">
                  <c:v>3579.9</c:v>
                </c:pt>
                <c:pt idx="932">
                  <c:v>3579.8</c:v>
                </c:pt>
                <c:pt idx="933">
                  <c:v>3579.7</c:v>
                </c:pt>
                <c:pt idx="934">
                  <c:v>3579.6</c:v>
                </c:pt>
                <c:pt idx="935">
                  <c:v>3579.6</c:v>
                </c:pt>
                <c:pt idx="936">
                  <c:v>3579.5</c:v>
                </c:pt>
                <c:pt idx="937">
                  <c:v>3579.4</c:v>
                </c:pt>
                <c:pt idx="938">
                  <c:v>3579.3</c:v>
                </c:pt>
                <c:pt idx="939">
                  <c:v>3579.2</c:v>
                </c:pt>
                <c:pt idx="940">
                  <c:v>3579.1</c:v>
                </c:pt>
                <c:pt idx="941">
                  <c:v>3579</c:v>
                </c:pt>
                <c:pt idx="942">
                  <c:v>3579</c:v>
                </c:pt>
                <c:pt idx="943">
                  <c:v>3578.9</c:v>
                </c:pt>
                <c:pt idx="944">
                  <c:v>3578.8</c:v>
                </c:pt>
                <c:pt idx="945">
                  <c:v>3578.7</c:v>
                </c:pt>
                <c:pt idx="946">
                  <c:v>3578.6</c:v>
                </c:pt>
                <c:pt idx="947">
                  <c:v>3578.5</c:v>
                </c:pt>
                <c:pt idx="948">
                  <c:v>3578.5</c:v>
                </c:pt>
                <c:pt idx="949">
                  <c:v>3578.4</c:v>
                </c:pt>
                <c:pt idx="950">
                  <c:v>3578.3</c:v>
                </c:pt>
                <c:pt idx="951">
                  <c:v>3578.2</c:v>
                </c:pt>
                <c:pt idx="952">
                  <c:v>3578.1</c:v>
                </c:pt>
                <c:pt idx="953">
                  <c:v>3578.1</c:v>
                </c:pt>
                <c:pt idx="954">
                  <c:v>3578</c:v>
                </c:pt>
                <c:pt idx="955">
                  <c:v>3577.9</c:v>
                </c:pt>
                <c:pt idx="956">
                  <c:v>3577.8</c:v>
                </c:pt>
                <c:pt idx="957">
                  <c:v>3577.7</c:v>
                </c:pt>
                <c:pt idx="958">
                  <c:v>3577.6</c:v>
                </c:pt>
                <c:pt idx="959">
                  <c:v>3577.6</c:v>
                </c:pt>
                <c:pt idx="960">
                  <c:v>3577.5</c:v>
                </c:pt>
                <c:pt idx="961">
                  <c:v>3577.4</c:v>
                </c:pt>
                <c:pt idx="962">
                  <c:v>3577.3</c:v>
                </c:pt>
                <c:pt idx="963">
                  <c:v>3577.2</c:v>
                </c:pt>
                <c:pt idx="964">
                  <c:v>3577.2</c:v>
                </c:pt>
                <c:pt idx="965">
                  <c:v>3577.1</c:v>
                </c:pt>
                <c:pt idx="966">
                  <c:v>3577</c:v>
                </c:pt>
                <c:pt idx="967">
                  <c:v>3576.9</c:v>
                </c:pt>
                <c:pt idx="968">
                  <c:v>3576.8</c:v>
                </c:pt>
                <c:pt idx="969">
                  <c:v>3576.8</c:v>
                </c:pt>
                <c:pt idx="970">
                  <c:v>3576.7</c:v>
                </c:pt>
                <c:pt idx="971">
                  <c:v>3576.6</c:v>
                </c:pt>
                <c:pt idx="972">
                  <c:v>3576.5</c:v>
                </c:pt>
                <c:pt idx="973">
                  <c:v>3576.4</c:v>
                </c:pt>
                <c:pt idx="974">
                  <c:v>3576.4</c:v>
                </c:pt>
                <c:pt idx="975">
                  <c:v>3576.3</c:v>
                </c:pt>
                <c:pt idx="976">
                  <c:v>3576.2</c:v>
                </c:pt>
                <c:pt idx="977">
                  <c:v>3576.1</c:v>
                </c:pt>
                <c:pt idx="978">
                  <c:v>3576.1</c:v>
                </c:pt>
                <c:pt idx="979">
                  <c:v>3576</c:v>
                </c:pt>
                <c:pt idx="980">
                  <c:v>3575.9</c:v>
                </c:pt>
                <c:pt idx="981">
                  <c:v>3575.8</c:v>
                </c:pt>
                <c:pt idx="982">
                  <c:v>3575.7</c:v>
                </c:pt>
                <c:pt idx="983">
                  <c:v>3575.7</c:v>
                </c:pt>
                <c:pt idx="984">
                  <c:v>3575.6</c:v>
                </c:pt>
                <c:pt idx="985">
                  <c:v>3575.5</c:v>
                </c:pt>
                <c:pt idx="986">
                  <c:v>3575.4</c:v>
                </c:pt>
                <c:pt idx="987">
                  <c:v>3575.4</c:v>
                </c:pt>
                <c:pt idx="988">
                  <c:v>3575.3</c:v>
                </c:pt>
                <c:pt idx="989">
                  <c:v>3575.2</c:v>
                </c:pt>
                <c:pt idx="990">
                  <c:v>3575.1</c:v>
                </c:pt>
                <c:pt idx="991">
                  <c:v>3575</c:v>
                </c:pt>
                <c:pt idx="992">
                  <c:v>3575</c:v>
                </c:pt>
                <c:pt idx="993">
                  <c:v>3574.9</c:v>
                </c:pt>
                <c:pt idx="994">
                  <c:v>3574.8</c:v>
                </c:pt>
                <c:pt idx="995">
                  <c:v>3574.7</c:v>
                </c:pt>
                <c:pt idx="996">
                  <c:v>3574.7</c:v>
                </c:pt>
                <c:pt idx="997">
                  <c:v>3574.6</c:v>
                </c:pt>
                <c:pt idx="998">
                  <c:v>3574.5</c:v>
                </c:pt>
                <c:pt idx="999">
                  <c:v>3574.4</c:v>
                </c:pt>
                <c:pt idx="1000">
                  <c:v>3574.4</c:v>
                </c:pt>
                <c:pt idx="1001">
                  <c:v>3574.3</c:v>
                </c:pt>
                <c:pt idx="1002">
                  <c:v>3574.2</c:v>
                </c:pt>
                <c:pt idx="1003">
                  <c:v>3574.1</c:v>
                </c:pt>
                <c:pt idx="1004">
                  <c:v>3574.1</c:v>
                </c:pt>
                <c:pt idx="1005">
                  <c:v>3574</c:v>
                </c:pt>
                <c:pt idx="1006">
                  <c:v>3573.9</c:v>
                </c:pt>
                <c:pt idx="1007">
                  <c:v>3573.8</c:v>
                </c:pt>
                <c:pt idx="1008">
                  <c:v>3573.8</c:v>
                </c:pt>
                <c:pt idx="1009">
                  <c:v>3573.7</c:v>
                </c:pt>
                <c:pt idx="1010">
                  <c:v>3573.6</c:v>
                </c:pt>
                <c:pt idx="1011">
                  <c:v>3573.6</c:v>
                </c:pt>
                <c:pt idx="1012">
                  <c:v>3573.5</c:v>
                </c:pt>
                <c:pt idx="1013">
                  <c:v>3573.4</c:v>
                </c:pt>
                <c:pt idx="1014">
                  <c:v>3573.3</c:v>
                </c:pt>
                <c:pt idx="1015">
                  <c:v>3573.3</c:v>
                </c:pt>
                <c:pt idx="1016">
                  <c:v>3573.2</c:v>
                </c:pt>
                <c:pt idx="1017">
                  <c:v>3573.1</c:v>
                </c:pt>
                <c:pt idx="1018">
                  <c:v>3573</c:v>
                </c:pt>
                <c:pt idx="1019">
                  <c:v>3573</c:v>
                </c:pt>
                <c:pt idx="1020">
                  <c:v>3572.9</c:v>
                </c:pt>
                <c:pt idx="1021">
                  <c:v>3572.8</c:v>
                </c:pt>
                <c:pt idx="1022">
                  <c:v>3572.7</c:v>
                </c:pt>
                <c:pt idx="1023">
                  <c:v>3572.7</c:v>
                </c:pt>
                <c:pt idx="1024">
                  <c:v>3572.6</c:v>
                </c:pt>
                <c:pt idx="1025">
                  <c:v>3572.5</c:v>
                </c:pt>
                <c:pt idx="1026">
                  <c:v>3572.5</c:v>
                </c:pt>
                <c:pt idx="1027">
                  <c:v>3572.4</c:v>
                </c:pt>
                <c:pt idx="1028">
                  <c:v>3572.3</c:v>
                </c:pt>
                <c:pt idx="1029">
                  <c:v>3572.2</c:v>
                </c:pt>
                <c:pt idx="1030">
                  <c:v>3572.2</c:v>
                </c:pt>
                <c:pt idx="1031">
                  <c:v>3572.1</c:v>
                </c:pt>
                <c:pt idx="1032">
                  <c:v>3572</c:v>
                </c:pt>
                <c:pt idx="1033">
                  <c:v>3572</c:v>
                </c:pt>
                <c:pt idx="1034">
                  <c:v>3571.9</c:v>
                </c:pt>
                <c:pt idx="1035">
                  <c:v>3571.8</c:v>
                </c:pt>
                <c:pt idx="1036">
                  <c:v>3571.8</c:v>
                </c:pt>
                <c:pt idx="1037">
                  <c:v>3571.7</c:v>
                </c:pt>
                <c:pt idx="1038">
                  <c:v>3571.6</c:v>
                </c:pt>
                <c:pt idx="1039">
                  <c:v>3571.5</c:v>
                </c:pt>
                <c:pt idx="1040">
                  <c:v>3571.5</c:v>
                </c:pt>
                <c:pt idx="1041">
                  <c:v>3571.4</c:v>
                </c:pt>
                <c:pt idx="1042">
                  <c:v>3571.3</c:v>
                </c:pt>
                <c:pt idx="1043">
                  <c:v>3571.3</c:v>
                </c:pt>
                <c:pt idx="1044">
                  <c:v>3571.2</c:v>
                </c:pt>
                <c:pt idx="1045">
                  <c:v>3571.1</c:v>
                </c:pt>
                <c:pt idx="1046">
                  <c:v>3571.1</c:v>
                </c:pt>
                <c:pt idx="1047">
                  <c:v>3571</c:v>
                </c:pt>
                <c:pt idx="1048">
                  <c:v>3570.9</c:v>
                </c:pt>
                <c:pt idx="1049">
                  <c:v>3570.8</c:v>
                </c:pt>
                <c:pt idx="1050">
                  <c:v>3570.8</c:v>
                </c:pt>
                <c:pt idx="1051">
                  <c:v>3570.7</c:v>
                </c:pt>
                <c:pt idx="1052">
                  <c:v>3570.6</c:v>
                </c:pt>
                <c:pt idx="1053">
                  <c:v>3570.6</c:v>
                </c:pt>
                <c:pt idx="1054">
                  <c:v>3570.5</c:v>
                </c:pt>
                <c:pt idx="1055">
                  <c:v>3570.4</c:v>
                </c:pt>
                <c:pt idx="1056">
                  <c:v>3570.4</c:v>
                </c:pt>
                <c:pt idx="1057">
                  <c:v>3570.3</c:v>
                </c:pt>
                <c:pt idx="1058">
                  <c:v>3570.2</c:v>
                </c:pt>
                <c:pt idx="1059">
                  <c:v>3570.2</c:v>
                </c:pt>
                <c:pt idx="1060">
                  <c:v>3570.1</c:v>
                </c:pt>
                <c:pt idx="1061">
                  <c:v>3570</c:v>
                </c:pt>
                <c:pt idx="1062">
                  <c:v>3570</c:v>
                </c:pt>
                <c:pt idx="1063">
                  <c:v>3569.9</c:v>
                </c:pt>
                <c:pt idx="1064">
                  <c:v>3569.8</c:v>
                </c:pt>
                <c:pt idx="1065">
                  <c:v>3569.8</c:v>
                </c:pt>
                <c:pt idx="1066">
                  <c:v>3569.7</c:v>
                </c:pt>
                <c:pt idx="1067">
                  <c:v>3569.6</c:v>
                </c:pt>
                <c:pt idx="1068">
                  <c:v>3569.6</c:v>
                </c:pt>
                <c:pt idx="1069">
                  <c:v>3569.5</c:v>
                </c:pt>
                <c:pt idx="1070">
                  <c:v>3569.4</c:v>
                </c:pt>
                <c:pt idx="1071">
                  <c:v>3569.4</c:v>
                </c:pt>
                <c:pt idx="1072">
                  <c:v>3569.3</c:v>
                </c:pt>
                <c:pt idx="1073">
                  <c:v>3569.2</c:v>
                </c:pt>
                <c:pt idx="1074">
                  <c:v>3569.2</c:v>
                </c:pt>
                <c:pt idx="1075">
                  <c:v>3569.1</c:v>
                </c:pt>
                <c:pt idx="1076">
                  <c:v>3569</c:v>
                </c:pt>
                <c:pt idx="1077">
                  <c:v>3569</c:v>
                </c:pt>
                <c:pt idx="1078">
                  <c:v>3568.9</c:v>
                </c:pt>
                <c:pt idx="1079">
                  <c:v>3568.8</c:v>
                </c:pt>
                <c:pt idx="1080">
                  <c:v>3568.8</c:v>
                </c:pt>
                <c:pt idx="1081">
                  <c:v>3568.7</c:v>
                </c:pt>
                <c:pt idx="1082">
                  <c:v>3568.6</c:v>
                </c:pt>
                <c:pt idx="1083">
                  <c:v>3568.6</c:v>
                </c:pt>
                <c:pt idx="1084">
                  <c:v>3568.5</c:v>
                </c:pt>
                <c:pt idx="1085">
                  <c:v>3568.4</c:v>
                </c:pt>
                <c:pt idx="1086">
                  <c:v>3568.4</c:v>
                </c:pt>
                <c:pt idx="1087">
                  <c:v>3568.3</c:v>
                </c:pt>
                <c:pt idx="1088">
                  <c:v>3568.3</c:v>
                </c:pt>
                <c:pt idx="1089">
                  <c:v>3568.2</c:v>
                </c:pt>
                <c:pt idx="1090">
                  <c:v>3568.1</c:v>
                </c:pt>
                <c:pt idx="1091">
                  <c:v>3568.1</c:v>
                </c:pt>
                <c:pt idx="1092">
                  <c:v>3568</c:v>
                </c:pt>
                <c:pt idx="1093">
                  <c:v>3567.9</c:v>
                </c:pt>
                <c:pt idx="1094">
                  <c:v>3567.9</c:v>
                </c:pt>
                <c:pt idx="1095">
                  <c:v>3567.8</c:v>
                </c:pt>
                <c:pt idx="1096">
                  <c:v>3567.7</c:v>
                </c:pt>
                <c:pt idx="1097">
                  <c:v>3567.7</c:v>
                </c:pt>
                <c:pt idx="1098">
                  <c:v>3567.6</c:v>
                </c:pt>
                <c:pt idx="1099">
                  <c:v>3567.5</c:v>
                </c:pt>
                <c:pt idx="1100">
                  <c:v>3567.5</c:v>
                </c:pt>
                <c:pt idx="1101">
                  <c:v>3567.4</c:v>
                </c:pt>
                <c:pt idx="1102">
                  <c:v>3567.4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B0-43DF-A29C-1049724D16B4}"/>
            </c:ext>
          </c:extLst>
        </c:ser>
        <c:ser>
          <c:idx val="2"/>
          <c:order val="1"/>
          <c:tx>
            <c:strRef>
              <c:f>汇总!$F$1</c:f>
              <c:strCache>
                <c:ptCount val="1"/>
                <c:pt idx="0">
                  <c:v>1/4 height_inner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汇总!$E$2:$E$1104</c:f>
              <c:numCache>
                <c:formatCode>General</c:formatCode>
                <c:ptCount val="1103"/>
                <c:pt idx="0">
                  <c:v>9.1859820000000006E-5</c:v>
                </c:pt>
                <c:pt idx="1">
                  <c:v>1.0104450000000002E-3</c:v>
                </c:pt>
                <c:pt idx="2">
                  <c:v>1.0196520000000001E-2</c:v>
                </c:pt>
                <c:pt idx="3">
                  <c:v>0.10205820000000002</c:v>
                </c:pt>
                <c:pt idx="4">
                  <c:v>0.1939236</c:v>
                </c:pt>
                <c:pt idx="5">
                  <c:v>0.28577970000000003</c:v>
                </c:pt>
                <c:pt idx="6">
                  <c:v>0.37762649999999998</c:v>
                </c:pt>
                <c:pt idx="7">
                  <c:v>0.46946400000000005</c:v>
                </c:pt>
                <c:pt idx="8">
                  <c:v>0.56130150000000001</c:v>
                </c:pt>
                <c:pt idx="9">
                  <c:v>0.65312040000000005</c:v>
                </c:pt>
                <c:pt idx="10">
                  <c:v>0.74492999999999998</c:v>
                </c:pt>
                <c:pt idx="11">
                  <c:v>0.83673030000000004</c:v>
                </c:pt>
                <c:pt idx="12">
                  <c:v>0.92852129999999988</c:v>
                </c:pt>
                <c:pt idx="13">
                  <c:v>1.020303</c:v>
                </c:pt>
                <c:pt idx="14">
                  <c:v>1.1120939999999999</c:v>
                </c:pt>
                <c:pt idx="15">
                  <c:v>1.2037920000000002</c:v>
                </c:pt>
                <c:pt idx="16">
                  <c:v>1.2955829999999999</c:v>
                </c:pt>
                <c:pt idx="17">
                  <c:v>1.387281</c:v>
                </c:pt>
                <c:pt idx="18">
                  <c:v>1.4789790000000003</c:v>
                </c:pt>
                <c:pt idx="19">
                  <c:v>1.5706769999999999</c:v>
                </c:pt>
                <c:pt idx="20">
                  <c:v>1.6623750000000002</c:v>
                </c:pt>
                <c:pt idx="21">
                  <c:v>1.7540730000000002</c:v>
                </c:pt>
                <c:pt idx="22">
                  <c:v>1.8457710000000001</c:v>
                </c:pt>
                <c:pt idx="23">
                  <c:v>1.937376</c:v>
                </c:pt>
                <c:pt idx="24">
                  <c:v>2.029074</c:v>
                </c:pt>
                <c:pt idx="25">
                  <c:v>2.120679</c:v>
                </c:pt>
                <c:pt idx="26">
                  <c:v>2.2122839999999999</c:v>
                </c:pt>
                <c:pt idx="27">
                  <c:v>2.3038890000000003</c:v>
                </c:pt>
                <c:pt idx="28">
                  <c:v>2.3954940000000007</c:v>
                </c:pt>
                <c:pt idx="29">
                  <c:v>2.487006</c:v>
                </c:pt>
                <c:pt idx="30">
                  <c:v>2.5786110000000004</c:v>
                </c:pt>
                <c:pt idx="31">
                  <c:v>2.6701230000000007</c:v>
                </c:pt>
                <c:pt idx="32">
                  <c:v>2.7616350000000001</c:v>
                </c:pt>
                <c:pt idx="33">
                  <c:v>2.8531470000000003</c:v>
                </c:pt>
                <c:pt idx="34">
                  <c:v>2.9446590000000001</c:v>
                </c:pt>
                <c:pt idx="35">
                  <c:v>3.0361710000000004</c:v>
                </c:pt>
                <c:pt idx="36">
                  <c:v>3.1276830000000002</c:v>
                </c:pt>
                <c:pt idx="37">
                  <c:v>3.2191020000000004</c:v>
                </c:pt>
                <c:pt idx="38">
                  <c:v>3.3105210000000005</c:v>
                </c:pt>
                <c:pt idx="39">
                  <c:v>3.4019399999999997</c:v>
                </c:pt>
                <c:pt idx="40">
                  <c:v>3.4933590000000003</c:v>
                </c:pt>
                <c:pt idx="41">
                  <c:v>3.5847780000000005</c:v>
                </c:pt>
                <c:pt idx="42">
                  <c:v>3.6761970000000002</c:v>
                </c:pt>
                <c:pt idx="43">
                  <c:v>3.7675230000000006</c:v>
                </c:pt>
                <c:pt idx="44">
                  <c:v>3.8589420000000008</c:v>
                </c:pt>
                <c:pt idx="45">
                  <c:v>3.9502679999999999</c:v>
                </c:pt>
                <c:pt idx="46">
                  <c:v>4.0415940000000008</c:v>
                </c:pt>
                <c:pt idx="47">
                  <c:v>4.1329200000000004</c:v>
                </c:pt>
                <c:pt idx="48">
                  <c:v>4.2242459999999999</c:v>
                </c:pt>
                <c:pt idx="49">
                  <c:v>4.3154790000000007</c:v>
                </c:pt>
                <c:pt idx="50">
                  <c:v>4.4068050000000003</c:v>
                </c:pt>
                <c:pt idx="51">
                  <c:v>4.4980380000000002</c:v>
                </c:pt>
                <c:pt idx="52">
                  <c:v>4.5892710000000001</c:v>
                </c:pt>
                <c:pt idx="53">
                  <c:v>4.680504</c:v>
                </c:pt>
                <c:pt idx="54">
                  <c:v>4.7717369999999999</c:v>
                </c:pt>
                <c:pt idx="55">
                  <c:v>4.8628770000000001</c:v>
                </c:pt>
                <c:pt idx="56">
                  <c:v>4.9541100000000009</c:v>
                </c:pt>
                <c:pt idx="57">
                  <c:v>5.0452500000000002</c:v>
                </c:pt>
                <c:pt idx="58">
                  <c:v>5.1363900000000005</c:v>
                </c:pt>
                <c:pt idx="59">
                  <c:v>5.2275300000000007</c:v>
                </c:pt>
                <c:pt idx="60">
                  <c:v>5.31867</c:v>
                </c:pt>
                <c:pt idx="61">
                  <c:v>5.4098100000000002</c:v>
                </c:pt>
                <c:pt idx="62">
                  <c:v>5.5008569999999999</c:v>
                </c:pt>
                <c:pt idx="63">
                  <c:v>5.5919970000000001</c:v>
                </c:pt>
                <c:pt idx="64">
                  <c:v>5.6830440000000007</c:v>
                </c:pt>
                <c:pt idx="65">
                  <c:v>5.7740910000000003</c:v>
                </c:pt>
                <c:pt idx="66">
                  <c:v>5.8651380000000009</c:v>
                </c:pt>
                <c:pt idx="67">
                  <c:v>5.9560920000000008</c:v>
                </c:pt>
                <c:pt idx="68">
                  <c:v>6.0471390000000005</c:v>
                </c:pt>
                <c:pt idx="69">
                  <c:v>6.1380930000000005</c:v>
                </c:pt>
                <c:pt idx="70">
                  <c:v>6.2291400000000001</c:v>
                </c:pt>
                <c:pt idx="71">
                  <c:v>6.320094000000001</c:v>
                </c:pt>
                <c:pt idx="72">
                  <c:v>6.4109550000000004</c:v>
                </c:pt>
                <c:pt idx="73">
                  <c:v>6.5019090000000004</c:v>
                </c:pt>
                <c:pt idx="74">
                  <c:v>6.5928630000000013</c:v>
                </c:pt>
                <c:pt idx="75">
                  <c:v>6.6837240000000007</c:v>
                </c:pt>
                <c:pt idx="76">
                  <c:v>6.774585000000001</c:v>
                </c:pt>
                <c:pt idx="77">
                  <c:v>6.8655390000000001</c:v>
                </c:pt>
                <c:pt idx="78">
                  <c:v>6.9563070000000007</c:v>
                </c:pt>
                <c:pt idx="79">
                  <c:v>7.0471680000000001</c:v>
                </c:pt>
                <c:pt idx="80">
                  <c:v>7.1380290000000013</c:v>
                </c:pt>
                <c:pt idx="81">
                  <c:v>7.228797000000001</c:v>
                </c:pt>
                <c:pt idx="82">
                  <c:v>7.3196580000000004</c:v>
                </c:pt>
                <c:pt idx="83">
                  <c:v>7.4104260000000002</c:v>
                </c:pt>
                <c:pt idx="84">
                  <c:v>7.5011939999999999</c:v>
                </c:pt>
                <c:pt idx="85">
                  <c:v>7.5918690000000009</c:v>
                </c:pt>
                <c:pt idx="86">
                  <c:v>7.6826370000000006</c:v>
                </c:pt>
                <c:pt idx="87">
                  <c:v>7.7734050000000003</c:v>
                </c:pt>
                <c:pt idx="88">
                  <c:v>7.8640800000000004</c:v>
                </c:pt>
                <c:pt idx="89">
                  <c:v>7.9547550000000014</c:v>
                </c:pt>
                <c:pt idx="90">
                  <c:v>8.0454300000000014</c:v>
                </c:pt>
                <c:pt idx="91">
                  <c:v>8.1361050000000006</c:v>
                </c:pt>
                <c:pt idx="92">
                  <c:v>8.2266870000000001</c:v>
                </c:pt>
                <c:pt idx="93">
                  <c:v>8.317362000000001</c:v>
                </c:pt>
                <c:pt idx="94">
                  <c:v>8.4079440000000005</c:v>
                </c:pt>
                <c:pt idx="95">
                  <c:v>8.4986190000000015</c:v>
                </c:pt>
                <c:pt idx="96">
                  <c:v>8.589201000000001</c:v>
                </c:pt>
                <c:pt idx="97">
                  <c:v>8.679689999999999</c:v>
                </c:pt>
                <c:pt idx="98">
                  <c:v>8.7702720000000003</c:v>
                </c:pt>
                <c:pt idx="99">
                  <c:v>8.8608539999999998</c:v>
                </c:pt>
                <c:pt idx="100">
                  <c:v>8.9513429999999996</c:v>
                </c:pt>
                <c:pt idx="101">
                  <c:v>9.0418320000000012</c:v>
                </c:pt>
                <c:pt idx="102">
                  <c:v>9.132321000000001</c:v>
                </c:pt>
                <c:pt idx="103">
                  <c:v>9.2228100000000008</c:v>
                </c:pt>
                <c:pt idx="104">
                  <c:v>9.3130200000000016</c:v>
                </c:pt>
                <c:pt idx="105">
                  <c:v>9.4041599999999992</c:v>
                </c:pt>
                <c:pt idx="106">
                  <c:v>9.49437</c:v>
                </c:pt>
                <c:pt idx="107">
                  <c:v>9.5845800000000008</c:v>
                </c:pt>
                <c:pt idx="108">
                  <c:v>9.6747900000000016</c:v>
                </c:pt>
                <c:pt idx="109">
                  <c:v>9.7650000000000006</c:v>
                </c:pt>
                <c:pt idx="110">
                  <c:v>9.8561400000000017</c:v>
                </c:pt>
                <c:pt idx="111">
                  <c:v>9.9463499999999989</c:v>
                </c:pt>
                <c:pt idx="112">
                  <c:v>10.03656</c:v>
                </c:pt>
                <c:pt idx="113">
                  <c:v>10.12677</c:v>
                </c:pt>
                <c:pt idx="114">
                  <c:v>10.216980000000001</c:v>
                </c:pt>
                <c:pt idx="115">
                  <c:v>10.307190000000002</c:v>
                </c:pt>
                <c:pt idx="116">
                  <c:v>10.397400000000001</c:v>
                </c:pt>
                <c:pt idx="117">
                  <c:v>10.487610000000002</c:v>
                </c:pt>
                <c:pt idx="118">
                  <c:v>10.577820000000001</c:v>
                </c:pt>
                <c:pt idx="119">
                  <c:v>10.668030000000002</c:v>
                </c:pt>
                <c:pt idx="120">
                  <c:v>10.758240000000001</c:v>
                </c:pt>
                <c:pt idx="121">
                  <c:v>10.848450000000001</c:v>
                </c:pt>
                <c:pt idx="122">
                  <c:v>10.93866</c:v>
                </c:pt>
                <c:pt idx="123">
                  <c:v>11.028870000000001</c:v>
                </c:pt>
                <c:pt idx="124">
                  <c:v>11.11908</c:v>
                </c:pt>
                <c:pt idx="125">
                  <c:v>11.209290000000001</c:v>
                </c:pt>
                <c:pt idx="126">
                  <c:v>11.2995</c:v>
                </c:pt>
                <c:pt idx="127">
                  <c:v>11.389709999999999</c:v>
                </c:pt>
                <c:pt idx="128">
                  <c:v>11.479920000000002</c:v>
                </c:pt>
                <c:pt idx="129">
                  <c:v>11.570130000000001</c:v>
                </c:pt>
                <c:pt idx="130">
                  <c:v>11.660340000000001</c:v>
                </c:pt>
                <c:pt idx="131">
                  <c:v>11.74962</c:v>
                </c:pt>
                <c:pt idx="132">
                  <c:v>11.839829999999999</c:v>
                </c:pt>
                <c:pt idx="133">
                  <c:v>11.930040000000002</c:v>
                </c:pt>
                <c:pt idx="134">
                  <c:v>12.020250000000001</c:v>
                </c:pt>
                <c:pt idx="135">
                  <c:v>12.110460000000002</c:v>
                </c:pt>
                <c:pt idx="136">
                  <c:v>12.19974</c:v>
                </c:pt>
                <c:pt idx="137">
                  <c:v>12.289949999999999</c:v>
                </c:pt>
                <c:pt idx="138">
                  <c:v>12.38016</c:v>
                </c:pt>
                <c:pt idx="139">
                  <c:v>12.469440000000001</c:v>
                </c:pt>
                <c:pt idx="140">
                  <c:v>12.559650000000001</c:v>
                </c:pt>
                <c:pt idx="141">
                  <c:v>12.64986</c:v>
                </c:pt>
                <c:pt idx="142">
                  <c:v>12.739140000000001</c:v>
                </c:pt>
                <c:pt idx="143">
                  <c:v>12.82935</c:v>
                </c:pt>
                <c:pt idx="144">
                  <c:v>12.919560000000001</c:v>
                </c:pt>
                <c:pt idx="145">
                  <c:v>13.008840000000001</c:v>
                </c:pt>
                <c:pt idx="146">
                  <c:v>13.099050000000002</c:v>
                </c:pt>
                <c:pt idx="147">
                  <c:v>13.188330000000001</c:v>
                </c:pt>
                <c:pt idx="148">
                  <c:v>13.278540000000003</c:v>
                </c:pt>
                <c:pt idx="149">
                  <c:v>13.36875</c:v>
                </c:pt>
                <c:pt idx="150">
                  <c:v>13.458030000000001</c:v>
                </c:pt>
                <c:pt idx="151">
                  <c:v>13.54824</c:v>
                </c:pt>
                <c:pt idx="152">
                  <c:v>13.63752</c:v>
                </c:pt>
                <c:pt idx="153">
                  <c:v>13.727730000000001</c:v>
                </c:pt>
                <c:pt idx="154">
                  <c:v>13.817010000000002</c:v>
                </c:pt>
                <c:pt idx="155">
                  <c:v>13.90629</c:v>
                </c:pt>
                <c:pt idx="156">
                  <c:v>13.996499999999999</c:v>
                </c:pt>
                <c:pt idx="157">
                  <c:v>14.08578</c:v>
                </c:pt>
                <c:pt idx="158">
                  <c:v>14.175990000000001</c:v>
                </c:pt>
                <c:pt idx="159">
                  <c:v>14.265270000000001</c:v>
                </c:pt>
                <c:pt idx="160">
                  <c:v>14.354550000000001</c:v>
                </c:pt>
                <c:pt idx="161">
                  <c:v>14.444760000000002</c:v>
                </c:pt>
                <c:pt idx="162">
                  <c:v>14.534040000000001</c:v>
                </c:pt>
                <c:pt idx="163">
                  <c:v>14.62332</c:v>
                </c:pt>
                <c:pt idx="164">
                  <c:v>14.713530000000002</c:v>
                </c:pt>
                <c:pt idx="165">
                  <c:v>14.802810000000003</c:v>
                </c:pt>
                <c:pt idx="166">
                  <c:v>14.892090000000001</c:v>
                </c:pt>
                <c:pt idx="167">
                  <c:v>14.981369999999998</c:v>
                </c:pt>
                <c:pt idx="168">
                  <c:v>15.071580000000004</c:v>
                </c:pt>
                <c:pt idx="169">
                  <c:v>15.160860000000001</c:v>
                </c:pt>
                <c:pt idx="170">
                  <c:v>15.25014</c:v>
                </c:pt>
                <c:pt idx="171">
                  <c:v>15.339420000000002</c:v>
                </c:pt>
                <c:pt idx="172">
                  <c:v>15.428700000000001</c:v>
                </c:pt>
                <c:pt idx="173">
                  <c:v>15.518910000000002</c:v>
                </c:pt>
                <c:pt idx="174">
                  <c:v>15.60819</c:v>
                </c:pt>
                <c:pt idx="175">
                  <c:v>15.697470000000003</c:v>
                </c:pt>
                <c:pt idx="176">
                  <c:v>15.786750000000001</c:v>
                </c:pt>
                <c:pt idx="177">
                  <c:v>15.87603</c:v>
                </c:pt>
                <c:pt idx="178">
                  <c:v>15.965310000000002</c:v>
                </c:pt>
                <c:pt idx="179">
                  <c:v>16.054590000000001</c:v>
                </c:pt>
                <c:pt idx="180">
                  <c:v>16.14387</c:v>
                </c:pt>
                <c:pt idx="181">
                  <c:v>16.233149999999998</c:v>
                </c:pt>
                <c:pt idx="182">
                  <c:v>16.322430000000001</c:v>
                </c:pt>
                <c:pt idx="183">
                  <c:v>16.411709999999999</c:v>
                </c:pt>
                <c:pt idx="184">
                  <c:v>16.500989999999998</c:v>
                </c:pt>
                <c:pt idx="185">
                  <c:v>16.59027</c:v>
                </c:pt>
                <c:pt idx="186">
                  <c:v>16.679549999999999</c:v>
                </c:pt>
                <c:pt idx="187">
                  <c:v>16.768830000000001</c:v>
                </c:pt>
                <c:pt idx="188">
                  <c:v>16.85811</c:v>
                </c:pt>
                <c:pt idx="189">
                  <c:v>16.947390000000002</c:v>
                </c:pt>
                <c:pt idx="190">
                  <c:v>17.036670000000001</c:v>
                </c:pt>
                <c:pt idx="191">
                  <c:v>17.125950000000003</c:v>
                </c:pt>
                <c:pt idx="192">
                  <c:v>17.214300000000001</c:v>
                </c:pt>
                <c:pt idx="193">
                  <c:v>17.30358</c:v>
                </c:pt>
                <c:pt idx="194">
                  <c:v>17.392860000000002</c:v>
                </c:pt>
                <c:pt idx="195">
                  <c:v>17.482140000000001</c:v>
                </c:pt>
                <c:pt idx="196">
                  <c:v>17.571420000000003</c:v>
                </c:pt>
                <c:pt idx="197">
                  <c:v>17.659769999999998</c:v>
                </c:pt>
                <c:pt idx="198">
                  <c:v>17.74905</c:v>
                </c:pt>
                <c:pt idx="199">
                  <c:v>17.838329999999999</c:v>
                </c:pt>
                <c:pt idx="200">
                  <c:v>17.927610000000001</c:v>
                </c:pt>
                <c:pt idx="201">
                  <c:v>18.015960000000003</c:v>
                </c:pt>
                <c:pt idx="202">
                  <c:v>18.105239999999998</c:v>
                </c:pt>
                <c:pt idx="203">
                  <c:v>18.194520000000004</c:v>
                </c:pt>
                <c:pt idx="204">
                  <c:v>18.282870000000003</c:v>
                </c:pt>
                <c:pt idx="205">
                  <c:v>18.372150000000005</c:v>
                </c:pt>
                <c:pt idx="206">
                  <c:v>18.461430000000004</c:v>
                </c:pt>
                <c:pt idx="207">
                  <c:v>18.549780000000002</c:v>
                </c:pt>
                <c:pt idx="208">
                  <c:v>18.639060000000001</c:v>
                </c:pt>
                <c:pt idx="209">
                  <c:v>18.727410000000003</c:v>
                </c:pt>
                <c:pt idx="210">
                  <c:v>18.816690000000001</c:v>
                </c:pt>
                <c:pt idx="211">
                  <c:v>18.90504</c:v>
                </c:pt>
                <c:pt idx="212">
                  <c:v>18.994320000000002</c:v>
                </c:pt>
                <c:pt idx="213">
                  <c:v>19.08267</c:v>
                </c:pt>
                <c:pt idx="214">
                  <c:v>19.171950000000002</c:v>
                </c:pt>
                <c:pt idx="215">
                  <c:v>19.260299999999997</c:v>
                </c:pt>
                <c:pt idx="216">
                  <c:v>19.349580000000003</c:v>
                </c:pt>
                <c:pt idx="217">
                  <c:v>19.437930000000001</c:v>
                </c:pt>
                <c:pt idx="218">
                  <c:v>19.52721</c:v>
                </c:pt>
                <c:pt idx="219">
                  <c:v>19.615560000000002</c:v>
                </c:pt>
                <c:pt idx="220">
                  <c:v>19.704840000000001</c:v>
                </c:pt>
                <c:pt idx="221">
                  <c:v>19.793189999999999</c:v>
                </c:pt>
                <c:pt idx="222">
                  <c:v>19.881540000000001</c:v>
                </c:pt>
                <c:pt idx="223">
                  <c:v>19.970820000000003</c:v>
                </c:pt>
                <c:pt idx="224">
                  <c:v>20.059170000000005</c:v>
                </c:pt>
                <c:pt idx="225">
                  <c:v>20.14752</c:v>
                </c:pt>
                <c:pt idx="226">
                  <c:v>20.236800000000002</c:v>
                </c:pt>
                <c:pt idx="227">
                  <c:v>20.325150000000001</c:v>
                </c:pt>
                <c:pt idx="228">
                  <c:v>20.413500000000003</c:v>
                </c:pt>
                <c:pt idx="229">
                  <c:v>20.502780000000001</c:v>
                </c:pt>
                <c:pt idx="230">
                  <c:v>20.591130000000003</c:v>
                </c:pt>
                <c:pt idx="231">
                  <c:v>20.679479999999998</c:v>
                </c:pt>
                <c:pt idx="232">
                  <c:v>20.76783</c:v>
                </c:pt>
                <c:pt idx="233">
                  <c:v>20.856180000000005</c:v>
                </c:pt>
                <c:pt idx="234">
                  <c:v>20.945460000000004</c:v>
                </c:pt>
                <c:pt idx="235">
                  <c:v>21.033810000000003</c:v>
                </c:pt>
                <c:pt idx="236">
                  <c:v>21.122160000000001</c:v>
                </c:pt>
                <c:pt idx="237">
                  <c:v>21.210510000000003</c:v>
                </c:pt>
                <c:pt idx="238">
                  <c:v>21.298860000000001</c:v>
                </c:pt>
                <c:pt idx="239">
                  <c:v>21.387210000000003</c:v>
                </c:pt>
                <c:pt idx="240">
                  <c:v>21.475560000000002</c:v>
                </c:pt>
                <c:pt idx="241">
                  <c:v>21.56391</c:v>
                </c:pt>
                <c:pt idx="242">
                  <c:v>21.652260000000005</c:v>
                </c:pt>
                <c:pt idx="243">
                  <c:v>21.74061</c:v>
                </c:pt>
                <c:pt idx="244">
                  <c:v>21.828960000000002</c:v>
                </c:pt>
                <c:pt idx="245">
                  <c:v>21.917310000000001</c:v>
                </c:pt>
                <c:pt idx="246">
                  <c:v>22.005660000000002</c:v>
                </c:pt>
                <c:pt idx="247">
                  <c:v>22.094010000000004</c:v>
                </c:pt>
                <c:pt idx="248">
                  <c:v>22.182360000000003</c:v>
                </c:pt>
                <c:pt idx="249">
                  <c:v>22.270710000000001</c:v>
                </c:pt>
                <c:pt idx="250">
                  <c:v>22.359059999999999</c:v>
                </c:pt>
                <c:pt idx="251">
                  <c:v>22.447410000000001</c:v>
                </c:pt>
                <c:pt idx="252">
                  <c:v>22.535760000000003</c:v>
                </c:pt>
                <c:pt idx="253">
                  <c:v>22.624110000000002</c:v>
                </c:pt>
                <c:pt idx="254">
                  <c:v>22.71246</c:v>
                </c:pt>
                <c:pt idx="255">
                  <c:v>22.800810000000002</c:v>
                </c:pt>
                <c:pt idx="256">
                  <c:v>22.88916</c:v>
                </c:pt>
                <c:pt idx="257">
                  <c:v>22.976579999999998</c:v>
                </c:pt>
                <c:pt idx="258">
                  <c:v>23.064930000000004</c:v>
                </c:pt>
                <c:pt idx="259">
                  <c:v>23.153280000000006</c:v>
                </c:pt>
                <c:pt idx="260">
                  <c:v>23.241630000000001</c:v>
                </c:pt>
                <c:pt idx="261">
                  <c:v>23.329050000000002</c:v>
                </c:pt>
                <c:pt idx="262">
                  <c:v>23.417400000000004</c:v>
                </c:pt>
                <c:pt idx="263">
                  <c:v>23.505749999999999</c:v>
                </c:pt>
                <c:pt idx="264">
                  <c:v>23.594100000000001</c:v>
                </c:pt>
                <c:pt idx="265">
                  <c:v>23.681520000000003</c:v>
                </c:pt>
                <c:pt idx="266">
                  <c:v>23.769870000000001</c:v>
                </c:pt>
                <c:pt idx="267">
                  <c:v>23.858219999999999</c:v>
                </c:pt>
                <c:pt idx="268">
                  <c:v>23.945640000000004</c:v>
                </c:pt>
                <c:pt idx="269">
                  <c:v>24.033990000000003</c:v>
                </c:pt>
                <c:pt idx="270">
                  <c:v>24.122340000000001</c:v>
                </c:pt>
                <c:pt idx="271">
                  <c:v>24.209760000000003</c:v>
                </c:pt>
                <c:pt idx="272">
                  <c:v>24.298110000000005</c:v>
                </c:pt>
                <c:pt idx="273">
                  <c:v>24.385530000000003</c:v>
                </c:pt>
                <c:pt idx="274">
                  <c:v>24.473879999999998</c:v>
                </c:pt>
                <c:pt idx="275">
                  <c:v>24.561300000000003</c:v>
                </c:pt>
                <c:pt idx="276">
                  <c:v>24.649650000000001</c:v>
                </c:pt>
                <c:pt idx="277">
                  <c:v>24.737070000000003</c:v>
                </c:pt>
                <c:pt idx="278">
                  <c:v>24.825420000000001</c:v>
                </c:pt>
                <c:pt idx="279">
                  <c:v>24.912839999999999</c:v>
                </c:pt>
                <c:pt idx="280">
                  <c:v>25.001190000000001</c:v>
                </c:pt>
                <c:pt idx="281">
                  <c:v>25.088610000000003</c:v>
                </c:pt>
                <c:pt idx="282">
                  <c:v>25.176960000000001</c:v>
                </c:pt>
                <c:pt idx="283">
                  <c:v>25.264380000000003</c:v>
                </c:pt>
                <c:pt idx="284">
                  <c:v>25.352730000000005</c:v>
                </c:pt>
                <c:pt idx="285">
                  <c:v>25.440150000000003</c:v>
                </c:pt>
                <c:pt idx="286">
                  <c:v>25.527570000000004</c:v>
                </c:pt>
                <c:pt idx="287">
                  <c:v>25.615920000000003</c:v>
                </c:pt>
                <c:pt idx="288">
                  <c:v>25.703340000000001</c:v>
                </c:pt>
                <c:pt idx="289">
                  <c:v>25.790760000000002</c:v>
                </c:pt>
                <c:pt idx="290">
                  <c:v>25.879110000000004</c:v>
                </c:pt>
                <c:pt idx="291">
                  <c:v>25.966530000000002</c:v>
                </c:pt>
                <c:pt idx="292">
                  <c:v>26.053950000000004</c:v>
                </c:pt>
                <c:pt idx="293">
                  <c:v>26.142300000000002</c:v>
                </c:pt>
                <c:pt idx="294">
                  <c:v>26.22972</c:v>
                </c:pt>
                <c:pt idx="295">
                  <c:v>26.317140000000002</c:v>
                </c:pt>
                <c:pt idx="296">
                  <c:v>26.40456</c:v>
                </c:pt>
                <c:pt idx="297">
                  <c:v>26.491980000000005</c:v>
                </c:pt>
                <c:pt idx="298">
                  <c:v>26.58033</c:v>
                </c:pt>
                <c:pt idx="299">
                  <c:v>26.667749999999998</c:v>
                </c:pt>
                <c:pt idx="300">
                  <c:v>26.755170000000003</c:v>
                </c:pt>
                <c:pt idx="301">
                  <c:v>26.842590000000001</c:v>
                </c:pt>
                <c:pt idx="302">
                  <c:v>26.930010000000003</c:v>
                </c:pt>
                <c:pt idx="303">
                  <c:v>27.017430000000001</c:v>
                </c:pt>
                <c:pt idx="304">
                  <c:v>27.104850000000003</c:v>
                </c:pt>
                <c:pt idx="305">
                  <c:v>27.192270000000004</c:v>
                </c:pt>
                <c:pt idx="306">
                  <c:v>27.280619999999999</c:v>
                </c:pt>
                <c:pt idx="307">
                  <c:v>27.368040000000004</c:v>
                </c:pt>
                <c:pt idx="308">
                  <c:v>27.455460000000002</c:v>
                </c:pt>
                <c:pt idx="309">
                  <c:v>27.54288</c:v>
                </c:pt>
                <c:pt idx="310">
                  <c:v>27.630300000000002</c:v>
                </c:pt>
                <c:pt idx="311">
                  <c:v>27.71772</c:v>
                </c:pt>
                <c:pt idx="312">
                  <c:v>27.805140000000005</c:v>
                </c:pt>
                <c:pt idx="313">
                  <c:v>27.892560000000003</c:v>
                </c:pt>
                <c:pt idx="314">
                  <c:v>27.979050000000004</c:v>
                </c:pt>
                <c:pt idx="315">
                  <c:v>28.066470000000002</c:v>
                </c:pt>
                <c:pt idx="316">
                  <c:v>28.153890000000004</c:v>
                </c:pt>
                <c:pt idx="317">
                  <c:v>28.241310000000002</c:v>
                </c:pt>
                <c:pt idx="318">
                  <c:v>28.328730000000004</c:v>
                </c:pt>
                <c:pt idx="319">
                  <c:v>28.416150000000002</c:v>
                </c:pt>
                <c:pt idx="320">
                  <c:v>28.50357</c:v>
                </c:pt>
                <c:pt idx="321">
                  <c:v>28.590990000000001</c:v>
                </c:pt>
                <c:pt idx="322">
                  <c:v>28.677479999999999</c:v>
                </c:pt>
                <c:pt idx="323">
                  <c:v>28.764900000000001</c:v>
                </c:pt>
                <c:pt idx="324">
                  <c:v>28.852319999999999</c:v>
                </c:pt>
                <c:pt idx="325">
                  <c:v>28.939740000000004</c:v>
                </c:pt>
                <c:pt idx="326">
                  <c:v>29.027160000000002</c:v>
                </c:pt>
                <c:pt idx="327">
                  <c:v>29.113650000000003</c:v>
                </c:pt>
                <c:pt idx="328">
                  <c:v>29.201070000000005</c:v>
                </c:pt>
                <c:pt idx="329">
                  <c:v>29.288490000000003</c:v>
                </c:pt>
                <c:pt idx="330">
                  <c:v>29.375909999999998</c:v>
                </c:pt>
                <c:pt idx="331">
                  <c:v>29.462400000000002</c:v>
                </c:pt>
                <c:pt idx="332">
                  <c:v>29.549819999999997</c:v>
                </c:pt>
                <c:pt idx="333">
                  <c:v>29.637240000000002</c:v>
                </c:pt>
                <c:pt idx="334">
                  <c:v>29.723730000000007</c:v>
                </c:pt>
                <c:pt idx="335">
                  <c:v>29.811150000000001</c:v>
                </c:pt>
                <c:pt idx="336">
                  <c:v>29.897640000000006</c:v>
                </c:pt>
                <c:pt idx="337">
                  <c:v>29.985060000000004</c:v>
                </c:pt>
                <c:pt idx="338">
                  <c:v>30.072479999999999</c:v>
                </c:pt>
                <c:pt idx="339">
                  <c:v>30.158970000000004</c:v>
                </c:pt>
                <c:pt idx="340">
                  <c:v>30.246390000000005</c:v>
                </c:pt>
                <c:pt idx="341">
                  <c:v>30.332880000000003</c:v>
                </c:pt>
                <c:pt idx="342">
                  <c:v>30.420300000000005</c:v>
                </c:pt>
                <c:pt idx="343">
                  <c:v>30.506790000000002</c:v>
                </c:pt>
                <c:pt idx="344">
                  <c:v>30.594210000000004</c:v>
                </c:pt>
                <c:pt idx="345">
                  <c:v>30.680700000000002</c:v>
                </c:pt>
                <c:pt idx="346">
                  <c:v>30.768120000000003</c:v>
                </c:pt>
                <c:pt idx="347">
                  <c:v>30.854610000000001</c:v>
                </c:pt>
                <c:pt idx="348">
                  <c:v>30.942030000000003</c:v>
                </c:pt>
                <c:pt idx="349">
                  <c:v>31.02852</c:v>
                </c:pt>
                <c:pt idx="350">
                  <c:v>31.115010000000002</c:v>
                </c:pt>
                <c:pt idx="351">
                  <c:v>31.20243</c:v>
                </c:pt>
                <c:pt idx="352">
                  <c:v>31.288920000000001</c:v>
                </c:pt>
                <c:pt idx="353">
                  <c:v>31.375410000000006</c:v>
                </c:pt>
                <c:pt idx="354">
                  <c:v>31.46283</c:v>
                </c:pt>
                <c:pt idx="355">
                  <c:v>31.549320000000005</c:v>
                </c:pt>
                <c:pt idx="356">
                  <c:v>31.635810000000003</c:v>
                </c:pt>
                <c:pt idx="357">
                  <c:v>31.723230000000004</c:v>
                </c:pt>
                <c:pt idx="358">
                  <c:v>31.809720000000002</c:v>
                </c:pt>
                <c:pt idx="359">
                  <c:v>31.896210000000004</c:v>
                </c:pt>
                <c:pt idx="360">
                  <c:v>31.982699999999998</c:v>
                </c:pt>
                <c:pt idx="361">
                  <c:v>32.070120000000003</c:v>
                </c:pt>
                <c:pt idx="362">
                  <c:v>32.156610000000001</c:v>
                </c:pt>
                <c:pt idx="363">
                  <c:v>32.243100000000005</c:v>
                </c:pt>
                <c:pt idx="364">
                  <c:v>32.329590000000003</c:v>
                </c:pt>
                <c:pt idx="365">
                  <c:v>32.417010000000005</c:v>
                </c:pt>
                <c:pt idx="366">
                  <c:v>32.503500000000003</c:v>
                </c:pt>
                <c:pt idx="367">
                  <c:v>32.58999</c:v>
                </c:pt>
                <c:pt idx="368">
                  <c:v>32.676480000000005</c:v>
                </c:pt>
                <c:pt idx="369">
                  <c:v>32.762970000000003</c:v>
                </c:pt>
                <c:pt idx="370">
                  <c:v>32.849460000000001</c:v>
                </c:pt>
                <c:pt idx="371">
                  <c:v>32.935950000000005</c:v>
                </c:pt>
                <c:pt idx="372">
                  <c:v>33.022440000000003</c:v>
                </c:pt>
                <c:pt idx="373">
                  <c:v>33.108930000000008</c:v>
                </c:pt>
                <c:pt idx="374">
                  <c:v>33.195419999999999</c:v>
                </c:pt>
                <c:pt idx="375">
                  <c:v>33.281910000000003</c:v>
                </c:pt>
                <c:pt idx="376">
                  <c:v>33.368400000000001</c:v>
                </c:pt>
                <c:pt idx="377">
                  <c:v>33.454889999999999</c:v>
                </c:pt>
                <c:pt idx="378">
                  <c:v>33.541380000000004</c:v>
                </c:pt>
                <c:pt idx="379">
                  <c:v>33.627870000000001</c:v>
                </c:pt>
                <c:pt idx="380">
                  <c:v>33.714359999999999</c:v>
                </c:pt>
                <c:pt idx="381">
                  <c:v>33.800850000000004</c:v>
                </c:pt>
                <c:pt idx="382">
                  <c:v>33.887340000000002</c:v>
                </c:pt>
                <c:pt idx="383">
                  <c:v>33.973830000000007</c:v>
                </c:pt>
                <c:pt idx="384">
                  <c:v>34.060320000000004</c:v>
                </c:pt>
                <c:pt idx="385">
                  <c:v>34.146810000000002</c:v>
                </c:pt>
                <c:pt idx="386">
                  <c:v>34.2333</c:v>
                </c:pt>
                <c:pt idx="387">
                  <c:v>34.319789999999998</c:v>
                </c:pt>
                <c:pt idx="388">
                  <c:v>34.405350000000006</c:v>
                </c:pt>
                <c:pt idx="389">
                  <c:v>34.491840000000003</c:v>
                </c:pt>
                <c:pt idx="390">
                  <c:v>34.578330000000001</c:v>
                </c:pt>
                <c:pt idx="391">
                  <c:v>34.664820000000006</c:v>
                </c:pt>
                <c:pt idx="392">
                  <c:v>34.751310000000004</c:v>
                </c:pt>
                <c:pt idx="393">
                  <c:v>34.836869999999998</c:v>
                </c:pt>
                <c:pt idx="394">
                  <c:v>34.923360000000002</c:v>
                </c:pt>
                <c:pt idx="395">
                  <c:v>35.00985</c:v>
                </c:pt>
                <c:pt idx="396">
                  <c:v>35.096340000000005</c:v>
                </c:pt>
                <c:pt idx="397">
                  <c:v>35.181900000000006</c:v>
                </c:pt>
                <c:pt idx="398">
                  <c:v>35.268390000000004</c:v>
                </c:pt>
                <c:pt idx="399">
                  <c:v>35.354880000000001</c:v>
                </c:pt>
                <c:pt idx="400">
                  <c:v>35.440440000000009</c:v>
                </c:pt>
                <c:pt idx="401">
                  <c:v>35.52693</c:v>
                </c:pt>
                <c:pt idx="402">
                  <c:v>35.613420000000005</c:v>
                </c:pt>
                <c:pt idx="403">
                  <c:v>35.698980000000006</c:v>
                </c:pt>
                <c:pt idx="404">
                  <c:v>35.785470000000004</c:v>
                </c:pt>
                <c:pt idx="405">
                  <c:v>35.871030000000005</c:v>
                </c:pt>
                <c:pt idx="406">
                  <c:v>35.957520000000002</c:v>
                </c:pt>
                <c:pt idx="407">
                  <c:v>36.043080000000003</c:v>
                </c:pt>
                <c:pt idx="408">
                  <c:v>36.129570000000001</c:v>
                </c:pt>
                <c:pt idx="409">
                  <c:v>36.215130000000009</c:v>
                </c:pt>
                <c:pt idx="410">
                  <c:v>36.30162</c:v>
                </c:pt>
                <c:pt idx="411">
                  <c:v>36.387180000000008</c:v>
                </c:pt>
                <c:pt idx="412">
                  <c:v>36.473669999999998</c:v>
                </c:pt>
                <c:pt idx="413">
                  <c:v>36.559229999999999</c:v>
                </c:pt>
                <c:pt idx="414">
                  <c:v>36.645720000000004</c:v>
                </c:pt>
                <c:pt idx="415">
                  <c:v>36.731280000000005</c:v>
                </c:pt>
                <c:pt idx="416">
                  <c:v>36.817770000000003</c:v>
                </c:pt>
                <c:pt idx="417">
                  <c:v>36.903330000000004</c:v>
                </c:pt>
                <c:pt idx="418">
                  <c:v>36.989820000000002</c:v>
                </c:pt>
                <c:pt idx="419">
                  <c:v>37.075380000000003</c:v>
                </c:pt>
                <c:pt idx="420">
                  <c:v>37.160940000000004</c:v>
                </c:pt>
                <c:pt idx="421">
                  <c:v>37.247430000000008</c:v>
                </c:pt>
                <c:pt idx="422">
                  <c:v>37.332989999999995</c:v>
                </c:pt>
                <c:pt idx="423">
                  <c:v>37.418550000000003</c:v>
                </c:pt>
                <c:pt idx="424">
                  <c:v>37.505040000000001</c:v>
                </c:pt>
                <c:pt idx="425">
                  <c:v>37.590600000000002</c:v>
                </c:pt>
                <c:pt idx="426">
                  <c:v>37.676160000000003</c:v>
                </c:pt>
                <c:pt idx="427">
                  <c:v>37.761720000000004</c:v>
                </c:pt>
                <c:pt idx="428">
                  <c:v>37.848210000000002</c:v>
                </c:pt>
                <c:pt idx="429">
                  <c:v>37.933770000000003</c:v>
                </c:pt>
                <c:pt idx="430">
                  <c:v>38.019330000000004</c:v>
                </c:pt>
                <c:pt idx="431">
                  <c:v>38.104890000000012</c:v>
                </c:pt>
                <c:pt idx="432">
                  <c:v>38.190449999999998</c:v>
                </c:pt>
                <c:pt idx="433">
                  <c:v>38.276940000000003</c:v>
                </c:pt>
                <c:pt idx="434">
                  <c:v>38.362500000000004</c:v>
                </c:pt>
                <c:pt idx="435">
                  <c:v>38.448060000000005</c:v>
                </c:pt>
                <c:pt idx="436">
                  <c:v>38.533619999999999</c:v>
                </c:pt>
                <c:pt idx="437">
                  <c:v>38.61918</c:v>
                </c:pt>
                <c:pt idx="438">
                  <c:v>38.704740000000008</c:v>
                </c:pt>
                <c:pt idx="439">
                  <c:v>38.790299999999995</c:v>
                </c:pt>
                <c:pt idx="440">
                  <c:v>38.875860000000003</c:v>
                </c:pt>
                <c:pt idx="441">
                  <c:v>38.961420000000004</c:v>
                </c:pt>
                <c:pt idx="442">
                  <c:v>39.046980000000005</c:v>
                </c:pt>
                <c:pt idx="443">
                  <c:v>39.132539999999999</c:v>
                </c:pt>
                <c:pt idx="444">
                  <c:v>39.2181</c:v>
                </c:pt>
                <c:pt idx="445">
                  <c:v>39.303660000000008</c:v>
                </c:pt>
                <c:pt idx="446">
                  <c:v>39.389220000000009</c:v>
                </c:pt>
                <c:pt idx="447">
                  <c:v>39.474780000000003</c:v>
                </c:pt>
                <c:pt idx="448">
                  <c:v>39.560340000000004</c:v>
                </c:pt>
                <c:pt idx="449">
                  <c:v>39.645900000000005</c:v>
                </c:pt>
                <c:pt idx="450">
                  <c:v>39.731460000000013</c:v>
                </c:pt>
                <c:pt idx="451">
                  <c:v>39.817019999999999</c:v>
                </c:pt>
                <c:pt idx="452">
                  <c:v>39.90258</c:v>
                </c:pt>
                <c:pt idx="453">
                  <c:v>39.988140000000008</c:v>
                </c:pt>
                <c:pt idx="454">
                  <c:v>40.073700000000002</c:v>
                </c:pt>
                <c:pt idx="455">
                  <c:v>40.159260000000003</c:v>
                </c:pt>
                <c:pt idx="456">
                  <c:v>40.243890000000007</c:v>
                </c:pt>
                <c:pt idx="457">
                  <c:v>40.329450000000001</c:v>
                </c:pt>
                <c:pt idx="458">
                  <c:v>40.415010000000002</c:v>
                </c:pt>
                <c:pt idx="459">
                  <c:v>40.500570000000003</c:v>
                </c:pt>
                <c:pt idx="460">
                  <c:v>40.586129999999997</c:v>
                </c:pt>
                <c:pt idx="461">
                  <c:v>40.670760000000001</c:v>
                </c:pt>
                <c:pt idx="462">
                  <c:v>40.756320000000009</c:v>
                </c:pt>
                <c:pt idx="463">
                  <c:v>40.841879999999996</c:v>
                </c:pt>
                <c:pt idx="464">
                  <c:v>40.927440000000004</c:v>
                </c:pt>
                <c:pt idx="465">
                  <c:v>41.012070000000008</c:v>
                </c:pt>
                <c:pt idx="466">
                  <c:v>41.097630000000002</c:v>
                </c:pt>
                <c:pt idx="467">
                  <c:v>41.183190000000003</c:v>
                </c:pt>
                <c:pt idx="468">
                  <c:v>41.26782</c:v>
                </c:pt>
                <c:pt idx="469">
                  <c:v>41.353380000000001</c:v>
                </c:pt>
                <c:pt idx="470">
                  <c:v>41.438940000000002</c:v>
                </c:pt>
                <c:pt idx="471">
                  <c:v>41.523570000000007</c:v>
                </c:pt>
                <c:pt idx="472">
                  <c:v>41.60913</c:v>
                </c:pt>
                <c:pt idx="473">
                  <c:v>41.693760000000005</c:v>
                </c:pt>
                <c:pt idx="474">
                  <c:v>41.779320000000006</c:v>
                </c:pt>
                <c:pt idx="475">
                  <c:v>41.863950000000003</c:v>
                </c:pt>
                <c:pt idx="476">
                  <c:v>41.949510000000004</c:v>
                </c:pt>
                <c:pt idx="477">
                  <c:v>42.035070000000012</c:v>
                </c:pt>
                <c:pt idx="478">
                  <c:v>42.119700000000002</c:v>
                </c:pt>
                <c:pt idx="479">
                  <c:v>42.205260000000003</c:v>
                </c:pt>
                <c:pt idx="480">
                  <c:v>42.28989</c:v>
                </c:pt>
                <c:pt idx="481">
                  <c:v>42.374520000000004</c:v>
                </c:pt>
                <c:pt idx="482">
                  <c:v>42.460080000000005</c:v>
                </c:pt>
                <c:pt idx="483">
                  <c:v>42.544710000000002</c:v>
                </c:pt>
                <c:pt idx="484">
                  <c:v>42.630270000000003</c:v>
                </c:pt>
                <c:pt idx="485">
                  <c:v>42.7149</c:v>
                </c:pt>
                <c:pt idx="486">
                  <c:v>42.800460000000001</c:v>
                </c:pt>
                <c:pt idx="487">
                  <c:v>42.885090000000005</c:v>
                </c:pt>
                <c:pt idx="488">
                  <c:v>42.969720000000002</c:v>
                </c:pt>
                <c:pt idx="489">
                  <c:v>43.055280000000003</c:v>
                </c:pt>
                <c:pt idx="490">
                  <c:v>43.13991</c:v>
                </c:pt>
                <c:pt idx="491">
                  <c:v>43.224540000000005</c:v>
                </c:pt>
                <c:pt idx="492">
                  <c:v>43.310100000000006</c:v>
                </c:pt>
                <c:pt idx="493">
                  <c:v>43.394730000000003</c:v>
                </c:pt>
                <c:pt idx="494">
                  <c:v>43.479360000000007</c:v>
                </c:pt>
                <c:pt idx="495">
                  <c:v>43.563990000000004</c:v>
                </c:pt>
                <c:pt idx="496">
                  <c:v>43.649549999999998</c:v>
                </c:pt>
                <c:pt idx="497">
                  <c:v>43.734179999999995</c:v>
                </c:pt>
                <c:pt idx="498">
                  <c:v>43.818809999999999</c:v>
                </c:pt>
                <c:pt idx="499">
                  <c:v>43.903440000000003</c:v>
                </c:pt>
                <c:pt idx="500">
                  <c:v>43.989000000000004</c:v>
                </c:pt>
                <c:pt idx="501">
                  <c:v>44.073630000000009</c:v>
                </c:pt>
                <c:pt idx="502">
                  <c:v>44.158260000000013</c:v>
                </c:pt>
                <c:pt idx="503">
                  <c:v>44.242890000000003</c:v>
                </c:pt>
                <c:pt idx="504">
                  <c:v>44.32752</c:v>
                </c:pt>
                <c:pt idx="505">
                  <c:v>44.412150000000004</c:v>
                </c:pt>
                <c:pt idx="506">
                  <c:v>44.496780000000008</c:v>
                </c:pt>
                <c:pt idx="507">
                  <c:v>44.581410000000005</c:v>
                </c:pt>
                <c:pt idx="508">
                  <c:v>44.666970000000006</c:v>
                </c:pt>
                <c:pt idx="509">
                  <c:v>44.751600000000003</c:v>
                </c:pt>
                <c:pt idx="510">
                  <c:v>44.83623</c:v>
                </c:pt>
                <c:pt idx="511">
                  <c:v>44.920859999999998</c:v>
                </c:pt>
                <c:pt idx="512">
                  <c:v>45.005490000000002</c:v>
                </c:pt>
                <c:pt idx="513">
                  <c:v>45.090119999999999</c:v>
                </c:pt>
                <c:pt idx="514">
                  <c:v>45.174750000000003</c:v>
                </c:pt>
                <c:pt idx="515">
                  <c:v>45.259380000000007</c:v>
                </c:pt>
                <c:pt idx="516">
                  <c:v>45.344010000000004</c:v>
                </c:pt>
                <c:pt idx="517">
                  <c:v>45.427710000000005</c:v>
                </c:pt>
                <c:pt idx="518">
                  <c:v>45.512340000000009</c:v>
                </c:pt>
                <c:pt idx="519">
                  <c:v>45.596970000000013</c:v>
                </c:pt>
                <c:pt idx="520">
                  <c:v>45.681600000000003</c:v>
                </c:pt>
                <c:pt idx="521">
                  <c:v>45.766230000000007</c:v>
                </c:pt>
                <c:pt idx="522">
                  <c:v>45.850860000000004</c:v>
                </c:pt>
                <c:pt idx="523">
                  <c:v>45.935490000000009</c:v>
                </c:pt>
                <c:pt idx="524">
                  <c:v>46.020120000000006</c:v>
                </c:pt>
                <c:pt idx="525">
                  <c:v>46.103819999999999</c:v>
                </c:pt>
                <c:pt idx="526">
                  <c:v>46.188450000000003</c:v>
                </c:pt>
                <c:pt idx="527">
                  <c:v>46.27308</c:v>
                </c:pt>
                <c:pt idx="528">
                  <c:v>46.357710000000004</c:v>
                </c:pt>
                <c:pt idx="529">
                  <c:v>46.442340000000009</c:v>
                </c:pt>
                <c:pt idx="530">
                  <c:v>46.526040000000009</c:v>
                </c:pt>
                <c:pt idx="531">
                  <c:v>46.610669999999999</c:v>
                </c:pt>
                <c:pt idx="532">
                  <c:v>46.695300000000003</c:v>
                </c:pt>
                <c:pt idx="533">
                  <c:v>46.778999999999996</c:v>
                </c:pt>
                <c:pt idx="534">
                  <c:v>46.863630000000001</c:v>
                </c:pt>
                <c:pt idx="535">
                  <c:v>46.948259999999998</c:v>
                </c:pt>
                <c:pt idx="536">
                  <c:v>47.031960000000005</c:v>
                </c:pt>
                <c:pt idx="537">
                  <c:v>47.116590000000002</c:v>
                </c:pt>
                <c:pt idx="538">
                  <c:v>47.201220000000006</c:v>
                </c:pt>
                <c:pt idx="539">
                  <c:v>47.284920000000007</c:v>
                </c:pt>
                <c:pt idx="540">
                  <c:v>47.369550000000004</c:v>
                </c:pt>
                <c:pt idx="541">
                  <c:v>47.454180000000001</c:v>
                </c:pt>
                <c:pt idx="542">
                  <c:v>47.537880000000008</c:v>
                </c:pt>
                <c:pt idx="543">
                  <c:v>47.622510000000005</c:v>
                </c:pt>
                <c:pt idx="544">
                  <c:v>47.706210000000006</c:v>
                </c:pt>
                <c:pt idx="545">
                  <c:v>47.79084000000001</c:v>
                </c:pt>
                <c:pt idx="546">
                  <c:v>47.874540000000003</c:v>
                </c:pt>
                <c:pt idx="547">
                  <c:v>47.95917</c:v>
                </c:pt>
                <c:pt idx="548">
                  <c:v>48.042870000000001</c:v>
                </c:pt>
                <c:pt idx="549">
                  <c:v>48.127500000000005</c:v>
                </c:pt>
                <c:pt idx="550">
                  <c:v>48.211199999999998</c:v>
                </c:pt>
                <c:pt idx="551">
                  <c:v>48.295829999999995</c:v>
                </c:pt>
                <c:pt idx="552">
                  <c:v>48.379530000000003</c:v>
                </c:pt>
                <c:pt idx="553">
                  <c:v>48.463230000000003</c:v>
                </c:pt>
                <c:pt idx="554">
                  <c:v>48.547860000000007</c:v>
                </c:pt>
                <c:pt idx="555">
                  <c:v>48.63156</c:v>
                </c:pt>
                <c:pt idx="556">
                  <c:v>48.716190000000005</c:v>
                </c:pt>
                <c:pt idx="557">
                  <c:v>48.799890000000005</c:v>
                </c:pt>
                <c:pt idx="558">
                  <c:v>48.883589999999998</c:v>
                </c:pt>
                <c:pt idx="559">
                  <c:v>48.967290000000006</c:v>
                </c:pt>
                <c:pt idx="560">
                  <c:v>49.051920000000003</c:v>
                </c:pt>
                <c:pt idx="561">
                  <c:v>49.13562000000001</c:v>
                </c:pt>
                <c:pt idx="562">
                  <c:v>49.219320000000003</c:v>
                </c:pt>
                <c:pt idx="563">
                  <c:v>49.30395</c:v>
                </c:pt>
                <c:pt idx="564">
                  <c:v>49.387650000000008</c:v>
                </c:pt>
                <c:pt idx="565">
                  <c:v>49.471350000000001</c:v>
                </c:pt>
                <c:pt idx="566">
                  <c:v>49.555050000000001</c:v>
                </c:pt>
                <c:pt idx="567">
                  <c:v>49.638750000000002</c:v>
                </c:pt>
                <c:pt idx="568">
                  <c:v>49.723379999999999</c:v>
                </c:pt>
                <c:pt idx="569">
                  <c:v>49.807080000000006</c:v>
                </c:pt>
                <c:pt idx="570">
                  <c:v>49.890780000000007</c:v>
                </c:pt>
                <c:pt idx="571">
                  <c:v>49.97448</c:v>
                </c:pt>
                <c:pt idx="572">
                  <c:v>50.058180000000007</c:v>
                </c:pt>
                <c:pt idx="573">
                  <c:v>50.14188</c:v>
                </c:pt>
                <c:pt idx="574">
                  <c:v>50.225580000000001</c:v>
                </c:pt>
                <c:pt idx="575">
                  <c:v>50.309280000000008</c:v>
                </c:pt>
                <c:pt idx="576">
                  <c:v>50.393910000000005</c:v>
                </c:pt>
                <c:pt idx="577">
                  <c:v>50.477609999999999</c:v>
                </c:pt>
                <c:pt idx="578">
                  <c:v>50.561310000000006</c:v>
                </c:pt>
                <c:pt idx="579">
                  <c:v>50.645009999999999</c:v>
                </c:pt>
                <c:pt idx="580">
                  <c:v>50.72871</c:v>
                </c:pt>
                <c:pt idx="581">
                  <c:v>50.812410000000007</c:v>
                </c:pt>
                <c:pt idx="582">
                  <c:v>50.89611</c:v>
                </c:pt>
                <c:pt idx="583">
                  <c:v>50.978879999999997</c:v>
                </c:pt>
                <c:pt idx="584">
                  <c:v>51.062580000000011</c:v>
                </c:pt>
                <c:pt idx="585">
                  <c:v>51.146280000000004</c:v>
                </c:pt>
                <c:pt idx="586">
                  <c:v>51.229980000000005</c:v>
                </c:pt>
                <c:pt idx="587">
                  <c:v>51.313680000000005</c:v>
                </c:pt>
                <c:pt idx="588">
                  <c:v>51.397380000000005</c:v>
                </c:pt>
                <c:pt idx="589">
                  <c:v>51.481080000000006</c:v>
                </c:pt>
                <c:pt idx="590">
                  <c:v>51.564780000000006</c:v>
                </c:pt>
                <c:pt idx="591">
                  <c:v>51.648480000000006</c:v>
                </c:pt>
                <c:pt idx="592">
                  <c:v>51.731250000000003</c:v>
                </c:pt>
                <c:pt idx="593">
                  <c:v>51.81495000000001</c:v>
                </c:pt>
                <c:pt idx="594">
                  <c:v>51.898650000000004</c:v>
                </c:pt>
                <c:pt idx="595">
                  <c:v>51.982350000000004</c:v>
                </c:pt>
                <c:pt idx="596">
                  <c:v>52.06512</c:v>
                </c:pt>
                <c:pt idx="597">
                  <c:v>52.148820000000008</c:v>
                </c:pt>
                <c:pt idx="598">
                  <c:v>52.232520000000001</c:v>
                </c:pt>
                <c:pt idx="599">
                  <c:v>52.316220000000001</c:v>
                </c:pt>
                <c:pt idx="600">
                  <c:v>52.398989999999998</c:v>
                </c:pt>
                <c:pt idx="601">
                  <c:v>52.482690000000005</c:v>
                </c:pt>
                <c:pt idx="602">
                  <c:v>52.566389999999998</c:v>
                </c:pt>
                <c:pt idx="603">
                  <c:v>52.649160000000002</c:v>
                </c:pt>
                <c:pt idx="604">
                  <c:v>52.732860000000009</c:v>
                </c:pt>
                <c:pt idx="605">
                  <c:v>52.816560000000003</c:v>
                </c:pt>
                <c:pt idx="606">
                  <c:v>52.899330000000006</c:v>
                </c:pt>
                <c:pt idx="607">
                  <c:v>52.983029999999999</c:v>
                </c:pt>
                <c:pt idx="608">
                  <c:v>53.065800000000003</c:v>
                </c:pt>
                <c:pt idx="609">
                  <c:v>53.149500000000003</c:v>
                </c:pt>
                <c:pt idx="610">
                  <c:v>53.23227</c:v>
                </c:pt>
                <c:pt idx="611">
                  <c:v>53.31597</c:v>
                </c:pt>
                <c:pt idx="612">
                  <c:v>53.398739999999997</c:v>
                </c:pt>
                <c:pt idx="613">
                  <c:v>53.482440000000004</c:v>
                </c:pt>
                <c:pt idx="614">
                  <c:v>53.565210000000008</c:v>
                </c:pt>
                <c:pt idx="615">
                  <c:v>53.648910000000001</c:v>
                </c:pt>
                <c:pt idx="616">
                  <c:v>53.731680000000011</c:v>
                </c:pt>
                <c:pt idx="617">
                  <c:v>53.815380000000005</c:v>
                </c:pt>
                <c:pt idx="618">
                  <c:v>53.898150000000001</c:v>
                </c:pt>
                <c:pt idx="619">
                  <c:v>53.980920000000005</c:v>
                </c:pt>
                <c:pt idx="620">
                  <c:v>54.064619999999998</c:v>
                </c:pt>
                <c:pt idx="621">
                  <c:v>54.147390000000001</c:v>
                </c:pt>
                <c:pt idx="622">
                  <c:v>54.231090000000002</c:v>
                </c:pt>
                <c:pt idx="623">
                  <c:v>54.313860000000005</c:v>
                </c:pt>
                <c:pt idx="624">
                  <c:v>54.396630000000002</c:v>
                </c:pt>
                <c:pt idx="625">
                  <c:v>54.479399999999998</c:v>
                </c:pt>
                <c:pt idx="626">
                  <c:v>54.563100000000006</c:v>
                </c:pt>
                <c:pt idx="627">
                  <c:v>54.645870000000002</c:v>
                </c:pt>
                <c:pt idx="628">
                  <c:v>54.728639999999999</c:v>
                </c:pt>
                <c:pt idx="629">
                  <c:v>54.811410000000002</c:v>
                </c:pt>
                <c:pt idx="630">
                  <c:v>54.89511000000001</c:v>
                </c:pt>
                <c:pt idx="631">
                  <c:v>54.977880000000006</c:v>
                </c:pt>
                <c:pt idx="632">
                  <c:v>55.060650000000003</c:v>
                </c:pt>
                <c:pt idx="633">
                  <c:v>55.143420000000006</c:v>
                </c:pt>
                <c:pt idx="634">
                  <c:v>55.226190000000003</c:v>
                </c:pt>
                <c:pt idx="635">
                  <c:v>55.30989000000001</c:v>
                </c:pt>
                <c:pt idx="636">
                  <c:v>55.392660000000006</c:v>
                </c:pt>
                <c:pt idx="637">
                  <c:v>55.47543000000001</c:v>
                </c:pt>
                <c:pt idx="638">
                  <c:v>55.558200000000006</c:v>
                </c:pt>
                <c:pt idx="639">
                  <c:v>55.640970000000003</c:v>
                </c:pt>
                <c:pt idx="640">
                  <c:v>55.723739999999999</c:v>
                </c:pt>
                <c:pt idx="641">
                  <c:v>55.806510000000003</c:v>
                </c:pt>
                <c:pt idx="642">
                  <c:v>55.889279999999999</c:v>
                </c:pt>
                <c:pt idx="643">
                  <c:v>55.97205000000001</c:v>
                </c:pt>
                <c:pt idx="644">
                  <c:v>56.054820000000007</c:v>
                </c:pt>
                <c:pt idx="645">
                  <c:v>56.137590000000003</c:v>
                </c:pt>
                <c:pt idx="646">
                  <c:v>56.220359999999999</c:v>
                </c:pt>
                <c:pt idx="647">
                  <c:v>56.303130000000003</c:v>
                </c:pt>
                <c:pt idx="648">
                  <c:v>56.385900000000007</c:v>
                </c:pt>
                <c:pt idx="649">
                  <c:v>56.46867000000001</c:v>
                </c:pt>
                <c:pt idx="650">
                  <c:v>56.551440000000007</c:v>
                </c:pt>
                <c:pt idx="651">
                  <c:v>56.634210000000003</c:v>
                </c:pt>
                <c:pt idx="652">
                  <c:v>56.716050000000003</c:v>
                </c:pt>
                <c:pt idx="653">
                  <c:v>56.798820000000006</c:v>
                </c:pt>
                <c:pt idx="654">
                  <c:v>56.881590000000003</c:v>
                </c:pt>
                <c:pt idx="655">
                  <c:v>56.964360000000006</c:v>
                </c:pt>
                <c:pt idx="656">
                  <c:v>57.047130000000003</c:v>
                </c:pt>
                <c:pt idx="657">
                  <c:v>57.128970000000002</c:v>
                </c:pt>
                <c:pt idx="658">
                  <c:v>57.211740000000013</c:v>
                </c:pt>
                <c:pt idx="659">
                  <c:v>57.29451000000001</c:v>
                </c:pt>
                <c:pt idx="660">
                  <c:v>57.377280000000006</c:v>
                </c:pt>
                <c:pt idx="661">
                  <c:v>57.459120000000006</c:v>
                </c:pt>
                <c:pt idx="662">
                  <c:v>57.541890000000002</c:v>
                </c:pt>
                <c:pt idx="663">
                  <c:v>57.624660000000006</c:v>
                </c:pt>
                <c:pt idx="664">
                  <c:v>57.706500000000005</c:v>
                </c:pt>
                <c:pt idx="665">
                  <c:v>57.789270000000002</c:v>
                </c:pt>
                <c:pt idx="666">
                  <c:v>57.872039999999998</c:v>
                </c:pt>
                <c:pt idx="667">
                  <c:v>57.953880000000005</c:v>
                </c:pt>
                <c:pt idx="668">
                  <c:v>58.036650000000002</c:v>
                </c:pt>
                <c:pt idx="669">
                  <c:v>58.118490000000001</c:v>
                </c:pt>
                <c:pt idx="670">
                  <c:v>58.201259999999998</c:v>
                </c:pt>
                <c:pt idx="671">
                  <c:v>58.284030000000008</c:v>
                </c:pt>
                <c:pt idx="672">
                  <c:v>58.365869999999994</c:v>
                </c:pt>
                <c:pt idx="673">
                  <c:v>58.448640000000005</c:v>
                </c:pt>
                <c:pt idx="674">
                  <c:v>58.530480000000011</c:v>
                </c:pt>
                <c:pt idx="675">
                  <c:v>58.613250000000008</c:v>
                </c:pt>
                <c:pt idx="676">
                  <c:v>58.695090000000008</c:v>
                </c:pt>
                <c:pt idx="677">
                  <c:v>58.77693</c:v>
                </c:pt>
                <c:pt idx="678">
                  <c:v>58.859700000000004</c:v>
                </c:pt>
                <c:pt idx="679">
                  <c:v>58.94154000000001</c:v>
                </c:pt>
                <c:pt idx="680">
                  <c:v>59.02431</c:v>
                </c:pt>
                <c:pt idx="681">
                  <c:v>59.106150000000007</c:v>
                </c:pt>
                <c:pt idx="682">
                  <c:v>59.187990000000006</c:v>
                </c:pt>
                <c:pt idx="683">
                  <c:v>59.270760000000003</c:v>
                </c:pt>
                <c:pt idx="684">
                  <c:v>59.35260000000001</c:v>
                </c:pt>
                <c:pt idx="685">
                  <c:v>59.434440000000009</c:v>
                </c:pt>
                <c:pt idx="686">
                  <c:v>59.517210000000006</c:v>
                </c:pt>
                <c:pt idx="687">
                  <c:v>59.599050000000005</c:v>
                </c:pt>
                <c:pt idx="688">
                  <c:v>59.680889999999998</c:v>
                </c:pt>
                <c:pt idx="689">
                  <c:v>59.762730000000005</c:v>
                </c:pt>
                <c:pt idx="690">
                  <c:v>59.845500000000008</c:v>
                </c:pt>
                <c:pt idx="691">
                  <c:v>59.927340000000001</c:v>
                </c:pt>
                <c:pt idx="692">
                  <c:v>60.009180000000008</c:v>
                </c:pt>
                <c:pt idx="693">
                  <c:v>60.091020000000007</c:v>
                </c:pt>
                <c:pt idx="694">
                  <c:v>60.17286</c:v>
                </c:pt>
                <c:pt idx="695">
                  <c:v>60.254700000000007</c:v>
                </c:pt>
                <c:pt idx="696">
                  <c:v>60.336540000000014</c:v>
                </c:pt>
                <c:pt idx="697">
                  <c:v>60.418380000000006</c:v>
                </c:pt>
                <c:pt idx="698">
                  <c:v>60.50115000000001</c:v>
                </c:pt>
                <c:pt idx="699">
                  <c:v>60.582990000000009</c:v>
                </c:pt>
                <c:pt idx="700">
                  <c:v>60.664830000000002</c:v>
                </c:pt>
                <c:pt idx="701">
                  <c:v>60.746670000000009</c:v>
                </c:pt>
                <c:pt idx="702">
                  <c:v>60.828510000000016</c:v>
                </c:pt>
                <c:pt idx="703">
                  <c:v>60.910350000000008</c:v>
                </c:pt>
                <c:pt idx="704">
                  <c:v>60.992190000000008</c:v>
                </c:pt>
                <c:pt idx="705">
                  <c:v>61.074029999999993</c:v>
                </c:pt>
                <c:pt idx="706">
                  <c:v>61.154940000000003</c:v>
                </c:pt>
                <c:pt idx="707">
                  <c:v>61.236780000000003</c:v>
                </c:pt>
                <c:pt idx="708">
                  <c:v>61.31862000000001</c:v>
                </c:pt>
                <c:pt idx="709">
                  <c:v>61.400460000000002</c:v>
                </c:pt>
                <c:pt idx="710">
                  <c:v>61.482300000000009</c:v>
                </c:pt>
                <c:pt idx="711">
                  <c:v>61.564140000000009</c:v>
                </c:pt>
                <c:pt idx="712">
                  <c:v>61.645980000000002</c:v>
                </c:pt>
                <c:pt idx="713">
                  <c:v>61.726890000000004</c:v>
                </c:pt>
                <c:pt idx="714">
                  <c:v>61.808730000000011</c:v>
                </c:pt>
                <c:pt idx="715">
                  <c:v>61.890570000000004</c:v>
                </c:pt>
                <c:pt idx="716">
                  <c:v>61.972410000000011</c:v>
                </c:pt>
                <c:pt idx="717">
                  <c:v>62.053320000000006</c:v>
                </c:pt>
                <c:pt idx="718">
                  <c:v>62.135159999999999</c:v>
                </c:pt>
                <c:pt idx="719">
                  <c:v>62.217000000000006</c:v>
                </c:pt>
                <c:pt idx="720">
                  <c:v>62.297910000000009</c:v>
                </c:pt>
                <c:pt idx="721">
                  <c:v>62.379750000000001</c:v>
                </c:pt>
                <c:pt idx="722">
                  <c:v>62.461590000000008</c:v>
                </c:pt>
                <c:pt idx="723">
                  <c:v>62.542500000000011</c:v>
                </c:pt>
                <c:pt idx="724">
                  <c:v>62.624340000000004</c:v>
                </c:pt>
                <c:pt idx="725">
                  <c:v>62.705249999999999</c:v>
                </c:pt>
                <c:pt idx="726">
                  <c:v>62.787090000000006</c:v>
                </c:pt>
                <c:pt idx="727">
                  <c:v>62.868929999999999</c:v>
                </c:pt>
                <c:pt idx="728">
                  <c:v>62.949840000000002</c:v>
                </c:pt>
                <c:pt idx="729">
                  <c:v>63.031680000000009</c:v>
                </c:pt>
                <c:pt idx="730">
                  <c:v>63.112590000000012</c:v>
                </c:pt>
                <c:pt idx="731">
                  <c:v>63.193500000000007</c:v>
                </c:pt>
                <c:pt idx="732">
                  <c:v>63.27534</c:v>
                </c:pt>
                <c:pt idx="733">
                  <c:v>63.35625000000001</c:v>
                </c:pt>
                <c:pt idx="734">
                  <c:v>63.438090000000003</c:v>
                </c:pt>
                <c:pt idx="735">
                  <c:v>63.519000000000005</c:v>
                </c:pt>
                <c:pt idx="736">
                  <c:v>63.599910000000008</c:v>
                </c:pt>
                <c:pt idx="737">
                  <c:v>63.681750000000001</c:v>
                </c:pt>
                <c:pt idx="738">
                  <c:v>63.762659999999997</c:v>
                </c:pt>
                <c:pt idx="739">
                  <c:v>63.843570000000007</c:v>
                </c:pt>
                <c:pt idx="740">
                  <c:v>63.925410000000007</c:v>
                </c:pt>
                <c:pt idx="741">
                  <c:v>64.006320000000002</c:v>
                </c:pt>
                <c:pt idx="742">
                  <c:v>64.087230000000005</c:v>
                </c:pt>
                <c:pt idx="743">
                  <c:v>64.168140000000008</c:v>
                </c:pt>
                <c:pt idx="744">
                  <c:v>64.249980000000008</c:v>
                </c:pt>
                <c:pt idx="745">
                  <c:v>64.330890000000011</c:v>
                </c:pt>
                <c:pt idx="746">
                  <c:v>64.411799999999999</c:v>
                </c:pt>
                <c:pt idx="747">
                  <c:v>64.492710000000002</c:v>
                </c:pt>
                <c:pt idx="748">
                  <c:v>64.573620000000005</c:v>
                </c:pt>
                <c:pt idx="749">
                  <c:v>64.654530000000008</c:v>
                </c:pt>
                <c:pt idx="750">
                  <c:v>64.735440000000011</c:v>
                </c:pt>
                <c:pt idx="751">
                  <c:v>64.816350000000014</c:v>
                </c:pt>
                <c:pt idx="752">
                  <c:v>64.897260000000003</c:v>
                </c:pt>
                <c:pt idx="753">
                  <c:v>64.978170000000006</c:v>
                </c:pt>
                <c:pt idx="754">
                  <c:v>65.059080000000009</c:v>
                </c:pt>
                <c:pt idx="755">
                  <c:v>65.139989999999997</c:v>
                </c:pt>
                <c:pt idx="756">
                  <c:v>65.2209</c:v>
                </c:pt>
                <c:pt idx="757">
                  <c:v>65.301810000000003</c:v>
                </c:pt>
                <c:pt idx="758">
                  <c:v>65.382720000000006</c:v>
                </c:pt>
                <c:pt idx="759">
                  <c:v>65.463629999999995</c:v>
                </c:pt>
                <c:pt idx="760">
                  <c:v>65.544539999999998</c:v>
                </c:pt>
                <c:pt idx="761">
                  <c:v>65.625450000000015</c:v>
                </c:pt>
                <c:pt idx="762">
                  <c:v>65.706360000000018</c:v>
                </c:pt>
                <c:pt idx="763">
                  <c:v>65.787270000000007</c:v>
                </c:pt>
                <c:pt idx="764">
                  <c:v>65.867249999999999</c:v>
                </c:pt>
                <c:pt idx="765">
                  <c:v>65.948160000000016</c:v>
                </c:pt>
                <c:pt idx="766">
                  <c:v>66.029070000000019</c:v>
                </c:pt>
                <c:pt idx="767">
                  <c:v>66.109980000000007</c:v>
                </c:pt>
                <c:pt idx="768">
                  <c:v>66.189959999999999</c:v>
                </c:pt>
                <c:pt idx="769">
                  <c:v>66.270870000000016</c:v>
                </c:pt>
                <c:pt idx="770">
                  <c:v>66.351780000000005</c:v>
                </c:pt>
                <c:pt idx="771">
                  <c:v>66.431759999999997</c:v>
                </c:pt>
                <c:pt idx="772">
                  <c:v>66.51267</c:v>
                </c:pt>
                <c:pt idx="773">
                  <c:v>66.593580000000003</c:v>
                </c:pt>
                <c:pt idx="774">
                  <c:v>66.673560000000009</c:v>
                </c:pt>
                <c:pt idx="775">
                  <c:v>66.754469999999998</c:v>
                </c:pt>
                <c:pt idx="776">
                  <c:v>66.834450000000004</c:v>
                </c:pt>
                <c:pt idx="777">
                  <c:v>66.915360000000007</c:v>
                </c:pt>
                <c:pt idx="778">
                  <c:v>66.995340000000013</c:v>
                </c:pt>
                <c:pt idx="779">
                  <c:v>67.076250000000002</c:v>
                </c:pt>
                <c:pt idx="780">
                  <c:v>67.156230000000008</c:v>
                </c:pt>
                <c:pt idx="781">
                  <c:v>67.237140000000011</c:v>
                </c:pt>
                <c:pt idx="782">
                  <c:v>67.317120000000003</c:v>
                </c:pt>
                <c:pt idx="783">
                  <c:v>67.397100000000009</c:v>
                </c:pt>
                <c:pt idx="784">
                  <c:v>67.478010000000012</c:v>
                </c:pt>
                <c:pt idx="785">
                  <c:v>67.557990000000004</c:v>
                </c:pt>
                <c:pt idx="786">
                  <c:v>67.63797000000001</c:v>
                </c:pt>
                <c:pt idx="787">
                  <c:v>67.718880000000013</c:v>
                </c:pt>
                <c:pt idx="788">
                  <c:v>67.798860000000005</c:v>
                </c:pt>
                <c:pt idx="789">
                  <c:v>67.878840000000011</c:v>
                </c:pt>
                <c:pt idx="790">
                  <c:v>67.95975</c:v>
                </c:pt>
                <c:pt idx="791">
                  <c:v>68.039730000000006</c:v>
                </c:pt>
                <c:pt idx="792">
                  <c:v>68.119710000000012</c:v>
                </c:pt>
                <c:pt idx="793">
                  <c:v>68.199690000000004</c:v>
                </c:pt>
                <c:pt idx="794">
                  <c:v>68.27967000000001</c:v>
                </c:pt>
                <c:pt idx="795">
                  <c:v>68.360579999999999</c:v>
                </c:pt>
                <c:pt idx="796">
                  <c:v>68.440560000000005</c:v>
                </c:pt>
                <c:pt idx="797">
                  <c:v>68.520539999999997</c:v>
                </c:pt>
                <c:pt idx="798">
                  <c:v>68.600520000000003</c:v>
                </c:pt>
                <c:pt idx="799">
                  <c:v>68.680500000000009</c:v>
                </c:pt>
                <c:pt idx="800">
                  <c:v>68.760480000000001</c:v>
                </c:pt>
                <c:pt idx="801">
                  <c:v>68.840460000000007</c:v>
                </c:pt>
                <c:pt idx="802">
                  <c:v>68.920439999999999</c:v>
                </c:pt>
                <c:pt idx="803">
                  <c:v>69.000420000000005</c:v>
                </c:pt>
                <c:pt idx="804">
                  <c:v>69.080400000000012</c:v>
                </c:pt>
                <c:pt idx="805">
                  <c:v>69.160380000000004</c:v>
                </c:pt>
                <c:pt idx="806">
                  <c:v>69.24036000000001</c:v>
                </c:pt>
                <c:pt idx="807">
                  <c:v>69.320340000000002</c:v>
                </c:pt>
                <c:pt idx="808">
                  <c:v>69.399389999999997</c:v>
                </c:pt>
                <c:pt idx="809">
                  <c:v>69.479370000000003</c:v>
                </c:pt>
                <c:pt idx="810">
                  <c:v>69.559350000000009</c:v>
                </c:pt>
                <c:pt idx="811">
                  <c:v>69.639330000000001</c:v>
                </c:pt>
                <c:pt idx="812">
                  <c:v>69.719310000000007</c:v>
                </c:pt>
                <c:pt idx="813">
                  <c:v>69.798360000000002</c:v>
                </c:pt>
                <c:pt idx="814">
                  <c:v>69.878340000000009</c:v>
                </c:pt>
                <c:pt idx="815">
                  <c:v>69.958320000000001</c:v>
                </c:pt>
                <c:pt idx="816">
                  <c:v>70.038300000000007</c:v>
                </c:pt>
                <c:pt idx="817">
                  <c:v>70.117350000000002</c:v>
                </c:pt>
                <c:pt idx="818">
                  <c:v>70.197330000000008</c:v>
                </c:pt>
                <c:pt idx="819">
                  <c:v>70.27731</c:v>
                </c:pt>
                <c:pt idx="820">
                  <c:v>70.356360000000009</c:v>
                </c:pt>
                <c:pt idx="821">
                  <c:v>70.436340000000001</c:v>
                </c:pt>
                <c:pt idx="822">
                  <c:v>70.515390000000011</c:v>
                </c:pt>
                <c:pt idx="823">
                  <c:v>70.595370000000003</c:v>
                </c:pt>
                <c:pt idx="824">
                  <c:v>70.675349999999995</c:v>
                </c:pt>
                <c:pt idx="825">
                  <c:v>70.754400000000004</c:v>
                </c:pt>
                <c:pt idx="826">
                  <c:v>70.83438000000001</c:v>
                </c:pt>
                <c:pt idx="827">
                  <c:v>70.913430000000005</c:v>
                </c:pt>
                <c:pt idx="828">
                  <c:v>70.993410000000011</c:v>
                </c:pt>
                <c:pt idx="829">
                  <c:v>71.072460000000007</c:v>
                </c:pt>
                <c:pt idx="830">
                  <c:v>71.151510000000016</c:v>
                </c:pt>
                <c:pt idx="831">
                  <c:v>71.231489999999994</c:v>
                </c:pt>
                <c:pt idx="832">
                  <c:v>71.310540000000003</c:v>
                </c:pt>
                <c:pt idx="833">
                  <c:v>71.390520000000009</c:v>
                </c:pt>
                <c:pt idx="834">
                  <c:v>71.469570000000004</c:v>
                </c:pt>
                <c:pt idx="835">
                  <c:v>71.548620000000014</c:v>
                </c:pt>
                <c:pt idx="836">
                  <c:v>71.62860000000002</c:v>
                </c:pt>
                <c:pt idx="837">
                  <c:v>71.707650000000015</c:v>
                </c:pt>
                <c:pt idx="838">
                  <c:v>71.786699999999996</c:v>
                </c:pt>
                <c:pt idx="839">
                  <c:v>71.866680000000002</c:v>
                </c:pt>
                <c:pt idx="840">
                  <c:v>71.945729999999998</c:v>
                </c:pt>
                <c:pt idx="841">
                  <c:v>72.024780000000007</c:v>
                </c:pt>
                <c:pt idx="842">
                  <c:v>72.103830000000002</c:v>
                </c:pt>
                <c:pt idx="843">
                  <c:v>72.183810000000008</c:v>
                </c:pt>
                <c:pt idx="844">
                  <c:v>72.262860000000003</c:v>
                </c:pt>
                <c:pt idx="845">
                  <c:v>72.341909999999999</c:v>
                </c:pt>
                <c:pt idx="846">
                  <c:v>72.420959999999994</c:v>
                </c:pt>
                <c:pt idx="847">
                  <c:v>72.500010000000003</c:v>
                </c:pt>
                <c:pt idx="848">
                  <c:v>72.579990000000009</c:v>
                </c:pt>
                <c:pt idx="849">
                  <c:v>72.659040000000005</c:v>
                </c:pt>
                <c:pt idx="850">
                  <c:v>72.738090000000014</c:v>
                </c:pt>
                <c:pt idx="851">
                  <c:v>72.817140000000009</c:v>
                </c:pt>
                <c:pt idx="852">
                  <c:v>72.896190000000004</c:v>
                </c:pt>
                <c:pt idx="853">
                  <c:v>72.975239999999999</c:v>
                </c:pt>
                <c:pt idx="854">
                  <c:v>73.054290000000009</c:v>
                </c:pt>
                <c:pt idx="855">
                  <c:v>73.133340000000004</c:v>
                </c:pt>
                <c:pt idx="856">
                  <c:v>73.21332000000001</c:v>
                </c:pt>
                <c:pt idx="857">
                  <c:v>73.292370000000005</c:v>
                </c:pt>
                <c:pt idx="858">
                  <c:v>73.371420000000001</c:v>
                </c:pt>
                <c:pt idx="859">
                  <c:v>73.450469999999996</c:v>
                </c:pt>
                <c:pt idx="860">
                  <c:v>73.529520000000005</c:v>
                </c:pt>
                <c:pt idx="861">
                  <c:v>73.60857</c:v>
                </c:pt>
                <c:pt idx="862">
                  <c:v>73.68762000000001</c:v>
                </c:pt>
                <c:pt idx="863">
                  <c:v>73.766670000000005</c:v>
                </c:pt>
                <c:pt idx="864">
                  <c:v>73.845720000000014</c:v>
                </c:pt>
                <c:pt idx="865">
                  <c:v>73.924770000000009</c:v>
                </c:pt>
                <c:pt idx="866">
                  <c:v>74.003820000000019</c:v>
                </c:pt>
                <c:pt idx="867">
                  <c:v>74.08287</c:v>
                </c:pt>
                <c:pt idx="868">
                  <c:v>74.161919999999995</c:v>
                </c:pt>
                <c:pt idx="869">
                  <c:v>74.240970000000004</c:v>
                </c:pt>
                <c:pt idx="870">
                  <c:v>74.32002</c:v>
                </c:pt>
                <c:pt idx="871">
                  <c:v>74.399070000000009</c:v>
                </c:pt>
                <c:pt idx="872">
                  <c:v>74.478120000000004</c:v>
                </c:pt>
                <c:pt idx="873">
                  <c:v>74.557169999999999</c:v>
                </c:pt>
                <c:pt idx="874">
                  <c:v>74.636220000000023</c:v>
                </c:pt>
                <c:pt idx="875">
                  <c:v>74.715270000000004</c:v>
                </c:pt>
                <c:pt idx="876">
                  <c:v>74.794319999999999</c:v>
                </c:pt>
                <c:pt idx="877">
                  <c:v>74.873370000000008</c:v>
                </c:pt>
                <c:pt idx="878">
                  <c:v>74.952420000000004</c:v>
                </c:pt>
                <c:pt idx="879">
                  <c:v>75.031469999999999</c:v>
                </c:pt>
                <c:pt idx="880">
                  <c:v>75.110520000000008</c:v>
                </c:pt>
                <c:pt idx="881">
                  <c:v>75.189570000000018</c:v>
                </c:pt>
                <c:pt idx="882">
                  <c:v>75.268620000000013</c:v>
                </c:pt>
                <c:pt idx="883">
                  <c:v>75.347669999999994</c:v>
                </c:pt>
                <c:pt idx="884">
                  <c:v>75.426720000000003</c:v>
                </c:pt>
                <c:pt idx="885">
                  <c:v>75.505770000000012</c:v>
                </c:pt>
                <c:pt idx="886">
                  <c:v>75.584820000000008</c:v>
                </c:pt>
                <c:pt idx="887">
                  <c:v>75.663870000000003</c:v>
                </c:pt>
                <c:pt idx="888">
                  <c:v>75.742920000000012</c:v>
                </c:pt>
                <c:pt idx="889">
                  <c:v>75.821970000000007</c:v>
                </c:pt>
                <c:pt idx="890">
                  <c:v>75.901020000000017</c:v>
                </c:pt>
                <c:pt idx="891">
                  <c:v>75.979140000000015</c:v>
                </c:pt>
                <c:pt idx="892">
                  <c:v>76.05819000000001</c:v>
                </c:pt>
                <c:pt idx="893">
                  <c:v>76.137240000000006</c:v>
                </c:pt>
                <c:pt idx="894">
                  <c:v>76.215360000000004</c:v>
                </c:pt>
                <c:pt idx="895">
                  <c:v>76.294409999999999</c:v>
                </c:pt>
                <c:pt idx="896">
                  <c:v>76.372529999999998</c:v>
                </c:pt>
                <c:pt idx="897">
                  <c:v>76.451580000000021</c:v>
                </c:pt>
                <c:pt idx="898">
                  <c:v>76.52970000000002</c:v>
                </c:pt>
                <c:pt idx="899">
                  <c:v>76.608750000000015</c:v>
                </c:pt>
                <c:pt idx="900">
                  <c:v>76.686870000000013</c:v>
                </c:pt>
                <c:pt idx="901">
                  <c:v>76.764990000000012</c:v>
                </c:pt>
                <c:pt idx="902">
                  <c:v>76.84311000000001</c:v>
                </c:pt>
                <c:pt idx="903">
                  <c:v>76.921230000000008</c:v>
                </c:pt>
                <c:pt idx="904">
                  <c:v>76.999349999999993</c:v>
                </c:pt>
                <c:pt idx="905">
                  <c:v>77.077469999999991</c:v>
                </c:pt>
                <c:pt idx="906">
                  <c:v>77.155589999999989</c:v>
                </c:pt>
                <c:pt idx="907">
                  <c:v>77.233710000000016</c:v>
                </c:pt>
                <c:pt idx="908">
                  <c:v>77.31089999999999</c:v>
                </c:pt>
                <c:pt idx="909">
                  <c:v>77.389019999999988</c:v>
                </c:pt>
                <c:pt idx="910">
                  <c:v>77.467140000000015</c:v>
                </c:pt>
                <c:pt idx="911">
                  <c:v>77.545260000000013</c:v>
                </c:pt>
                <c:pt idx="912">
                  <c:v>77.622450000000001</c:v>
                </c:pt>
                <c:pt idx="913">
                  <c:v>77.700570000000013</c:v>
                </c:pt>
                <c:pt idx="914">
                  <c:v>77.778690000000012</c:v>
                </c:pt>
                <c:pt idx="915">
                  <c:v>77.85681000000001</c:v>
                </c:pt>
                <c:pt idx="916">
                  <c:v>77.934000000000012</c:v>
                </c:pt>
                <c:pt idx="917">
                  <c:v>78.01212000000001</c:v>
                </c:pt>
                <c:pt idx="918">
                  <c:v>78.090240000000009</c:v>
                </c:pt>
                <c:pt idx="919">
                  <c:v>78.16743000000001</c:v>
                </c:pt>
                <c:pt idx="920">
                  <c:v>78.245550000000009</c:v>
                </c:pt>
                <c:pt idx="921">
                  <c:v>78.323670000000007</c:v>
                </c:pt>
                <c:pt idx="922">
                  <c:v>78.400860000000009</c:v>
                </c:pt>
                <c:pt idx="923">
                  <c:v>78.478980000000021</c:v>
                </c:pt>
                <c:pt idx="924">
                  <c:v>78.55710000000002</c:v>
                </c:pt>
                <c:pt idx="925">
                  <c:v>78.635220000000018</c:v>
                </c:pt>
                <c:pt idx="926">
                  <c:v>78.713340000000017</c:v>
                </c:pt>
                <c:pt idx="927">
                  <c:v>78.790530000000018</c:v>
                </c:pt>
                <c:pt idx="928">
                  <c:v>78.868650000000017</c:v>
                </c:pt>
                <c:pt idx="929">
                  <c:v>78.945840000000018</c:v>
                </c:pt>
                <c:pt idx="930">
                  <c:v>79.023030000000006</c:v>
                </c:pt>
                <c:pt idx="931">
                  <c:v>79.100220000000007</c:v>
                </c:pt>
                <c:pt idx="932">
                  <c:v>79.178340000000006</c:v>
                </c:pt>
                <c:pt idx="933">
                  <c:v>79.255530000000007</c:v>
                </c:pt>
                <c:pt idx="934">
                  <c:v>79.332720000000009</c:v>
                </c:pt>
                <c:pt idx="935">
                  <c:v>79.410840000000007</c:v>
                </c:pt>
                <c:pt idx="936">
                  <c:v>79.488030000000009</c:v>
                </c:pt>
                <c:pt idx="937">
                  <c:v>79.565220000000011</c:v>
                </c:pt>
                <c:pt idx="938">
                  <c:v>79.642410000000012</c:v>
                </c:pt>
                <c:pt idx="939">
                  <c:v>79.720530000000011</c:v>
                </c:pt>
                <c:pt idx="940">
                  <c:v>79.797720000000012</c:v>
                </c:pt>
                <c:pt idx="941">
                  <c:v>79.874910000000014</c:v>
                </c:pt>
                <c:pt idx="942">
                  <c:v>79.952100000000016</c:v>
                </c:pt>
                <c:pt idx="943">
                  <c:v>80.029290000000003</c:v>
                </c:pt>
                <c:pt idx="944">
                  <c:v>80.107410000000002</c:v>
                </c:pt>
                <c:pt idx="945">
                  <c:v>80.183670000000006</c:v>
                </c:pt>
                <c:pt idx="946">
                  <c:v>80.260860000000008</c:v>
                </c:pt>
                <c:pt idx="947">
                  <c:v>80.33805000000001</c:v>
                </c:pt>
                <c:pt idx="948">
                  <c:v>80.415240000000011</c:v>
                </c:pt>
                <c:pt idx="949">
                  <c:v>80.491500000000002</c:v>
                </c:pt>
                <c:pt idx="950">
                  <c:v>80.568690000000004</c:v>
                </c:pt>
                <c:pt idx="951">
                  <c:v>80.645880000000005</c:v>
                </c:pt>
                <c:pt idx="952">
                  <c:v>80.723070000000007</c:v>
                </c:pt>
                <c:pt idx="953">
                  <c:v>80.800260000000009</c:v>
                </c:pt>
                <c:pt idx="954">
                  <c:v>80.876520000000014</c:v>
                </c:pt>
                <c:pt idx="955">
                  <c:v>80.953710000000015</c:v>
                </c:pt>
                <c:pt idx="956">
                  <c:v>81.030900000000003</c:v>
                </c:pt>
                <c:pt idx="957">
                  <c:v>81.107160000000007</c:v>
                </c:pt>
                <c:pt idx="958">
                  <c:v>81.184350000000009</c:v>
                </c:pt>
                <c:pt idx="959">
                  <c:v>81.260610000000014</c:v>
                </c:pt>
                <c:pt idx="960">
                  <c:v>81.337800000000016</c:v>
                </c:pt>
                <c:pt idx="961">
                  <c:v>81.414059999999992</c:v>
                </c:pt>
                <c:pt idx="962">
                  <c:v>81.491249999999994</c:v>
                </c:pt>
                <c:pt idx="963">
                  <c:v>81.567509999999999</c:v>
                </c:pt>
                <c:pt idx="964">
                  <c:v>81.6447</c:v>
                </c:pt>
                <c:pt idx="965">
                  <c:v>81.720960000000005</c:v>
                </c:pt>
                <c:pt idx="966">
                  <c:v>81.79722000000001</c:v>
                </c:pt>
                <c:pt idx="967">
                  <c:v>81.874410000000012</c:v>
                </c:pt>
                <c:pt idx="968">
                  <c:v>81.950670000000002</c:v>
                </c:pt>
                <c:pt idx="969">
                  <c:v>82.026930000000007</c:v>
                </c:pt>
                <c:pt idx="970">
                  <c:v>82.104120000000009</c:v>
                </c:pt>
                <c:pt idx="971">
                  <c:v>82.180380000000014</c:v>
                </c:pt>
                <c:pt idx="972">
                  <c:v>82.256640000000004</c:v>
                </c:pt>
                <c:pt idx="973">
                  <c:v>82.332900000000009</c:v>
                </c:pt>
                <c:pt idx="974">
                  <c:v>82.409160000000014</c:v>
                </c:pt>
                <c:pt idx="975">
                  <c:v>82.485419999999991</c:v>
                </c:pt>
                <c:pt idx="976">
                  <c:v>82.561679999999996</c:v>
                </c:pt>
                <c:pt idx="977">
                  <c:v>82.637940000000015</c:v>
                </c:pt>
                <c:pt idx="978">
                  <c:v>82.715130000000002</c:v>
                </c:pt>
                <c:pt idx="979">
                  <c:v>82.791390000000007</c:v>
                </c:pt>
                <c:pt idx="980">
                  <c:v>82.867650000000012</c:v>
                </c:pt>
                <c:pt idx="981">
                  <c:v>82.943910000000002</c:v>
                </c:pt>
                <c:pt idx="982">
                  <c:v>83.020170000000007</c:v>
                </c:pt>
                <c:pt idx="983">
                  <c:v>83.095500000000015</c:v>
                </c:pt>
                <c:pt idx="984">
                  <c:v>83.171759999999992</c:v>
                </c:pt>
                <c:pt idx="985">
                  <c:v>83.248019999999997</c:v>
                </c:pt>
                <c:pt idx="986">
                  <c:v>83.323350000000005</c:v>
                </c:pt>
                <c:pt idx="987">
                  <c:v>83.39961000000001</c:v>
                </c:pt>
                <c:pt idx="988">
                  <c:v>83.475870000000015</c:v>
                </c:pt>
                <c:pt idx="989">
                  <c:v>83.551200000000009</c:v>
                </c:pt>
                <c:pt idx="990">
                  <c:v>83.627460000000013</c:v>
                </c:pt>
                <c:pt idx="991">
                  <c:v>83.703720000000018</c:v>
                </c:pt>
                <c:pt idx="992">
                  <c:v>83.779049999999998</c:v>
                </c:pt>
                <c:pt idx="993">
                  <c:v>83.855310000000003</c:v>
                </c:pt>
                <c:pt idx="994">
                  <c:v>83.930639999999997</c:v>
                </c:pt>
                <c:pt idx="995">
                  <c:v>84.006900000000002</c:v>
                </c:pt>
                <c:pt idx="996">
                  <c:v>84.08223000000001</c:v>
                </c:pt>
                <c:pt idx="997">
                  <c:v>84.157560000000018</c:v>
                </c:pt>
                <c:pt idx="998">
                  <c:v>84.232889999999998</c:v>
                </c:pt>
                <c:pt idx="999">
                  <c:v>84.308220000000006</c:v>
                </c:pt>
                <c:pt idx="1000">
                  <c:v>84.384479999999996</c:v>
                </c:pt>
                <c:pt idx="1001">
                  <c:v>84.459810000000004</c:v>
                </c:pt>
                <c:pt idx="1002">
                  <c:v>84.535140000000013</c:v>
                </c:pt>
                <c:pt idx="1003">
                  <c:v>84.610470000000021</c:v>
                </c:pt>
                <c:pt idx="1004">
                  <c:v>84.6858</c:v>
                </c:pt>
                <c:pt idx="1005">
                  <c:v>84.761130000000009</c:v>
                </c:pt>
                <c:pt idx="1006">
                  <c:v>84.836460000000002</c:v>
                </c:pt>
                <c:pt idx="1007">
                  <c:v>84.912720000000007</c:v>
                </c:pt>
                <c:pt idx="1008">
                  <c:v>84.988050000000001</c:v>
                </c:pt>
                <c:pt idx="1009">
                  <c:v>85.063380000000024</c:v>
                </c:pt>
                <c:pt idx="1010">
                  <c:v>85.138710000000003</c:v>
                </c:pt>
                <c:pt idx="1011">
                  <c:v>85.214040000000011</c:v>
                </c:pt>
                <c:pt idx="1012">
                  <c:v>85.289370000000005</c:v>
                </c:pt>
                <c:pt idx="1013">
                  <c:v>85.36563000000001</c:v>
                </c:pt>
                <c:pt idx="1014">
                  <c:v>85.44095999999999</c:v>
                </c:pt>
                <c:pt idx="1015">
                  <c:v>85.516289999999998</c:v>
                </c:pt>
                <c:pt idx="1016">
                  <c:v>85.591620000000006</c:v>
                </c:pt>
                <c:pt idx="1017">
                  <c:v>85.666950000000014</c:v>
                </c:pt>
                <c:pt idx="1018">
                  <c:v>85.742280000000008</c:v>
                </c:pt>
                <c:pt idx="1019">
                  <c:v>85.818540000000013</c:v>
                </c:pt>
                <c:pt idx="1020">
                  <c:v>85.893869999999993</c:v>
                </c:pt>
                <c:pt idx="1021">
                  <c:v>85.969200000000001</c:v>
                </c:pt>
                <c:pt idx="1022">
                  <c:v>86.044530000000009</c:v>
                </c:pt>
                <c:pt idx="1023">
                  <c:v>86.119860000000017</c:v>
                </c:pt>
                <c:pt idx="1024">
                  <c:v>86.194260000000014</c:v>
                </c:pt>
                <c:pt idx="1025">
                  <c:v>86.269589999999994</c:v>
                </c:pt>
                <c:pt idx="1026">
                  <c:v>86.344920000000002</c:v>
                </c:pt>
                <c:pt idx="1027">
                  <c:v>86.420249999999996</c:v>
                </c:pt>
                <c:pt idx="1028">
                  <c:v>86.495580000000018</c:v>
                </c:pt>
                <c:pt idx="1029">
                  <c:v>86.569980000000015</c:v>
                </c:pt>
                <c:pt idx="1030">
                  <c:v>86.645310000000009</c:v>
                </c:pt>
                <c:pt idx="1031">
                  <c:v>86.720640000000003</c:v>
                </c:pt>
                <c:pt idx="1032">
                  <c:v>86.79504</c:v>
                </c:pt>
                <c:pt idx="1033">
                  <c:v>86.870370000000023</c:v>
                </c:pt>
                <c:pt idx="1034">
                  <c:v>86.944770000000005</c:v>
                </c:pt>
                <c:pt idx="1035">
                  <c:v>87.019170000000003</c:v>
                </c:pt>
                <c:pt idx="1036">
                  <c:v>87.094500000000011</c:v>
                </c:pt>
                <c:pt idx="1037">
                  <c:v>87.168899999999994</c:v>
                </c:pt>
                <c:pt idx="1038">
                  <c:v>87.243300000000005</c:v>
                </c:pt>
                <c:pt idx="1039">
                  <c:v>87.317700000000002</c:v>
                </c:pt>
                <c:pt idx="1040">
                  <c:v>87.39303000000001</c:v>
                </c:pt>
                <c:pt idx="1041">
                  <c:v>87.467429999999993</c:v>
                </c:pt>
                <c:pt idx="1042">
                  <c:v>87.541830000000004</c:v>
                </c:pt>
                <c:pt idx="1043">
                  <c:v>87.616230000000016</c:v>
                </c:pt>
                <c:pt idx="1044">
                  <c:v>87.690630000000013</c:v>
                </c:pt>
                <c:pt idx="1045">
                  <c:v>87.765029999999996</c:v>
                </c:pt>
                <c:pt idx="1046">
                  <c:v>87.839430000000007</c:v>
                </c:pt>
                <c:pt idx="1047">
                  <c:v>87.913830000000019</c:v>
                </c:pt>
                <c:pt idx="1048">
                  <c:v>87.987300000000005</c:v>
                </c:pt>
                <c:pt idx="1049">
                  <c:v>88.061700000000002</c:v>
                </c:pt>
                <c:pt idx="1050">
                  <c:v>88.136099999999999</c:v>
                </c:pt>
                <c:pt idx="1051">
                  <c:v>88.210500000000025</c:v>
                </c:pt>
                <c:pt idx="1052">
                  <c:v>88.283970000000011</c:v>
                </c:pt>
                <c:pt idx="1053">
                  <c:v>88.358370000000008</c:v>
                </c:pt>
                <c:pt idx="1054">
                  <c:v>88.432770000000019</c:v>
                </c:pt>
                <c:pt idx="1055">
                  <c:v>88.506240000000005</c:v>
                </c:pt>
                <c:pt idx="1056">
                  <c:v>88.580640000000002</c:v>
                </c:pt>
                <c:pt idx="1057">
                  <c:v>88.654110000000003</c:v>
                </c:pt>
                <c:pt idx="1058">
                  <c:v>88.728510000000014</c:v>
                </c:pt>
                <c:pt idx="1059">
                  <c:v>88.801980000000015</c:v>
                </c:pt>
                <c:pt idx="1060">
                  <c:v>88.876379999999997</c:v>
                </c:pt>
                <c:pt idx="1061">
                  <c:v>88.949849999999998</c:v>
                </c:pt>
                <c:pt idx="1062">
                  <c:v>89.024250000000009</c:v>
                </c:pt>
                <c:pt idx="1063">
                  <c:v>89.09772000000001</c:v>
                </c:pt>
                <c:pt idx="1064">
                  <c:v>89.17119000000001</c:v>
                </c:pt>
                <c:pt idx="1065">
                  <c:v>89.245590000000021</c:v>
                </c:pt>
                <c:pt idx="1066">
                  <c:v>89.319060000000007</c:v>
                </c:pt>
                <c:pt idx="1067">
                  <c:v>89.392530000000008</c:v>
                </c:pt>
                <c:pt idx="1068">
                  <c:v>89.465999999999994</c:v>
                </c:pt>
                <c:pt idx="1069">
                  <c:v>89.539470000000009</c:v>
                </c:pt>
                <c:pt idx="1070">
                  <c:v>89.613870000000006</c:v>
                </c:pt>
                <c:pt idx="1071">
                  <c:v>89.687339999999992</c:v>
                </c:pt>
                <c:pt idx="1072">
                  <c:v>89.760810000000006</c:v>
                </c:pt>
                <c:pt idx="1073">
                  <c:v>89.834280000000007</c:v>
                </c:pt>
                <c:pt idx="1074">
                  <c:v>89.907750000000007</c:v>
                </c:pt>
                <c:pt idx="1075">
                  <c:v>89.981220000000008</c:v>
                </c:pt>
                <c:pt idx="1076">
                  <c:v>90.054690000000022</c:v>
                </c:pt>
                <c:pt idx="1077">
                  <c:v>90.127230000000012</c:v>
                </c:pt>
                <c:pt idx="1078">
                  <c:v>90.200700000000012</c:v>
                </c:pt>
                <c:pt idx="1079">
                  <c:v>90.274170000000012</c:v>
                </c:pt>
                <c:pt idx="1080">
                  <c:v>90.347640000000013</c:v>
                </c:pt>
                <c:pt idx="1081">
                  <c:v>90.420180000000002</c:v>
                </c:pt>
                <c:pt idx="1082">
                  <c:v>90.493650000000017</c:v>
                </c:pt>
                <c:pt idx="1083">
                  <c:v>90.567120000000017</c:v>
                </c:pt>
                <c:pt idx="1084">
                  <c:v>90.639660000000006</c:v>
                </c:pt>
                <c:pt idx="1085">
                  <c:v>90.712199999999996</c:v>
                </c:pt>
                <c:pt idx="1086">
                  <c:v>90.785669999999996</c:v>
                </c:pt>
                <c:pt idx="1087">
                  <c:v>90.858210000000014</c:v>
                </c:pt>
                <c:pt idx="1088">
                  <c:v>90.930750000000003</c:v>
                </c:pt>
                <c:pt idx="1089">
                  <c:v>91.004220000000004</c:v>
                </c:pt>
                <c:pt idx="1090">
                  <c:v>91.076760000000007</c:v>
                </c:pt>
                <c:pt idx="1091">
                  <c:v>91.149300000000011</c:v>
                </c:pt>
                <c:pt idx="1092">
                  <c:v>91.22184</c:v>
                </c:pt>
                <c:pt idx="1093">
                  <c:v>91.294380000000018</c:v>
                </c:pt>
                <c:pt idx="1094">
                  <c:v>91.366920000000007</c:v>
                </c:pt>
                <c:pt idx="1095">
                  <c:v>91.438530000000014</c:v>
                </c:pt>
                <c:pt idx="1096">
                  <c:v>91.511070000000004</c:v>
                </c:pt>
                <c:pt idx="1097">
                  <c:v>91.583610000000007</c:v>
                </c:pt>
                <c:pt idx="1098">
                  <c:v>91.65522</c:v>
                </c:pt>
                <c:pt idx="1099">
                  <c:v>91.727760000000004</c:v>
                </c:pt>
                <c:pt idx="1100">
                  <c:v>91.800300000000007</c:v>
                </c:pt>
                <c:pt idx="1101">
                  <c:v>91.871910000000014</c:v>
                </c:pt>
                <c:pt idx="1102">
                  <c:v>91.936080000000004</c:v>
                </c:pt>
              </c:numCache>
            </c:numRef>
          </c:xVal>
          <c:yVal>
            <c:numRef>
              <c:f>汇总!$F$2:$F$1104</c:f>
              <c:numCache>
                <c:formatCode>General</c:formatCode>
                <c:ptCount val="1103"/>
                <c:pt idx="0">
                  <c:v>3653</c:v>
                </c:pt>
                <c:pt idx="1">
                  <c:v>3653.3</c:v>
                </c:pt>
                <c:pt idx="2">
                  <c:v>3653.4</c:v>
                </c:pt>
                <c:pt idx="3">
                  <c:v>3654.8</c:v>
                </c:pt>
                <c:pt idx="4">
                  <c:v>3656</c:v>
                </c:pt>
                <c:pt idx="5">
                  <c:v>3657.3</c:v>
                </c:pt>
                <c:pt idx="6">
                  <c:v>3658.7</c:v>
                </c:pt>
                <c:pt idx="7">
                  <c:v>3660.2</c:v>
                </c:pt>
                <c:pt idx="8">
                  <c:v>3661.8</c:v>
                </c:pt>
                <c:pt idx="9">
                  <c:v>3663.5</c:v>
                </c:pt>
                <c:pt idx="10">
                  <c:v>3665.3</c:v>
                </c:pt>
                <c:pt idx="11">
                  <c:v>3667.2</c:v>
                </c:pt>
                <c:pt idx="12">
                  <c:v>3669.3</c:v>
                </c:pt>
                <c:pt idx="13">
                  <c:v>3671.4</c:v>
                </c:pt>
                <c:pt idx="14">
                  <c:v>3673.7</c:v>
                </c:pt>
                <c:pt idx="15">
                  <c:v>3673.9</c:v>
                </c:pt>
                <c:pt idx="16">
                  <c:v>3673.4</c:v>
                </c:pt>
                <c:pt idx="17">
                  <c:v>3673</c:v>
                </c:pt>
                <c:pt idx="18">
                  <c:v>3672.5</c:v>
                </c:pt>
                <c:pt idx="19">
                  <c:v>3672.1</c:v>
                </c:pt>
                <c:pt idx="20">
                  <c:v>3671.6</c:v>
                </c:pt>
                <c:pt idx="21">
                  <c:v>3671.2</c:v>
                </c:pt>
                <c:pt idx="22">
                  <c:v>3670.8</c:v>
                </c:pt>
                <c:pt idx="23">
                  <c:v>3670.3</c:v>
                </c:pt>
                <c:pt idx="24">
                  <c:v>3669.9</c:v>
                </c:pt>
                <c:pt idx="25">
                  <c:v>3669.5</c:v>
                </c:pt>
                <c:pt idx="26">
                  <c:v>3669</c:v>
                </c:pt>
                <c:pt idx="27">
                  <c:v>3668.6</c:v>
                </c:pt>
                <c:pt idx="28">
                  <c:v>3668.2</c:v>
                </c:pt>
                <c:pt idx="29">
                  <c:v>3667.8</c:v>
                </c:pt>
                <c:pt idx="30">
                  <c:v>3667.4</c:v>
                </c:pt>
                <c:pt idx="31">
                  <c:v>3666.9</c:v>
                </c:pt>
                <c:pt idx="32">
                  <c:v>3666.5</c:v>
                </c:pt>
                <c:pt idx="33">
                  <c:v>3666.1</c:v>
                </c:pt>
                <c:pt idx="34">
                  <c:v>3665.7</c:v>
                </c:pt>
                <c:pt idx="35">
                  <c:v>3665.3</c:v>
                </c:pt>
                <c:pt idx="36">
                  <c:v>3664.9</c:v>
                </c:pt>
                <c:pt idx="37">
                  <c:v>3664.5</c:v>
                </c:pt>
                <c:pt idx="38">
                  <c:v>3664.1</c:v>
                </c:pt>
                <c:pt idx="39">
                  <c:v>3663.7</c:v>
                </c:pt>
                <c:pt idx="40">
                  <c:v>3663.3</c:v>
                </c:pt>
                <c:pt idx="41">
                  <c:v>3662.9</c:v>
                </c:pt>
                <c:pt idx="42">
                  <c:v>3662.5</c:v>
                </c:pt>
                <c:pt idx="43">
                  <c:v>3662.1</c:v>
                </c:pt>
                <c:pt idx="44">
                  <c:v>3661.7</c:v>
                </c:pt>
                <c:pt idx="45">
                  <c:v>3661.3</c:v>
                </c:pt>
                <c:pt idx="46">
                  <c:v>3660.9</c:v>
                </c:pt>
                <c:pt idx="47">
                  <c:v>3660.6</c:v>
                </c:pt>
                <c:pt idx="48">
                  <c:v>3660.2</c:v>
                </c:pt>
                <c:pt idx="49">
                  <c:v>3659.8</c:v>
                </c:pt>
                <c:pt idx="50">
                  <c:v>3659.4</c:v>
                </c:pt>
                <c:pt idx="51">
                  <c:v>3659</c:v>
                </c:pt>
                <c:pt idx="52">
                  <c:v>3658.7</c:v>
                </c:pt>
                <c:pt idx="53">
                  <c:v>3658.3</c:v>
                </c:pt>
                <c:pt idx="54">
                  <c:v>3657.9</c:v>
                </c:pt>
                <c:pt idx="55">
                  <c:v>3657.6</c:v>
                </c:pt>
                <c:pt idx="56">
                  <c:v>3657.2</c:v>
                </c:pt>
                <c:pt idx="57">
                  <c:v>3656.8</c:v>
                </c:pt>
                <c:pt idx="58">
                  <c:v>3656.5</c:v>
                </c:pt>
                <c:pt idx="59">
                  <c:v>3656.1</c:v>
                </c:pt>
                <c:pt idx="60">
                  <c:v>3655.7</c:v>
                </c:pt>
                <c:pt idx="61">
                  <c:v>3655.3</c:v>
                </c:pt>
                <c:pt idx="62">
                  <c:v>3654.9</c:v>
                </c:pt>
                <c:pt idx="63">
                  <c:v>3654.6</c:v>
                </c:pt>
                <c:pt idx="64">
                  <c:v>3654.2</c:v>
                </c:pt>
                <c:pt idx="65">
                  <c:v>3653.8</c:v>
                </c:pt>
                <c:pt idx="66">
                  <c:v>3653.4</c:v>
                </c:pt>
                <c:pt idx="67">
                  <c:v>3653.1</c:v>
                </c:pt>
                <c:pt idx="68">
                  <c:v>3652.7</c:v>
                </c:pt>
                <c:pt idx="69">
                  <c:v>3652.3</c:v>
                </c:pt>
                <c:pt idx="70">
                  <c:v>3652</c:v>
                </c:pt>
                <c:pt idx="71">
                  <c:v>3651.6</c:v>
                </c:pt>
                <c:pt idx="72">
                  <c:v>3651.2</c:v>
                </c:pt>
                <c:pt idx="73">
                  <c:v>3650.9</c:v>
                </c:pt>
                <c:pt idx="74">
                  <c:v>3650.5</c:v>
                </c:pt>
                <c:pt idx="75">
                  <c:v>3650.1</c:v>
                </c:pt>
                <c:pt idx="76">
                  <c:v>3649.8</c:v>
                </c:pt>
                <c:pt idx="77">
                  <c:v>3649.4</c:v>
                </c:pt>
                <c:pt idx="78">
                  <c:v>3649.1</c:v>
                </c:pt>
                <c:pt idx="79">
                  <c:v>3648.7</c:v>
                </c:pt>
                <c:pt idx="80">
                  <c:v>3648.4</c:v>
                </c:pt>
                <c:pt idx="81">
                  <c:v>3648</c:v>
                </c:pt>
                <c:pt idx="82">
                  <c:v>3647.7</c:v>
                </c:pt>
                <c:pt idx="83">
                  <c:v>3647.3</c:v>
                </c:pt>
                <c:pt idx="84">
                  <c:v>3647</c:v>
                </c:pt>
                <c:pt idx="85">
                  <c:v>3646.6</c:v>
                </c:pt>
                <c:pt idx="86">
                  <c:v>3646.3</c:v>
                </c:pt>
                <c:pt idx="87">
                  <c:v>3646</c:v>
                </c:pt>
                <c:pt idx="88">
                  <c:v>3645.6</c:v>
                </c:pt>
                <c:pt idx="89">
                  <c:v>3645.3</c:v>
                </c:pt>
                <c:pt idx="90">
                  <c:v>3644.9</c:v>
                </c:pt>
                <c:pt idx="91">
                  <c:v>3644.6</c:v>
                </c:pt>
                <c:pt idx="92">
                  <c:v>3644.3</c:v>
                </c:pt>
                <c:pt idx="93">
                  <c:v>3643.9</c:v>
                </c:pt>
                <c:pt idx="94">
                  <c:v>3643.6</c:v>
                </c:pt>
                <c:pt idx="95">
                  <c:v>3643.3</c:v>
                </c:pt>
                <c:pt idx="96">
                  <c:v>3643</c:v>
                </c:pt>
                <c:pt idx="97">
                  <c:v>3642.6</c:v>
                </c:pt>
                <c:pt idx="98">
                  <c:v>3642.3</c:v>
                </c:pt>
                <c:pt idx="99">
                  <c:v>3642</c:v>
                </c:pt>
                <c:pt idx="100">
                  <c:v>3641.7</c:v>
                </c:pt>
                <c:pt idx="101">
                  <c:v>3641.3</c:v>
                </c:pt>
                <c:pt idx="102">
                  <c:v>3641</c:v>
                </c:pt>
                <c:pt idx="103">
                  <c:v>3640.7</c:v>
                </c:pt>
                <c:pt idx="104">
                  <c:v>3640.4</c:v>
                </c:pt>
                <c:pt idx="105">
                  <c:v>3640.1</c:v>
                </c:pt>
                <c:pt idx="106">
                  <c:v>3639.8</c:v>
                </c:pt>
                <c:pt idx="107">
                  <c:v>3639.4</c:v>
                </c:pt>
                <c:pt idx="108">
                  <c:v>3639.1</c:v>
                </c:pt>
                <c:pt idx="109">
                  <c:v>3638.8</c:v>
                </c:pt>
                <c:pt idx="110">
                  <c:v>3638.5</c:v>
                </c:pt>
                <c:pt idx="111">
                  <c:v>3638.2</c:v>
                </c:pt>
                <c:pt idx="112">
                  <c:v>3637.9</c:v>
                </c:pt>
                <c:pt idx="113">
                  <c:v>3637.6</c:v>
                </c:pt>
                <c:pt idx="114">
                  <c:v>3637.3</c:v>
                </c:pt>
                <c:pt idx="115">
                  <c:v>3637</c:v>
                </c:pt>
                <c:pt idx="116">
                  <c:v>3636.7</c:v>
                </c:pt>
                <c:pt idx="117">
                  <c:v>3636.4</c:v>
                </c:pt>
                <c:pt idx="118">
                  <c:v>3636.1</c:v>
                </c:pt>
                <c:pt idx="119">
                  <c:v>3635.8</c:v>
                </c:pt>
                <c:pt idx="120">
                  <c:v>3635.5</c:v>
                </c:pt>
                <c:pt idx="121">
                  <c:v>3635.2</c:v>
                </c:pt>
                <c:pt idx="122">
                  <c:v>3634.9</c:v>
                </c:pt>
                <c:pt idx="123">
                  <c:v>3634.6</c:v>
                </c:pt>
                <c:pt idx="124">
                  <c:v>3634.3</c:v>
                </c:pt>
                <c:pt idx="125">
                  <c:v>3634</c:v>
                </c:pt>
                <c:pt idx="126">
                  <c:v>3633.7</c:v>
                </c:pt>
                <c:pt idx="127">
                  <c:v>3633.4</c:v>
                </c:pt>
                <c:pt idx="128">
                  <c:v>3633.2</c:v>
                </c:pt>
                <c:pt idx="129">
                  <c:v>3632.9</c:v>
                </c:pt>
                <c:pt idx="130">
                  <c:v>3632.6</c:v>
                </c:pt>
                <c:pt idx="131">
                  <c:v>3632.3</c:v>
                </c:pt>
                <c:pt idx="132">
                  <c:v>3632</c:v>
                </c:pt>
                <c:pt idx="133">
                  <c:v>3631.7</c:v>
                </c:pt>
                <c:pt idx="134">
                  <c:v>3631.4</c:v>
                </c:pt>
                <c:pt idx="135">
                  <c:v>3631.2</c:v>
                </c:pt>
                <c:pt idx="136">
                  <c:v>3630.9</c:v>
                </c:pt>
                <c:pt idx="137">
                  <c:v>3630.3</c:v>
                </c:pt>
                <c:pt idx="138">
                  <c:v>3629.6</c:v>
                </c:pt>
                <c:pt idx="139">
                  <c:v>3628.8</c:v>
                </c:pt>
                <c:pt idx="140">
                  <c:v>3628.1</c:v>
                </c:pt>
                <c:pt idx="141">
                  <c:v>3627.5</c:v>
                </c:pt>
                <c:pt idx="142">
                  <c:v>3626.8</c:v>
                </c:pt>
                <c:pt idx="143">
                  <c:v>3626.1</c:v>
                </c:pt>
                <c:pt idx="144">
                  <c:v>3625.5</c:v>
                </c:pt>
                <c:pt idx="145">
                  <c:v>3624.8</c:v>
                </c:pt>
                <c:pt idx="146">
                  <c:v>3624.2</c:v>
                </c:pt>
                <c:pt idx="147">
                  <c:v>3623.5</c:v>
                </c:pt>
                <c:pt idx="148">
                  <c:v>3622.9</c:v>
                </c:pt>
                <c:pt idx="149">
                  <c:v>3622.3</c:v>
                </c:pt>
                <c:pt idx="150">
                  <c:v>3621.7</c:v>
                </c:pt>
                <c:pt idx="151">
                  <c:v>3621.1</c:v>
                </c:pt>
                <c:pt idx="152">
                  <c:v>3620.5</c:v>
                </c:pt>
                <c:pt idx="153">
                  <c:v>3619.9</c:v>
                </c:pt>
                <c:pt idx="154">
                  <c:v>3619.4</c:v>
                </c:pt>
                <c:pt idx="155">
                  <c:v>3618.8</c:v>
                </c:pt>
                <c:pt idx="156">
                  <c:v>3618.2</c:v>
                </c:pt>
                <c:pt idx="157">
                  <c:v>3617.7</c:v>
                </c:pt>
                <c:pt idx="158">
                  <c:v>3617.2</c:v>
                </c:pt>
                <c:pt idx="159">
                  <c:v>3616.6</c:v>
                </c:pt>
                <c:pt idx="160">
                  <c:v>3616.1</c:v>
                </c:pt>
                <c:pt idx="161">
                  <c:v>3615.6</c:v>
                </c:pt>
                <c:pt idx="162">
                  <c:v>3615</c:v>
                </c:pt>
                <c:pt idx="163">
                  <c:v>3614.5</c:v>
                </c:pt>
                <c:pt idx="164">
                  <c:v>3614</c:v>
                </c:pt>
                <c:pt idx="165">
                  <c:v>3613.5</c:v>
                </c:pt>
                <c:pt idx="166">
                  <c:v>3613</c:v>
                </c:pt>
                <c:pt idx="167">
                  <c:v>3612.6</c:v>
                </c:pt>
                <c:pt idx="168">
                  <c:v>3612.1</c:v>
                </c:pt>
                <c:pt idx="169">
                  <c:v>3611.6</c:v>
                </c:pt>
                <c:pt idx="170">
                  <c:v>3611.1</c:v>
                </c:pt>
                <c:pt idx="171">
                  <c:v>3610.7</c:v>
                </c:pt>
                <c:pt idx="172">
                  <c:v>3610.2</c:v>
                </c:pt>
                <c:pt idx="173">
                  <c:v>3609.7</c:v>
                </c:pt>
                <c:pt idx="174">
                  <c:v>3609.3</c:v>
                </c:pt>
                <c:pt idx="175">
                  <c:v>3608.8</c:v>
                </c:pt>
                <c:pt idx="176">
                  <c:v>3608.4</c:v>
                </c:pt>
                <c:pt idx="177">
                  <c:v>3608</c:v>
                </c:pt>
                <c:pt idx="178">
                  <c:v>3607.5</c:v>
                </c:pt>
                <c:pt idx="179">
                  <c:v>3607.1</c:v>
                </c:pt>
                <c:pt idx="180">
                  <c:v>3606.7</c:v>
                </c:pt>
                <c:pt idx="181">
                  <c:v>3606.3</c:v>
                </c:pt>
                <c:pt idx="182">
                  <c:v>3605.9</c:v>
                </c:pt>
                <c:pt idx="183">
                  <c:v>3605.5</c:v>
                </c:pt>
                <c:pt idx="184">
                  <c:v>3605</c:v>
                </c:pt>
                <c:pt idx="185">
                  <c:v>3604.6</c:v>
                </c:pt>
                <c:pt idx="186">
                  <c:v>3604.2</c:v>
                </c:pt>
                <c:pt idx="187">
                  <c:v>3603.9</c:v>
                </c:pt>
                <c:pt idx="188">
                  <c:v>3603.5</c:v>
                </c:pt>
                <c:pt idx="189">
                  <c:v>3603.1</c:v>
                </c:pt>
                <c:pt idx="190">
                  <c:v>3602.7</c:v>
                </c:pt>
                <c:pt idx="191">
                  <c:v>3602.3</c:v>
                </c:pt>
                <c:pt idx="192">
                  <c:v>3601.9</c:v>
                </c:pt>
                <c:pt idx="193">
                  <c:v>3601.8</c:v>
                </c:pt>
                <c:pt idx="194">
                  <c:v>3601.7</c:v>
                </c:pt>
                <c:pt idx="195">
                  <c:v>3601.7</c:v>
                </c:pt>
                <c:pt idx="196">
                  <c:v>3601.7</c:v>
                </c:pt>
                <c:pt idx="197">
                  <c:v>3601.6</c:v>
                </c:pt>
                <c:pt idx="198">
                  <c:v>3601.6</c:v>
                </c:pt>
                <c:pt idx="199">
                  <c:v>3601.5</c:v>
                </c:pt>
                <c:pt idx="200">
                  <c:v>3601.5</c:v>
                </c:pt>
                <c:pt idx="201">
                  <c:v>3601.5</c:v>
                </c:pt>
                <c:pt idx="202">
                  <c:v>3601.4</c:v>
                </c:pt>
                <c:pt idx="203">
                  <c:v>3601.4</c:v>
                </c:pt>
                <c:pt idx="204">
                  <c:v>3601.4</c:v>
                </c:pt>
                <c:pt idx="205">
                  <c:v>3601.3</c:v>
                </c:pt>
                <c:pt idx="206">
                  <c:v>3601.3</c:v>
                </c:pt>
                <c:pt idx="207">
                  <c:v>3601.2</c:v>
                </c:pt>
                <c:pt idx="208">
                  <c:v>3601.2</c:v>
                </c:pt>
                <c:pt idx="209">
                  <c:v>3601.2</c:v>
                </c:pt>
                <c:pt idx="210">
                  <c:v>3601.1</c:v>
                </c:pt>
                <c:pt idx="211">
                  <c:v>3601.1</c:v>
                </c:pt>
                <c:pt idx="212">
                  <c:v>3601.1</c:v>
                </c:pt>
                <c:pt idx="213">
                  <c:v>3601</c:v>
                </c:pt>
                <c:pt idx="214">
                  <c:v>3601</c:v>
                </c:pt>
                <c:pt idx="215">
                  <c:v>3601</c:v>
                </c:pt>
                <c:pt idx="216">
                  <c:v>3600.9</c:v>
                </c:pt>
                <c:pt idx="217">
                  <c:v>3600.9</c:v>
                </c:pt>
                <c:pt idx="218">
                  <c:v>3600.9</c:v>
                </c:pt>
                <c:pt idx="219">
                  <c:v>3600.8</c:v>
                </c:pt>
                <c:pt idx="220">
                  <c:v>3600.8</c:v>
                </c:pt>
                <c:pt idx="221">
                  <c:v>3600.8</c:v>
                </c:pt>
                <c:pt idx="222">
                  <c:v>3600.7</c:v>
                </c:pt>
                <c:pt idx="223">
                  <c:v>3600.7</c:v>
                </c:pt>
                <c:pt idx="224">
                  <c:v>3600.7</c:v>
                </c:pt>
                <c:pt idx="225">
                  <c:v>3600.6</c:v>
                </c:pt>
                <c:pt idx="226">
                  <c:v>3600.6</c:v>
                </c:pt>
                <c:pt idx="227">
                  <c:v>3600.6</c:v>
                </c:pt>
                <c:pt idx="228">
                  <c:v>3600.5</c:v>
                </c:pt>
                <c:pt idx="229">
                  <c:v>3600.5</c:v>
                </c:pt>
                <c:pt idx="230">
                  <c:v>3600.5</c:v>
                </c:pt>
                <c:pt idx="231">
                  <c:v>3600.4</c:v>
                </c:pt>
                <c:pt idx="232">
                  <c:v>3600.4</c:v>
                </c:pt>
                <c:pt idx="233">
                  <c:v>3600.4</c:v>
                </c:pt>
                <c:pt idx="234">
                  <c:v>3600.3</c:v>
                </c:pt>
                <c:pt idx="235">
                  <c:v>3600.3</c:v>
                </c:pt>
                <c:pt idx="236">
                  <c:v>3600.3</c:v>
                </c:pt>
                <c:pt idx="237">
                  <c:v>3600.2</c:v>
                </c:pt>
                <c:pt idx="238">
                  <c:v>3600.2</c:v>
                </c:pt>
                <c:pt idx="239">
                  <c:v>3600.2</c:v>
                </c:pt>
                <c:pt idx="240">
                  <c:v>3600.1</c:v>
                </c:pt>
                <c:pt idx="241">
                  <c:v>3600.1</c:v>
                </c:pt>
                <c:pt idx="242">
                  <c:v>3600.1</c:v>
                </c:pt>
                <c:pt idx="243">
                  <c:v>3600.1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3599.9</c:v>
                </c:pt>
                <c:pt idx="248">
                  <c:v>3599.9</c:v>
                </c:pt>
                <c:pt idx="249">
                  <c:v>3599.9</c:v>
                </c:pt>
                <c:pt idx="250">
                  <c:v>3599.8</c:v>
                </c:pt>
                <c:pt idx="251">
                  <c:v>3599.8</c:v>
                </c:pt>
                <c:pt idx="252">
                  <c:v>3599.8</c:v>
                </c:pt>
                <c:pt idx="253">
                  <c:v>3599.8</c:v>
                </c:pt>
                <c:pt idx="254">
                  <c:v>3599.7</c:v>
                </c:pt>
                <c:pt idx="255">
                  <c:v>3599.7</c:v>
                </c:pt>
                <c:pt idx="256">
                  <c:v>3599.7</c:v>
                </c:pt>
                <c:pt idx="257">
                  <c:v>3599.6</c:v>
                </c:pt>
                <c:pt idx="258">
                  <c:v>3599.6</c:v>
                </c:pt>
                <c:pt idx="259">
                  <c:v>3599.7</c:v>
                </c:pt>
                <c:pt idx="260">
                  <c:v>3599.7</c:v>
                </c:pt>
                <c:pt idx="261">
                  <c:v>3599.8</c:v>
                </c:pt>
                <c:pt idx="262">
                  <c:v>3599.8</c:v>
                </c:pt>
                <c:pt idx="263">
                  <c:v>3599.9</c:v>
                </c:pt>
                <c:pt idx="264">
                  <c:v>3600</c:v>
                </c:pt>
                <c:pt idx="265">
                  <c:v>3600</c:v>
                </c:pt>
                <c:pt idx="266">
                  <c:v>3600.1</c:v>
                </c:pt>
                <c:pt idx="267">
                  <c:v>3600.1</c:v>
                </c:pt>
                <c:pt idx="268">
                  <c:v>3600.2</c:v>
                </c:pt>
                <c:pt idx="269">
                  <c:v>3600.3</c:v>
                </c:pt>
                <c:pt idx="270">
                  <c:v>3600.3</c:v>
                </c:pt>
                <c:pt idx="271">
                  <c:v>3600.4</c:v>
                </c:pt>
                <c:pt idx="272">
                  <c:v>3600.5</c:v>
                </c:pt>
                <c:pt idx="273">
                  <c:v>3600.5</c:v>
                </c:pt>
                <c:pt idx="274">
                  <c:v>3600.6</c:v>
                </c:pt>
                <c:pt idx="275">
                  <c:v>3600.7</c:v>
                </c:pt>
                <c:pt idx="276">
                  <c:v>3600.7</c:v>
                </c:pt>
                <c:pt idx="277">
                  <c:v>3600.8</c:v>
                </c:pt>
                <c:pt idx="278">
                  <c:v>3600.9</c:v>
                </c:pt>
                <c:pt idx="279">
                  <c:v>3600.9</c:v>
                </c:pt>
                <c:pt idx="280">
                  <c:v>3601</c:v>
                </c:pt>
                <c:pt idx="281">
                  <c:v>3601.1</c:v>
                </c:pt>
                <c:pt idx="282">
                  <c:v>3601.1</c:v>
                </c:pt>
                <c:pt idx="283">
                  <c:v>3601.2</c:v>
                </c:pt>
                <c:pt idx="284">
                  <c:v>3601.3</c:v>
                </c:pt>
                <c:pt idx="285">
                  <c:v>3601.4</c:v>
                </c:pt>
                <c:pt idx="286">
                  <c:v>3601.4</c:v>
                </c:pt>
                <c:pt idx="287">
                  <c:v>3601.5</c:v>
                </c:pt>
                <c:pt idx="288">
                  <c:v>3601.6</c:v>
                </c:pt>
                <c:pt idx="289">
                  <c:v>3601.7</c:v>
                </c:pt>
                <c:pt idx="290">
                  <c:v>3601.8</c:v>
                </c:pt>
                <c:pt idx="291">
                  <c:v>3601.8</c:v>
                </c:pt>
                <c:pt idx="292">
                  <c:v>3601.9</c:v>
                </c:pt>
                <c:pt idx="293">
                  <c:v>3602</c:v>
                </c:pt>
                <c:pt idx="294">
                  <c:v>3602.1</c:v>
                </c:pt>
                <c:pt idx="295">
                  <c:v>3602.2</c:v>
                </c:pt>
                <c:pt idx="296">
                  <c:v>3602.3</c:v>
                </c:pt>
                <c:pt idx="297">
                  <c:v>3602.3</c:v>
                </c:pt>
                <c:pt idx="298">
                  <c:v>3602.4</c:v>
                </c:pt>
                <c:pt idx="299">
                  <c:v>3602.5</c:v>
                </c:pt>
                <c:pt idx="300">
                  <c:v>3602.6</c:v>
                </c:pt>
                <c:pt idx="301">
                  <c:v>3602.7</c:v>
                </c:pt>
                <c:pt idx="302">
                  <c:v>3602.8</c:v>
                </c:pt>
                <c:pt idx="303">
                  <c:v>3602.9</c:v>
                </c:pt>
                <c:pt idx="304">
                  <c:v>3603</c:v>
                </c:pt>
                <c:pt idx="305">
                  <c:v>3603.1</c:v>
                </c:pt>
                <c:pt idx="306">
                  <c:v>3603.2</c:v>
                </c:pt>
                <c:pt idx="307">
                  <c:v>3603.3</c:v>
                </c:pt>
                <c:pt idx="308">
                  <c:v>3603.4</c:v>
                </c:pt>
                <c:pt idx="309">
                  <c:v>3603.5</c:v>
                </c:pt>
                <c:pt idx="310">
                  <c:v>3603.6</c:v>
                </c:pt>
                <c:pt idx="311">
                  <c:v>3603.7</c:v>
                </c:pt>
                <c:pt idx="312">
                  <c:v>3603.8</c:v>
                </c:pt>
                <c:pt idx="313">
                  <c:v>3603.9</c:v>
                </c:pt>
                <c:pt idx="314">
                  <c:v>3604</c:v>
                </c:pt>
                <c:pt idx="315">
                  <c:v>3604.1</c:v>
                </c:pt>
                <c:pt idx="316">
                  <c:v>3604.2</c:v>
                </c:pt>
                <c:pt idx="317">
                  <c:v>3604.3</c:v>
                </c:pt>
                <c:pt idx="318">
                  <c:v>3604.4</c:v>
                </c:pt>
                <c:pt idx="319">
                  <c:v>3604.5</c:v>
                </c:pt>
                <c:pt idx="320">
                  <c:v>3604.6</c:v>
                </c:pt>
                <c:pt idx="321">
                  <c:v>3604.8</c:v>
                </c:pt>
                <c:pt idx="322">
                  <c:v>3604.9</c:v>
                </c:pt>
                <c:pt idx="323">
                  <c:v>3605</c:v>
                </c:pt>
                <c:pt idx="324">
                  <c:v>3605.1</c:v>
                </c:pt>
                <c:pt idx="325">
                  <c:v>3605.2</c:v>
                </c:pt>
                <c:pt idx="326">
                  <c:v>3605.3</c:v>
                </c:pt>
                <c:pt idx="327">
                  <c:v>3605.5</c:v>
                </c:pt>
                <c:pt idx="328">
                  <c:v>3605.6</c:v>
                </c:pt>
                <c:pt idx="329">
                  <c:v>3605.7</c:v>
                </c:pt>
                <c:pt idx="330">
                  <c:v>3605.8</c:v>
                </c:pt>
                <c:pt idx="331">
                  <c:v>3606</c:v>
                </c:pt>
                <c:pt idx="332">
                  <c:v>3606.1</c:v>
                </c:pt>
                <c:pt idx="333">
                  <c:v>3606.2</c:v>
                </c:pt>
                <c:pt idx="334">
                  <c:v>3606.3</c:v>
                </c:pt>
                <c:pt idx="335">
                  <c:v>3606.5</c:v>
                </c:pt>
                <c:pt idx="336">
                  <c:v>3606.6</c:v>
                </c:pt>
                <c:pt idx="337">
                  <c:v>3606.7</c:v>
                </c:pt>
                <c:pt idx="338">
                  <c:v>3606.9</c:v>
                </c:pt>
                <c:pt idx="339">
                  <c:v>3607</c:v>
                </c:pt>
                <c:pt idx="340">
                  <c:v>3607.1</c:v>
                </c:pt>
                <c:pt idx="341">
                  <c:v>3607.2</c:v>
                </c:pt>
                <c:pt idx="342">
                  <c:v>3607.4</c:v>
                </c:pt>
                <c:pt idx="343">
                  <c:v>3607.5</c:v>
                </c:pt>
                <c:pt idx="344">
                  <c:v>3607.6</c:v>
                </c:pt>
                <c:pt idx="345">
                  <c:v>3607.8</c:v>
                </c:pt>
                <c:pt idx="346">
                  <c:v>3607.9</c:v>
                </c:pt>
                <c:pt idx="347">
                  <c:v>3608</c:v>
                </c:pt>
                <c:pt idx="348">
                  <c:v>3608.1</c:v>
                </c:pt>
                <c:pt idx="349">
                  <c:v>3608.3</c:v>
                </c:pt>
                <c:pt idx="350">
                  <c:v>3608.4</c:v>
                </c:pt>
                <c:pt idx="351">
                  <c:v>3608.6</c:v>
                </c:pt>
                <c:pt idx="352">
                  <c:v>3608.7</c:v>
                </c:pt>
                <c:pt idx="353">
                  <c:v>3608.8</c:v>
                </c:pt>
                <c:pt idx="354">
                  <c:v>3609</c:v>
                </c:pt>
                <c:pt idx="355">
                  <c:v>3609.1</c:v>
                </c:pt>
                <c:pt idx="356">
                  <c:v>3609.3</c:v>
                </c:pt>
                <c:pt idx="357">
                  <c:v>3609.4</c:v>
                </c:pt>
                <c:pt idx="358">
                  <c:v>3609.5</c:v>
                </c:pt>
                <c:pt idx="359">
                  <c:v>3609.7</c:v>
                </c:pt>
                <c:pt idx="360">
                  <c:v>3609.8</c:v>
                </c:pt>
                <c:pt idx="361">
                  <c:v>3610</c:v>
                </c:pt>
                <c:pt idx="362">
                  <c:v>3610.1</c:v>
                </c:pt>
                <c:pt idx="363">
                  <c:v>3610.3</c:v>
                </c:pt>
                <c:pt idx="364">
                  <c:v>3610.5</c:v>
                </c:pt>
                <c:pt idx="365">
                  <c:v>3610.6</c:v>
                </c:pt>
                <c:pt idx="366">
                  <c:v>3610.8</c:v>
                </c:pt>
                <c:pt idx="367">
                  <c:v>3610.9</c:v>
                </c:pt>
                <c:pt idx="368">
                  <c:v>3611.1</c:v>
                </c:pt>
                <c:pt idx="369">
                  <c:v>3611.3</c:v>
                </c:pt>
                <c:pt idx="370">
                  <c:v>3611.4</c:v>
                </c:pt>
                <c:pt idx="371">
                  <c:v>3611.6</c:v>
                </c:pt>
                <c:pt idx="372">
                  <c:v>3611.8</c:v>
                </c:pt>
                <c:pt idx="373">
                  <c:v>3611.9</c:v>
                </c:pt>
                <c:pt idx="374">
                  <c:v>3612.1</c:v>
                </c:pt>
                <c:pt idx="375">
                  <c:v>3612.2</c:v>
                </c:pt>
                <c:pt idx="376">
                  <c:v>3612.4</c:v>
                </c:pt>
                <c:pt idx="377">
                  <c:v>3612.5</c:v>
                </c:pt>
                <c:pt idx="378">
                  <c:v>3612.6</c:v>
                </c:pt>
                <c:pt idx="379">
                  <c:v>3612.8</c:v>
                </c:pt>
                <c:pt idx="380">
                  <c:v>3612.9</c:v>
                </c:pt>
                <c:pt idx="381">
                  <c:v>3613.1</c:v>
                </c:pt>
                <c:pt idx="382">
                  <c:v>3613.2</c:v>
                </c:pt>
                <c:pt idx="383">
                  <c:v>3613.4</c:v>
                </c:pt>
                <c:pt idx="384">
                  <c:v>3613.5</c:v>
                </c:pt>
                <c:pt idx="385">
                  <c:v>3613.6</c:v>
                </c:pt>
                <c:pt idx="386">
                  <c:v>3613.8</c:v>
                </c:pt>
                <c:pt idx="387">
                  <c:v>3613.9</c:v>
                </c:pt>
                <c:pt idx="388">
                  <c:v>3614.1</c:v>
                </c:pt>
                <c:pt idx="389">
                  <c:v>3614.2</c:v>
                </c:pt>
                <c:pt idx="390">
                  <c:v>3614.4</c:v>
                </c:pt>
                <c:pt idx="391">
                  <c:v>3614.6</c:v>
                </c:pt>
                <c:pt idx="392">
                  <c:v>3614.7</c:v>
                </c:pt>
                <c:pt idx="393">
                  <c:v>3614.9</c:v>
                </c:pt>
                <c:pt idx="394">
                  <c:v>3615</c:v>
                </c:pt>
                <c:pt idx="395">
                  <c:v>3615.2</c:v>
                </c:pt>
                <c:pt idx="396">
                  <c:v>3615.3</c:v>
                </c:pt>
                <c:pt idx="397">
                  <c:v>3615.5</c:v>
                </c:pt>
                <c:pt idx="398">
                  <c:v>3615.7</c:v>
                </c:pt>
                <c:pt idx="399">
                  <c:v>3615.8</c:v>
                </c:pt>
                <c:pt idx="400">
                  <c:v>3616</c:v>
                </c:pt>
                <c:pt idx="401">
                  <c:v>3616.2</c:v>
                </c:pt>
                <c:pt idx="402">
                  <c:v>3616.3</c:v>
                </c:pt>
                <c:pt idx="403">
                  <c:v>3616.5</c:v>
                </c:pt>
                <c:pt idx="404">
                  <c:v>3616.7</c:v>
                </c:pt>
                <c:pt idx="405">
                  <c:v>3616.9</c:v>
                </c:pt>
                <c:pt idx="406">
                  <c:v>3617</c:v>
                </c:pt>
                <c:pt idx="407">
                  <c:v>3617.2</c:v>
                </c:pt>
                <c:pt idx="408">
                  <c:v>3617.4</c:v>
                </c:pt>
                <c:pt idx="409">
                  <c:v>3617.6</c:v>
                </c:pt>
                <c:pt idx="410">
                  <c:v>3617.8</c:v>
                </c:pt>
                <c:pt idx="411">
                  <c:v>3618</c:v>
                </c:pt>
                <c:pt idx="412">
                  <c:v>3618.1</c:v>
                </c:pt>
                <c:pt idx="413">
                  <c:v>3618.3</c:v>
                </c:pt>
                <c:pt idx="414">
                  <c:v>3618.5</c:v>
                </c:pt>
                <c:pt idx="415">
                  <c:v>3618.7</c:v>
                </c:pt>
                <c:pt idx="416">
                  <c:v>3618.9</c:v>
                </c:pt>
                <c:pt idx="417">
                  <c:v>3619.1</c:v>
                </c:pt>
                <c:pt idx="418">
                  <c:v>3619.3</c:v>
                </c:pt>
                <c:pt idx="419">
                  <c:v>3619.5</c:v>
                </c:pt>
                <c:pt idx="420">
                  <c:v>3619.7</c:v>
                </c:pt>
                <c:pt idx="421">
                  <c:v>3619.8</c:v>
                </c:pt>
                <c:pt idx="422">
                  <c:v>3620</c:v>
                </c:pt>
                <c:pt idx="423">
                  <c:v>3620.1</c:v>
                </c:pt>
                <c:pt idx="424">
                  <c:v>3620.3</c:v>
                </c:pt>
                <c:pt idx="425">
                  <c:v>3620.4</c:v>
                </c:pt>
                <c:pt idx="426">
                  <c:v>3620.6</c:v>
                </c:pt>
                <c:pt idx="427">
                  <c:v>3620.8</c:v>
                </c:pt>
                <c:pt idx="428">
                  <c:v>3620.9</c:v>
                </c:pt>
                <c:pt idx="429">
                  <c:v>3621.1</c:v>
                </c:pt>
                <c:pt idx="430">
                  <c:v>3621.3</c:v>
                </c:pt>
                <c:pt idx="431">
                  <c:v>3621.4</c:v>
                </c:pt>
                <c:pt idx="432">
                  <c:v>3621.6</c:v>
                </c:pt>
                <c:pt idx="433">
                  <c:v>3621.8</c:v>
                </c:pt>
                <c:pt idx="434">
                  <c:v>3621.9</c:v>
                </c:pt>
                <c:pt idx="435">
                  <c:v>3622.1</c:v>
                </c:pt>
                <c:pt idx="436">
                  <c:v>3622.3</c:v>
                </c:pt>
                <c:pt idx="437">
                  <c:v>3622.5</c:v>
                </c:pt>
                <c:pt idx="438">
                  <c:v>3622.6</c:v>
                </c:pt>
                <c:pt idx="439">
                  <c:v>3622.8</c:v>
                </c:pt>
                <c:pt idx="440">
                  <c:v>3623</c:v>
                </c:pt>
                <c:pt idx="441">
                  <c:v>3623.2</c:v>
                </c:pt>
                <c:pt idx="442">
                  <c:v>3623.4</c:v>
                </c:pt>
                <c:pt idx="443">
                  <c:v>3623.5</c:v>
                </c:pt>
                <c:pt idx="444">
                  <c:v>3623.7</c:v>
                </c:pt>
                <c:pt idx="445">
                  <c:v>3623.9</c:v>
                </c:pt>
                <c:pt idx="446">
                  <c:v>3624.1</c:v>
                </c:pt>
                <c:pt idx="447">
                  <c:v>3624.3</c:v>
                </c:pt>
                <c:pt idx="448">
                  <c:v>3624.5</c:v>
                </c:pt>
                <c:pt idx="449">
                  <c:v>3624.7</c:v>
                </c:pt>
                <c:pt idx="450">
                  <c:v>3624.9</c:v>
                </c:pt>
                <c:pt idx="451">
                  <c:v>3625.1</c:v>
                </c:pt>
                <c:pt idx="452">
                  <c:v>3625.3</c:v>
                </c:pt>
                <c:pt idx="453">
                  <c:v>3625.5</c:v>
                </c:pt>
                <c:pt idx="454">
                  <c:v>3625.7</c:v>
                </c:pt>
                <c:pt idx="455">
                  <c:v>3625.9</c:v>
                </c:pt>
                <c:pt idx="456">
                  <c:v>3626.1</c:v>
                </c:pt>
                <c:pt idx="457">
                  <c:v>3626.3</c:v>
                </c:pt>
                <c:pt idx="458">
                  <c:v>3626.5</c:v>
                </c:pt>
                <c:pt idx="459">
                  <c:v>3626.7</c:v>
                </c:pt>
                <c:pt idx="460">
                  <c:v>3626.9</c:v>
                </c:pt>
                <c:pt idx="461">
                  <c:v>3627.1</c:v>
                </c:pt>
                <c:pt idx="462">
                  <c:v>3627.3</c:v>
                </c:pt>
                <c:pt idx="463">
                  <c:v>3627.6</c:v>
                </c:pt>
                <c:pt idx="464">
                  <c:v>3627.8</c:v>
                </c:pt>
                <c:pt idx="465">
                  <c:v>3628</c:v>
                </c:pt>
                <c:pt idx="466">
                  <c:v>3628.2</c:v>
                </c:pt>
                <c:pt idx="467">
                  <c:v>3628.5</c:v>
                </c:pt>
                <c:pt idx="468">
                  <c:v>3628.7</c:v>
                </c:pt>
                <c:pt idx="469">
                  <c:v>3628.9</c:v>
                </c:pt>
                <c:pt idx="470">
                  <c:v>3629.1</c:v>
                </c:pt>
                <c:pt idx="471">
                  <c:v>3629.4</c:v>
                </c:pt>
                <c:pt idx="472">
                  <c:v>3629.6</c:v>
                </c:pt>
                <c:pt idx="473">
                  <c:v>3629.8</c:v>
                </c:pt>
                <c:pt idx="474">
                  <c:v>3630.1</c:v>
                </c:pt>
                <c:pt idx="475">
                  <c:v>3630.3</c:v>
                </c:pt>
                <c:pt idx="476">
                  <c:v>3630.6</c:v>
                </c:pt>
                <c:pt idx="477">
                  <c:v>3630.8</c:v>
                </c:pt>
                <c:pt idx="478">
                  <c:v>3631</c:v>
                </c:pt>
                <c:pt idx="479">
                  <c:v>3631.3</c:v>
                </c:pt>
                <c:pt idx="480">
                  <c:v>3631.5</c:v>
                </c:pt>
                <c:pt idx="481">
                  <c:v>3631.8</c:v>
                </c:pt>
                <c:pt idx="482">
                  <c:v>3632.1</c:v>
                </c:pt>
                <c:pt idx="483">
                  <c:v>3632.3</c:v>
                </c:pt>
                <c:pt idx="484">
                  <c:v>3632.6</c:v>
                </c:pt>
                <c:pt idx="485">
                  <c:v>3632.8</c:v>
                </c:pt>
                <c:pt idx="486">
                  <c:v>3633.1</c:v>
                </c:pt>
                <c:pt idx="487">
                  <c:v>3633.4</c:v>
                </c:pt>
                <c:pt idx="488">
                  <c:v>3633.6</c:v>
                </c:pt>
                <c:pt idx="489">
                  <c:v>3633.9</c:v>
                </c:pt>
                <c:pt idx="490">
                  <c:v>3634.2</c:v>
                </c:pt>
                <c:pt idx="491">
                  <c:v>3634.4</c:v>
                </c:pt>
                <c:pt idx="492">
                  <c:v>3634.6</c:v>
                </c:pt>
                <c:pt idx="493">
                  <c:v>3634.8</c:v>
                </c:pt>
                <c:pt idx="494">
                  <c:v>3635</c:v>
                </c:pt>
                <c:pt idx="495">
                  <c:v>3635.1</c:v>
                </c:pt>
                <c:pt idx="496">
                  <c:v>3635.3</c:v>
                </c:pt>
                <c:pt idx="497">
                  <c:v>3635.5</c:v>
                </c:pt>
                <c:pt idx="498">
                  <c:v>3635.6</c:v>
                </c:pt>
                <c:pt idx="499">
                  <c:v>3635.8</c:v>
                </c:pt>
                <c:pt idx="500">
                  <c:v>3636</c:v>
                </c:pt>
                <c:pt idx="501">
                  <c:v>3636.2</c:v>
                </c:pt>
                <c:pt idx="502">
                  <c:v>3636.4</c:v>
                </c:pt>
                <c:pt idx="503">
                  <c:v>3636.5</c:v>
                </c:pt>
                <c:pt idx="504">
                  <c:v>3636.7</c:v>
                </c:pt>
                <c:pt idx="505">
                  <c:v>3636.9</c:v>
                </c:pt>
                <c:pt idx="506">
                  <c:v>3637.1</c:v>
                </c:pt>
                <c:pt idx="507">
                  <c:v>3637.3</c:v>
                </c:pt>
                <c:pt idx="508">
                  <c:v>3637.5</c:v>
                </c:pt>
                <c:pt idx="509">
                  <c:v>3637.7</c:v>
                </c:pt>
                <c:pt idx="510">
                  <c:v>3637.8</c:v>
                </c:pt>
                <c:pt idx="511">
                  <c:v>3638</c:v>
                </c:pt>
                <c:pt idx="512">
                  <c:v>3638.2</c:v>
                </c:pt>
                <c:pt idx="513">
                  <c:v>3638.4</c:v>
                </c:pt>
                <c:pt idx="514">
                  <c:v>3638.6</c:v>
                </c:pt>
                <c:pt idx="515">
                  <c:v>3638.8</c:v>
                </c:pt>
                <c:pt idx="516">
                  <c:v>3639</c:v>
                </c:pt>
                <c:pt idx="517">
                  <c:v>3639.2</c:v>
                </c:pt>
                <c:pt idx="518">
                  <c:v>3639.4</c:v>
                </c:pt>
                <c:pt idx="519">
                  <c:v>3639.6</c:v>
                </c:pt>
                <c:pt idx="520">
                  <c:v>3639.8</c:v>
                </c:pt>
                <c:pt idx="521">
                  <c:v>3640</c:v>
                </c:pt>
                <c:pt idx="522">
                  <c:v>3640.2</c:v>
                </c:pt>
                <c:pt idx="523">
                  <c:v>3640.4</c:v>
                </c:pt>
                <c:pt idx="524">
                  <c:v>3640.6</c:v>
                </c:pt>
                <c:pt idx="525">
                  <c:v>3640.9</c:v>
                </c:pt>
                <c:pt idx="526">
                  <c:v>3641.1</c:v>
                </c:pt>
                <c:pt idx="527">
                  <c:v>3641.3</c:v>
                </c:pt>
                <c:pt idx="528">
                  <c:v>3641.5</c:v>
                </c:pt>
                <c:pt idx="529">
                  <c:v>3641.7</c:v>
                </c:pt>
                <c:pt idx="530">
                  <c:v>3641.9</c:v>
                </c:pt>
                <c:pt idx="531">
                  <c:v>3642.1</c:v>
                </c:pt>
                <c:pt idx="532">
                  <c:v>3642.4</c:v>
                </c:pt>
                <c:pt idx="533">
                  <c:v>3642.6</c:v>
                </c:pt>
                <c:pt idx="534">
                  <c:v>3642.8</c:v>
                </c:pt>
                <c:pt idx="535">
                  <c:v>3643</c:v>
                </c:pt>
                <c:pt idx="536">
                  <c:v>3643.3</c:v>
                </c:pt>
                <c:pt idx="537">
                  <c:v>3643.5</c:v>
                </c:pt>
                <c:pt idx="538">
                  <c:v>3643.7</c:v>
                </c:pt>
                <c:pt idx="539">
                  <c:v>3643.9</c:v>
                </c:pt>
                <c:pt idx="540">
                  <c:v>3644.2</c:v>
                </c:pt>
                <c:pt idx="541">
                  <c:v>3644.4</c:v>
                </c:pt>
                <c:pt idx="542">
                  <c:v>3644.6</c:v>
                </c:pt>
                <c:pt idx="543">
                  <c:v>3644.9</c:v>
                </c:pt>
                <c:pt idx="544">
                  <c:v>3645.1</c:v>
                </c:pt>
                <c:pt idx="545">
                  <c:v>3645.4</c:v>
                </c:pt>
                <c:pt idx="546">
                  <c:v>3645.6</c:v>
                </c:pt>
                <c:pt idx="547">
                  <c:v>3645.8</c:v>
                </c:pt>
                <c:pt idx="548">
                  <c:v>3646.1</c:v>
                </c:pt>
                <c:pt idx="549">
                  <c:v>3646.3</c:v>
                </c:pt>
                <c:pt idx="550">
                  <c:v>3646.6</c:v>
                </c:pt>
                <c:pt idx="551">
                  <c:v>3646.8</c:v>
                </c:pt>
                <c:pt idx="552">
                  <c:v>3647.1</c:v>
                </c:pt>
                <c:pt idx="553">
                  <c:v>3647.3</c:v>
                </c:pt>
                <c:pt idx="554">
                  <c:v>3647.6</c:v>
                </c:pt>
                <c:pt idx="555">
                  <c:v>3647.8</c:v>
                </c:pt>
                <c:pt idx="556">
                  <c:v>3648.1</c:v>
                </c:pt>
                <c:pt idx="557">
                  <c:v>3648.4</c:v>
                </c:pt>
                <c:pt idx="558">
                  <c:v>3648.6</c:v>
                </c:pt>
                <c:pt idx="559">
                  <c:v>3648.9</c:v>
                </c:pt>
                <c:pt idx="560">
                  <c:v>3649.1</c:v>
                </c:pt>
                <c:pt idx="561">
                  <c:v>3649.3</c:v>
                </c:pt>
                <c:pt idx="562">
                  <c:v>3649.5</c:v>
                </c:pt>
                <c:pt idx="563">
                  <c:v>3649.7</c:v>
                </c:pt>
                <c:pt idx="564">
                  <c:v>3649.9</c:v>
                </c:pt>
                <c:pt idx="565">
                  <c:v>3650.1</c:v>
                </c:pt>
                <c:pt idx="566">
                  <c:v>3650.3</c:v>
                </c:pt>
                <c:pt idx="567">
                  <c:v>3650.4</c:v>
                </c:pt>
                <c:pt idx="568">
                  <c:v>3650.6</c:v>
                </c:pt>
                <c:pt idx="569">
                  <c:v>3650.8</c:v>
                </c:pt>
                <c:pt idx="570">
                  <c:v>3651</c:v>
                </c:pt>
                <c:pt idx="571">
                  <c:v>3651.2</c:v>
                </c:pt>
                <c:pt idx="572">
                  <c:v>3651.4</c:v>
                </c:pt>
                <c:pt idx="573">
                  <c:v>3651.6</c:v>
                </c:pt>
                <c:pt idx="574">
                  <c:v>3651.8</c:v>
                </c:pt>
                <c:pt idx="575">
                  <c:v>3652</c:v>
                </c:pt>
                <c:pt idx="576">
                  <c:v>3652.1</c:v>
                </c:pt>
                <c:pt idx="577">
                  <c:v>3652.3</c:v>
                </c:pt>
                <c:pt idx="578">
                  <c:v>3652.5</c:v>
                </c:pt>
                <c:pt idx="579">
                  <c:v>3652.7</c:v>
                </c:pt>
                <c:pt idx="580">
                  <c:v>3652.9</c:v>
                </c:pt>
                <c:pt idx="581">
                  <c:v>3653.1</c:v>
                </c:pt>
                <c:pt idx="582">
                  <c:v>3653.3</c:v>
                </c:pt>
                <c:pt idx="583">
                  <c:v>3653.5</c:v>
                </c:pt>
                <c:pt idx="584">
                  <c:v>3653.7</c:v>
                </c:pt>
                <c:pt idx="585">
                  <c:v>3653.9</c:v>
                </c:pt>
                <c:pt idx="586">
                  <c:v>3654.2</c:v>
                </c:pt>
                <c:pt idx="587">
                  <c:v>3654.4</c:v>
                </c:pt>
                <c:pt idx="588">
                  <c:v>3654.6</c:v>
                </c:pt>
                <c:pt idx="589">
                  <c:v>3654.8</c:v>
                </c:pt>
                <c:pt idx="590">
                  <c:v>3655</c:v>
                </c:pt>
                <c:pt idx="591">
                  <c:v>3655.2</c:v>
                </c:pt>
                <c:pt idx="592">
                  <c:v>3655.4</c:v>
                </c:pt>
                <c:pt idx="593">
                  <c:v>3655.6</c:v>
                </c:pt>
                <c:pt idx="594">
                  <c:v>3655.8</c:v>
                </c:pt>
                <c:pt idx="595">
                  <c:v>3656.1</c:v>
                </c:pt>
                <c:pt idx="596">
                  <c:v>3656.3</c:v>
                </c:pt>
                <c:pt idx="597">
                  <c:v>3656.5</c:v>
                </c:pt>
                <c:pt idx="598">
                  <c:v>3656.7</c:v>
                </c:pt>
                <c:pt idx="599">
                  <c:v>3656.9</c:v>
                </c:pt>
                <c:pt idx="600">
                  <c:v>3657.2</c:v>
                </c:pt>
                <c:pt idx="601">
                  <c:v>3657.4</c:v>
                </c:pt>
                <c:pt idx="602">
                  <c:v>3657.6</c:v>
                </c:pt>
                <c:pt idx="603">
                  <c:v>3657.8</c:v>
                </c:pt>
                <c:pt idx="604">
                  <c:v>3658.1</c:v>
                </c:pt>
                <c:pt idx="605">
                  <c:v>3658.3</c:v>
                </c:pt>
                <c:pt idx="606">
                  <c:v>3658.5</c:v>
                </c:pt>
                <c:pt idx="607">
                  <c:v>3658.8</c:v>
                </c:pt>
                <c:pt idx="608">
                  <c:v>3659</c:v>
                </c:pt>
                <c:pt idx="609">
                  <c:v>3659.2</c:v>
                </c:pt>
                <c:pt idx="610">
                  <c:v>3659.5</c:v>
                </c:pt>
                <c:pt idx="611">
                  <c:v>3659.7</c:v>
                </c:pt>
                <c:pt idx="612">
                  <c:v>3660</c:v>
                </c:pt>
                <c:pt idx="613">
                  <c:v>3660.2</c:v>
                </c:pt>
                <c:pt idx="614">
                  <c:v>3660.5</c:v>
                </c:pt>
                <c:pt idx="615">
                  <c:v>3660.7</c:v>
                </c:pt>
                <c:pt idx="616">
                  <c:v>3661</c:v>
                </c:pt>
                <c:pt idx="617">
                  <c:v>3661.2</c:v>
                </c:pt>
                <c:pt idx="618">
                  <c:v>3661.5</c:v>
                </c:pt>
                <c:pt idx="619">
                  <c:v>3661.7</c:v>
                </c:pt>
                <c:pt idx="620">
                  <c:v>3662</c:v>
                </c:pt>
                <c:pt idx="621">
                  <c:v>3662.3</c:v>
                </c:pt>
                <c:pt idx="622">
                  <c:v>3662.5</c:v>
                </c:pt>
                <c:pt idx="623">
                  <c:v>3662.8</c:v>
                </c:pt>
                <c:pt idx="624">
                  <c:v>3663.1</c:v>
                </c:pt>
                <c:pt idx="625">
                  <c:v>3663.3</c:v>
                </c:pt>
                <c:pt idx="626">
                  <c:v>3663.6</c:v>
                </c:pt>
                <c:pt idx="627">
                  <c:v>3663.9</c:v>
                </c:pt>
                <c:pt idx="628">
                  <c:v>3664.2</c:v>
                </c:pt>
                <c:pt idx="629">
                  <c:v>3664.4</c:v>
                </c:pt>
                <c:pt idx="630">
                  <c:v>3664.5</c:v>
                </c:pt>
                <c:pt idx="631">
                  <c:v>3664.7</c:v>
                </c:pt>
                <c:pt idx="632">
                  <c:v>3664.9</c:v>
                </c:pt>
                <c:pt idx="633">
                  <c:v>3665.1</c:v>
                </c:pt>
                <c:pt idx="634">
                  <c:v>3665.3</c:v>
                </c:pt>
                <c:pt idx="635">
                  <c:v>3665.5</c:v>
                </c:pt>
                <c:pt idx="636">
                  <c:v>3665.7</c:v>
                </c:pt>
                <c:pt idx="637">
                  <c:v>3665.9</c:v>
                </c:pt>
                <c:pt idx="638">
                  <c:v>3666.1</c:v>
                </c:pt>
                <c:pt idx="639">
                  <c:v>3666.3</c:v>
                </c:pt>
                <c:pt idx="640">
                  <c:v>3666.5</c:v>
                </c:pt>
                <c:pt idx="641">
                  <c:v>3666.7</c:v>
                </c:pt>
                <c:pt idx="642">
                  <c:v>3666.8</c:v>
                </c:pt>
                <c:pt idx="643">
                  <c:v>3667</c:v>
                </c:pt>
                <c:pt idx="644">
                  <c:v>3667.2</c:v>
                </c:pt>
                <c:pt idx="645">
                  <c:v>3667.4</c:v>
                </c:pt>
                <c:pt idx="646">
                  <c:v>3667.6</c:v>
                </c:pt>
                <c:pt idx="647">
                  <c:v>3667.8</c:v>
                </c:pt>
                <c:pt idx="648">
                  <c:v>3668</c:v>
                </c:pt>
                <c:pt idx="649">
                  <c:v>3668.2</c:v>
                </c:pt>
                <c:pt idx="650">
                  <c:v>3668.4</c:v>
                </c:pt>
                <c:pt idx="651">
                  <c:v>3668.6</c:v>
                </c:pt>
                <c:pt idx="652">
                  <c:v>3668.8</c:v>
                </c:pt>
                <c:pt idx="653">
                  <c:v>3669</c:v>
                </c:pt>
                <c:pt idx="654">
                  <c:v>3669.2</c:v>
                </c:pt>
                <c:pt idx="655">
                  <c:v>3669.4</c:v>
                </c:pt>
                <c:pt idx="656">
                  <c:v>3669.6</c:v>
                </c:pt>
                <c:pt idx="657">
                  <c:v>3669.8</c:v>
                </c:pt>
                <c:pt idx="658">
                  <c:v>3670</c:v>
                </c:pt>
                <c:pt idx="659">
                  <c:v>3670.2</c:v>
                </c:pt>
                <c:pt idx="660">
                  <c:v>3670.5</c:v>
                </c:pt>
                <c:pt idx="661">
                  <c:v>3670.7</c:v>
                </c:pt>
                <c:pt idx="662">
                  <c:v>3670.9</c:v>
                </c:pt>
                <c:pt idx="663">
                  <c:v>3671.1</c:v>
                </c:pt>
                <c:pt idx="664">
                  <c:v>3671.3</c:v>
                </c:pt>
                <c:pt idx="665">
                  <c:v>3671.5</c:v>
                </c:pt>
                <c:pt idx="666">
                  <c:v>3671.7</c:v>
                </c:pt>
                <c:pt idx="667">
                  <c:v>3672</c:v>
                </c:pt>
                <c:pt idx="668">
                  <c:v>3672.2</c:v>
                </c:pt>
                <c:pt idx="669">
                  <c:v>3672.4</c:v>
                </c:pt>
                <c:pt idx="670">
                  <c:v>3672.6</c:v>
                </c:pt>
                <c:pt idx="671">
                  <c:v>3672.9</c:v>
                </c:pt>
                <c:pt idx="672">
                  <c:v>3673.1</c:v>
                </c:pt>
                <c:pt idx="673">
                  <c:v>3673.3</c:v>
                </c:pt>
                <c:pt idx="674">
                  <c:v>3673.6</c:v>
                </c:pt>
                <c:pt idx="675">
                  <c:v>3673.7</c:v>
                </c:pt>
                <c:pt idx="676">
                  <c:v>3673.7</c:v>
                </c:pt>
                <c:pt idx="677">
                  <c:v>3673.8</c:v>
                </c:pt>
                <c:pt idx="678">
                  <c:v>3673.8</c:v>
                </c:pt>
                <c:pt idx="679">
                  <c:v>3673.8</c:v>
                </c:pt>
                <c:pt idx="680">
                  <c:v>3673.8</c:v>
                </c:pt>
                <c:pt idx="681">
                  <c:v>3673.8</c:v>
                </c:pt>
                <c:pt idx="682">
                  <c:v>3673.9</c:v>
                </c:pt>
                <c:pt idx="683">
                  <c:v>3673.9</c:v>
                </c:pt>
                <c:pt idx="684">
                  <c:v>3673.9</c:v>
                </c:pt>
                <c:pt idx="685">
                  <c:v>3673.9</c:v>
                </c:pt>
                <c:pt idx="686">
                  <c:v>3674</c:v>
                </c:pt>
                <c:pt idx="687">
                  <c:v>3674</c:v>
                </c:pt>
                <c:pt idx="688">
                  <c:v>3674</c:v>
                </c:pt>
                <c:pt idx="689">
                  <c:v>3674</c:v>
                </c:pt>
                <c:pt idx="690">
                  <c:v>3674.1</c:v>
                </c:pt>
                <c:pt idx="691">
                  <c:v>3674.1</c:v>
                </c:pt>
                <c:pt idx="692">
                  <c:v>3674.1</c:v>
                </c:pt>
                <c:pt idx="693">
                  <c:v>3674.2</c:v>
                </c:pt>
                <c:pt idx="694">
                  <c:v>3674.2</c:v>
                </c:pt>
                <c:pt idx="695">
                  <c:v>3674.2</c:v>
                </c:pt>
                <c:pt idx="696">
                  <c:v>3674.2</c:v>
                </c:pt>
                <c:pt idx="697">
                  <c:v>3674.3</c:v>
                </c:pt>
                <c:pt idx="698">
                  <c:v>3674.3</c:v>
                </c:pt>
                <c:pt idx="699">
                  <c:v>3674.3</c:v>
                </c:pt>
                <c:pt idx="700">
                  <c:v>3674.4</c:v>
                </c:pt>
                <c:pt idx="701">
                  <c:v>3674.4</c:v>
                </c:pt>
                <c:pt idx="702">
                  <c:v>3674.4</c:v>
                </c:pt>
                <c:pt idx="703">
                  <c:v>3674.4</c:v>
                </c:pt>
                <c:pt idx="704">
                  <c:v>3674.5</c:v>
                </c:pt>
                <c:pt idx="705">
                  <c:v>3674.5</c:v>
                </c:pt>
                <c:pt idx="706">
                  <c:v>3674.5</c:v>
                </c:pt>
                <c:pt idx="707">
                  <c:v>3674.6</c:v>
                </c:pt>
                <c:pt idx="708">
                  <c:v>3674.6</c:v>
                </c:pt>
                <c:pt idx="709">
                  <c:v>3674.6</c:v>
                </c:pt>
                <c:pt idx="710">
                  <c:v>3674.7</c:v>
                </c:pt>
                <c:pt idx="711">
                  <c:v>3674.7</c:v>
                </c:pt>
                <c:pt idx="712">
                  <c:v>3674.7</c:v>
                </c:pt>
                <c:pt idx="713">
                  <c:v>3674.8</c:v>
                </c:pt>
                <c:pt idx="714">
                  <c:v>3674.8</c:v>
                </c:pt>
                <c:pt idx="715">
                  <c:v>3674.9</c:v>
                </c:pt>
                <c:pt idx="716">
                  <c:v>3674.9</c:v>
                </c:pt>
                <c:pt idx="717">
                  <c:v>3674.9</c:v>
                </c:pt>
                <c:pt idx="718">
                  <c:v>3675</c:v>
                </c:pt>
                <c:pt idx="719">
                  <c:v>3675</c:v>
                </c:pt>
                <c:pt idx="720">
                  <c:v>3675</c:v>
                </c:pt>
                <c:pt idx="721">
                  <c:v>3675.1</c:v>
                </c:pt>
                <c:pt idx="722">
                  <c:v>3675.1</c:v>
                </c:pt>
                <c:pt idx="723">
                  <c:v>3675.2</c:v>
                </c:pt>
                <c:pt idx="724">
                  <c:v>3675.2</c:v>
                </c:pt>
                <c:pt idx="725">
                  <c:v>3675.2</c:v>
                </c:pt>
                <c:pt idx="726">
                  <c:v>3675.3</c:v>
                </c:pt>
                <c:pt idx="727">
                  <c:v>3675.3</c:v>
                </c:pt>
                <c:pt idx="728">
                  <c:v>3675.4</c:v>
                </c:pt>
                <c:pt idx="729">
                  <c:v>3675.4</c:v>
                </c:pt>
                <c:pt idx="730">
                  <c:v>3675.5</c:v>
                </c:pt>
                <c:pt idx="731">
                  <c:v>3675.5</c:v>
                </c:pt>
                <c:pt idx="732">
                  <c:v>3675.5</c:v>
                </c:pt>
                <c:pt idx="733">
                  <c:v>3675.6</c:v>
                </c:pt>
                <c:pt idx="734">
                  <c:v>3675.6</c:v>
                </c:pt>
                <c:pt idx="735">
                  <c:v>3675.7</c:v>
                </c:pt>
                <c:pt idx="736">
                  <c:v>3675.7</c:v>
                </c:pt>
                <c:pt idx="737">
                  <c:v>3675.8</c:v>
                </c:pt>
                <c:pt idx="738">
                  <c:v>3675.8</c:v>
                </c:pt>
                <c:pt idx="739">
                  <c:v>3675.9</c:v>
                </c:pt>
                <c:pt idx="740">
                  <c:v>3675.9</c:v>
                </c:pt>
                <c:pt idx="741">
                  <c:v>3675.9</c:v>
                </c:pt>
                <c:pt idx="742">
                  <c:v>3676</c:v>
                </c:pt>
                <c:pt idx="743">
                  <c:v>3676</c:v>
                </c:pt>
                <c:pt idx="744">
                  <c:v>3676.1</c:v>
                </c:pt>
                <c:pt idx="745">
                  <c:v>3676.1</c:v>
                </c:pt>
                <c:pt idx="746">
                  <c:v>3676.2</c:v>
                </c:pt>
                <c:pt idx="747">
                  <c:v>3676.2</c:v>
                </c:pt>
                <c:pt idx="748">
                  <c:v>3676.3</c:v>
                </c:pt>
                <c:pt idx="749">
                  <c:v>3676.3</c:v>
                </c:pt>
                <c:pt idx="750">
                  <c:v>3676.4</c:v>
                </c:pt>
                <c:pt idx="751">
                  <c:v>3676.4</c:v>
                </c:pt>
                <c:pt idx="752">
                  <c:v>3676.5</c:v>
                </c:pt>
                <c:pt idx="753">
                  <c:v>3676.5</c:v>
                </c:pt>
                <c:pt idx="754">
                  <c:v>3676.6</c:v>
                </c:pt>
                <c:pt idx="755">
                  <c:v>3676.6</c:v>
                </c:pt>
                <c:pt idx="756">
                  <c:v>3676.7</c:v>
                </c:pt>
                <c:pt idx="757">
                  <c:v>3676.7</c:v>
                </c:pt>
                <c:pt idx="758">
                  <c:v>3676.8</c:v>
                </c:pt>
                <c:pt idx="759">
                  <c:v>3676.8</c:v>
                </c:pt>
                <c:pt idx="760">
                  <c:v>3676.9</c:v>
                </c:pt>
                <c:pt idx="761">
                  <c:v>3676.9</c:v>
                </c:pt>
                <c:pt idx="762">
                  <c:v>3677</c:v>
                </c:pt>
                <c:pt idx="763">
                  <c:v>3677</c:v>
                </c:pt>
                <c:pt idx="764">
                  <c:v>3677.1</c:v>
                </c:pt>
                <c:pt idx="765">
                  <c:v>3677.1</c:v>
                </c:pt>
                <c:pt idx="766">
                  <c:v>3677.2</c:v>
                </c:pt>
                <c:pt idx="767">
                  <c:v>3677.2</c:v>
                </c:pt>
                <c:pt idx="768">
                  <c:v>3677.2</c:v>
                </c:pt>
                <c:pt idx="769">
                  <c:v>3677.3</c:v>
                </c:pt>
                <c:pt idx="770">
                  <c:v>3677.3</c:v>
                </c:pt>
                <c:pt idx="771">
                  <c:v>3677.4</c:v>
                </c:pt>
                <c:pt idx="772">
                  <c:v>3677.4</c:v>
                </c:pt>
                <c:pt idx="773">
                  <c:v>3677.5</c:v>
                </c:pt>
                <c:pt idx="774">
                  <c:v>3677.5</c:v>
                </c:pt>
                <c:pt idx="775">
                  <c:v>3677.6</c:v>
                </c:pt>
                <c:pt idx="776">
                  <c:v>3677.6</c:v>
                </c:pt>
                <c:pt idx="777">
                  <c:v>3677.7</c:v>
                </c:pt>
                <c:pt idx="778">
                  <c:v>3677.7</c:v>
                </c:pt>
                <c:pt idx="779">
                  <c:v>3677.7</c:v>
                </c:pt>
                <c:pt idx="780">
                  <c:v>3677.8</c:v>
                </c:pt>
                <c:pt idx="781">
                  <c:v>3677.8</c:v>
                </c:pt>
                <c:pt idx="782">
                  <c:v>3677.9</c:v>
                </c:pt>
                <c:pt idx="783">
                  <c:v>3677.9</c:v>
                </c:pt>
                <c:pt idx="784">
                  <c:v>3677.9</c:v>
                </c:pt>
                <c:pt idx="785">
                  <c:v>3678</c:v>
                </c:pt>
                <c:pt idx="786">
                  <c:v>3678</c:v>
                </c:pt>
                <c:pt idx="787">
                  <c:v>3678</c:v>
                </c:pt>
                <c:pt idx="788">
                  <c:v>3678.1</c:v>
                </c:pt>
                <c:pt idx="789">
                  <c:v>3678.1</c:v>
                </c:pt>
                <c:pt idx="790">
                  <c:v>3678.1</c:v>
                </c:pt>
                <c:pt idx="791">
                  <c:v>3678.1</c:v>
                </c:pt>
                <c:pt idx="792">
                  <c:v>3678.2</c:v>
                </c:pt>
                <c:pt idx="793">
                  <c:v>3678.2</c:v>
                </c:pt>
                <c:pt idx="794">
                  <c:v>3678.2</c:v>
                </c:pt>
                <c:pt idx="795">
                  <c:v>3678.2</c:v>
                </c:pt>
                <c:pt idx="796">
                  <c:v>3678.2</c:v>
                </c:pt>
                <c:pt idx="797">
                  <c:v>3678.3</c:v>
                </c:pt>
                <c:pt idx="798">
                  <c:v>3678.3</c:v>
                </c:pt>
                <c:pt idx="799">
                  <c:v>3678.3</c:v>
                </c:pt>
                <c:pt idx="800">
                  <c:v>3678.3</c:v>
                </c:pt>
                <c:pt idx="801">
                  <c:v>3678.3</c:v>
                </c:pt>
                <c:pt idx="802">
                  <c:v>3678.3</c:v>
                </c:pt>
                <c:pt idx="803">
                  <c:v>3678.3</c:v>
                </c:pt>
                <c:pt idx="804">
                  <c:v>3678.3</c:v>
                </c:pt>
                <c:pt idx="805">
                  <c:v>3678.3</c:v>
                </c:pt>
                <c:pt idx="806">
                  <c:v>3678.2</c:v>
                </c:pt>
                <c:pt idx="807">
                  <c:v>3678.2</c:v>
                </c:pt>
                <c:pt idx="808">
                  <c:v>3678.2</c:v>
                </c:pt>
                <c:pt idx="809">
                  <c:v>3678.2</c:v>
                </c:pt>
                <c:pt idx="810">
                  <c:v>3678.2</c:v>
                </c:pt>
                <c:pt idx="811">
                  <c:v>3678.1</c:v>
                </c:pt>
                <c:pt idx="812">
                  <c:v>3678.1</c:v>
                </c:pt>
                <c:pt idx="813">
                  <c:v>3678</c:v>
                </c:pt>
                <c:pt idx="814">
                  <c:v>3678</c:v>
                </c:pt>
                <c:pt idx="815">
                  <c:v>3677.9</c:v>
                </c:pt>
                <c:pt idx="816">
                  <c:v>3677.9</c:v>
                </c:pt>
                <c:pt idx="817">
                  <c:v>3677.8</c:v>
                </c:pt>
                <c:pt idx="818">
                  <c:v>3677.7</c:v>
                </c:pt>
                <c:pt idx="819">
                  <c:v>3677.7</c:v>
                </c:pt>
                <c:pt idx="820">
                  <c:v>3677.6</c:v>
                </c:pt>
                <c:pt idx="821">
                  <c:v>3677.5</c:v>
                </c:pt>
                <c:pt idx="822">
                  <c:v>3677.4</c:v>
                </c:pt>
                <c:pt idx="823">
                  <c:v>3677.3</c:v>
                </c:pt>
                <c:pt idx="824">
                  <c:v>3677.2</c:v>
                </c:pt>
                <c:pt idx="825">
                  <c:v>3677</c:v>
                </c:pt>
                <c:pt idx="826">
                  <c:v>3676.9</c:v>
                </c:pt>
                <c:pt idx="827">
                  <c:v>3676.8</c:v>
                </c:pt>
                <c:pt idx="828">
                  <c:v>3676.6</c:v>
                </c:pt>
                <c:pt idx="829">
                  <c:v>3676.5</c:v>
                </c:pt>
                <c:pt idx="830">
                  <c:v>3676.3</c:v>
                </c:pt>
                <c:pt idx="831">
                  <c:v>3676.1</c:v>
                </c:pt>
                <c:pt idx="832">
                  <c:v>3675.9</c:v>
                </c:pt>
                <c:pt idx="833">
                  <c:v>3675.7</c:v>
                </c:pt>
                <c:pt idx="834">
                  <c:v>3675.5</c:v>
                </c:pt>
                <c:pt idx="835">
                  <c:v>3675.3</c:v>
                </c:pt>
                <c:pt idx="836">
                  <c:v>3675.1</c:v>
                </c:pt>
                <c:pt idx="837">
                  <c:v>3674.8</c:v>
                </c:pt>
                <c:pt idx="838">
                  <c:v>3674.6</c:v>
                </c:pt>
                <c:pt idx="839">
                  <c:v>3674.3</c:v>
                </c:pt>
                <c:pt idx="840">
                  <c:v>3674</c:v>
                </c:pt>
                <c:pt idx="841">
                  <c:v>3673.7</c:v>
                </c:pt>
                <c:pt idx="842">
                  <c:v>3673.4</c:v>
                </c:pt>
                <c:pt idx="843">
                  <c:v>3673.1</c:v>
                </c:pt>
                <c:pt idx="844">
                  <c:v>3672.7</c:v>
                </c:pt>
                <c:pt idx="845">
                  <c:v>3672.4</c:v>
                </c:pt>
                <c:pt idx="846">
                  <c:v>3672</c:v>
                </c:pt>
                <c:pt idx="847">
                  <c:v>3671.6</c:v>
                </c:pt>
                <c:pt idx="848">
                  <c:v>3671.2</c:v>
                </c:pt>
                <c:pt idx="849">
                  <c:v>3670.8</c:v>
                </c:pt>
                <c:pt idx="850">
                  <c:v>3670.3</c:v>
                </c:pt>
                <c:pt idx="851">
                  <c:v>3669.9</c:v>
                </c:pt>
                <c:pt idx="852">
                  <c:v>3669.4</c:v>
                </c:pt>
                <c:pt idx="853">
                  <c:v>3668.9</c:v>
                </c:pt>
                <c:pt idx="854">
                  <c:v>3668.4</c:v>
                </c:pt>
                <c:pt idx="855">
                  <c:v>3667.8</c:v>
                </c:pt>
                <c:pt idx="856">
                  <c:v>3667.3</c:v>
                </c:pt>
                <c:pt idx="857">
                  <c:v>3666.7</c:v>
                </c:pt>
                <c:pt idx="858">
                  <c:v>3666.1</c:v>
                </c:pt>
                <c:pt idx="859">
                  <c:v>3665.5</c:v>
                </c:pt>
                <c:pt idx="860">
                  <c:v>3664.9</c:v>
                </c:pt>
                <c:pt idx="861">
                  <c:v>3664.2</c:v>
                </c:pt>
                <c:pt idx="862">
                  <c:v>3663.6</c:v>
                </c:pt>
                <c:pt idx="863">
                  <c:v>3662.9</c:v>
                </c:pt>
                <c:pt idx="864">
                  <c:v>3662.2</c:v>
                </c:pt>
                <c:pt idx="865">
                  <c:v>3661.5</c:v>
                </c:pt>
                <c:pt idx="866">
                  <c:v>3660.8</c:v>
                </c:pt>
                <c:pt idx="867">
                  <c:v>3660.1</c:v>
                </c:pt>
                <c:pt idx="868">
                  <c:v>3659.3</c:v>
                </c:pt>
                <c:pt idx="869">
                  <c:v>3658.6</c:v>
                </c:pt>
                <c:pt idx="870">
                  <c:v>3657.9</c:v>
                </c:pt>
                <c:pt idx="871">
                  <c:v>3657.2</c:v>
                </c:pt>
                <c:pt idx="872">
                  <c:v>3656.5</c:v>
                </c:pt>
                <c:pt idx="873">
                  <c:v>3655.8</c:v>
                </c:pt>
                <c:pt idx="874">
                  <c:v>3655.1</c:v>
                </c:pt>
                <c:pt idx="875">
                  <c:v>3654.5</c:v>
                </c:pt>
                <c:pt idx="876">
                  <c:v>3653.9</c:v>
                </c:pt>
                <c:pt idx="877">
                  <c:v>3653.4</c:v>
                </c:pt>
                <c:pt idx="878">
                  <c:v>3652.9</c:v>
                </c:pt>
                <c:pt idx="879">
                  <c:v>3652.5</c:v>
                </c:pt>
                <c:pt idx="880">
                  <c:v>3652.2</c:v>
                </c:pt>
                <c:pt idx="881">
                  <c:v>3651.9</c:v>
                </c:pt>
                <c:pt idx="882">
                  <c:v>3651.8</c:v>
                </c:pt>
                <c:pt idx="883">
                  <c:v>3651.8</c:v>
                </c:pt>
                <c:pt idx="884">
                  <c:v>3651.9</c:v>
                </c:pt>
                <c:pt idx="885">
                  <c:v>3652.2</c:v>
                </c:pt>
                <c:pt idx="886">
                  <c:v>3652.6</c:v>
                </c:pt>
                <c:pt idx="887">
                  <c:v>3653.1</c:v>
                </c:pt>
                <c:pt idx="888">
                  <c:v>3653.8</c:v>
                </c:pt>
                <c:pt idx="889">
                  <c:v>3654.7</c:v>
                </c:pt>
                <c:pt idx="890">
                  <c:v>3655.7</c:v>
                </c:pt>
                <c:pt idx="891">
                  <c:v>3656.9</c:v>
                </c:pt>
                <c:pt idx="892">
                  <c:v>3658.2</c:v>
                </c:pt>
                <c:pt idx="893">
                  <c:v>3659.7</c:v>
                </c:pt>
                <c:pt idx="894">
                  <c:v>3661.2</c:v>
                </c:pt>
                <c:pt idx="895">
                  <c:v>3662.8</c:v>
                </c:pt>
                <c:pt idx="896">
                  <c:v>3664.5</c:v>
                </c:pt>
                <c:pt idx="897">
                  <c:v>3666.1</c:v>
                </c:pt>
                <c:pt idx="898">
                  <c:v>3667.7</c:v>
                </c:pt>
                <c:pt idx="899">
                  <c:v>3669.1</c:v>
                </c:pt>
                <c:pt idx="900">
                  <c:v>3670.4</c:v>
                </c:pt>
                <c:pt idx="901">
                  <c:v>3671.4</c:v>
                </c:pt>
                <c:pt idx="902">
                  <c:v>3672.1</c:v>
                </c:pt>
                <c:pt idx="903">
                  <c:v>3672.5</c:v>
                </c:pt>
                <c:pt idx="904">
                  <c:v>3672.5</c:v>
                </c:pt>
                <c:pt idx="905">
                  <c:v>3671.9</c:v>
                </c:pt>
                <c:pt idx="906">
                  <c:v>3670.9</c:v>
                </c:pt>
                <c:pt idx="907">
                  <c:v>3669.2</c:v>
                </c:pt>
                <c:pt idx="908">
                  <c:v>3667</c:v>
                </c:pt>
                <c:pt idx="909">
                  <c:v>3664.3</c:v>
                </c:pt>
                <c:pt idx="910">
                  <c:v>3661.1</c:v>
                </c:pt>
                <c:pt idx="911">
                  <c:v>3657.6</c:v>
                </c:pt>
                <c:pt idx="912">
                  <c:v>3654.1</c:v>
                </c:pt>
                <c:pt idx="913">
                  <c:v>3651</c:v>
                </c:pt>
                <c:pt idx="914">
                  <c:v>3648.9</c:v>
                </c:pt>
                <c:pt idx="915">
                  <c:v>3648.4</c:v>
                </c:pt>
                <c:pt idx="916">
                  <c:v>3649.9</c:v>
                </c:pt>
                <c:pt idx="917">
                  <c:v>3653.6</c:v>
                </c:pt>
                <c:pt idx="918">
                  <c:v>3658.8</c:v>
                </c:pt>
                <c:pt idx="919">
                  <c:v>3664.5</c:v>
                </c:pt>
                <c:pt idx="920">
                  <c:v>3669.1</c:v>
                </c:pt>
                <c:pt idx="921">
                  <c:v>3671.2</c:v>
                </c:pt>
                <c:pt idx="922">
                  <c:v>3669.8</c:v>
                </c:pt>
                <c:pt idx="923">
                  <c:v>3664.7</c:v>
                </c:pt>
                <c:pt idx="924">
                  <c:v>3656.7</c:v>
                </c:pt>
                <c:pt idx="925">
                  <c:v>3649.5</c:v>
                </c:pt>
                <c:pt idx="926">
                  <c:v>3648.8</c:v>
                </c:pt>
                <c:pt idx="927">
                  <c:v>3657.5</c:v>
                </c:pt>
                <c:pt idx="928">
                  <c:v>3668.1</c:v>
                </c:pt>
                <c:pt idx="929">
                  <c:v>3668.8</c:v>
                </c:pt>
                <c:pt idx="930">
                  <c:v>3656.8</c:v>
                </c:pt>
                <c:pt idx="931">
                  <c:v>3646.8</c:v>
                </c:pt>
                <c:pt idx="932">
                  <c:v>3661.3</c:v>
                </c:pt>
                <c:pt idx="933">
                  <c:v>3668.1</c:v>
                </c:pt>
                <c:pt idx="934">
                  <c:v>3648.5</c:v>
                </c:pt>
                <c:pt idx="935">
                  <c:v>3665.6</c:v>
                </c:pt>
                <c:pt idx="936">
                  <c:v>3653.7</c:v>
                </c:pt>
                <c:pt idx="937">
                  <c:v>3667.5</c:v>
                </c:pt>
                <c:pt idx="938">
                  <c:v>3647</c:v>
                </c:pt>
                <c:pt idx="939">
                  <c:v>3646.2</c:v>
                </c:pt>
                <c:pt idx="940">
                  <c:v>3656.7</c:v>
                </c:pt>
                <c:pt idx="941">
                  <c:v>3654.9</c:v>
                </c:pt>
                <c:pt idx="942">
                  <c:v>3645.6</c:v>
                </c:pt>
                <c:pt idx="943">
                  <c:v>3666.7</c:v>
                </c:pt>
                <c:pt idx="944">
                  <c:v>3647</c:v>
                </c:pt>
                <c:pt idx="945">
                  <c:v>3667.8</c:v>
                </c:pt>
                <c:pt idx="946">
                  <c:v>3657.9</c:v>
                </c:pt>
                <c:pt idx="947">
                  <c:v>3661.9</c:v>
                </c:pt>
                <c:pt idx="948">
                  <c:v>3665.8</c:v>
                </c:pt>
                <c:pt idx="949">
                  <c:v>3666.1</c:v>
                </c:pt>
                <c:pt idx="950">
                  <c:v>3646.1</c:v>
                </c:pt>
                <c:pt idx="951">
                  <c:v>3650.2</c:v>
                </c:pt>
                <c:pt idx="952">
                  <c:v>3651.7</c:v>
                </c:pt>
                <c:pt idx="953">
                  <c:v>3664.5</c:v>
                </c:pt>
                <c:pt idx="954">
                  <c:v>3651.3</c:v>
                </c:pt>
                <c:pt idx="955">
                  <c:v>3644.2</c:v>
                </c:pt>
                <c:pt idx="956">
                  <c:v>3645</c:v>
                </c:pt>
                <c:pt idx="957">
                  <c:v>3660.6</c:v>
                </c:pt>
                <c:pt idx="958">
                  <c:v>3654.3</c:v>
                </c:pt>
                <c:pt idx="959">
                  <c:v>3658.3</c:v>
                </c:pt>
                <c:pt idx="960">
                  <c:v>3646.2</c:v>
                </c:pt>
                <c:pt idx="961">
                  <c:v>3666.6</c:v>
                </c:pt>
                <c:pt idx="962">
                  <c:v>3654.9</c:v>
                </c:pt>
                <c:pt idx="963">
                  <c:v>3644</c:v>
                </c:pt>
                <c:pt idx="964">
                  <c:v>3656.2</c:v>
                </c:pt>
                <c:pt idx="965">
                  <c:v>3666.5</c:v>
                </c:pt>
                <c:pt idx="966">
                  <c:v>3661.9</c:v>
                </c:pt>
                <c:pt idx="967">
                  <c:v>3650.2</c:v>
                </c:pt>
                <c:pt idx="968">
                  <c:v>3643.6</c:v>
                </c:pt>
                <c:pt idx="969">
                  <c:v>3645</c:v>
                </c:pt>
                <c:pt idx="970">
                  <c:v>3653.9</c:v>
                </c:pt>
                <c:pt idx="971">
                  <c:v>3661.1</c:v>
                </c:pt>
                <c:pt idx="972">
                  <c:v>3665</c:v>
                </c:pt>
                <c:pt idx="973">
                  <c:v>3665.3</c:v>
                </c:pt>
                <c:pt idx="974">
                  <c:v>3661.8</c:v>
                </c:pt>
                <c:pt idx="975">
                  <c:v>3655.9</c:v>
                </c:pt>
                <c:pt idx="976">
                  <c:v>3650.1</c:v>
                </c:pt>
                <c:pt idx="977">
                  <c:v>3645.4</c:v>
                </c:pt>
                <c:pt idx="978">
                  <c:v>3642.6</c:v>
                </c:pt>
                <c:pt idx="979">
                  <c:v>3641.8</c:v>
                </c:pt>
                <c:pt idx="980">
                  <c:v>3642.6</c:v>
                </c:pt>
                <c:pt idx="981">
                  <c:v>3644.8</c:v>
                </c:pt>
                <c:pt idx="982">
                  <c:v>3647.9</c:v>
                </c:pt>
                <c:pt idx="983">
                  <c:v>3651.4</c:v>
                </c:pt>
                <c:pt idx="984">
                  <c:v>3654.8</c:v>
                </c:pt>
                <c:pt idx="985">
                  <c:v>3657.8</c:v>
                </c:pt>
                <c:pt idx="986">
                  <c:v>3660.3</c:v>
                </c:pt>
                <c:pt idx="987">
                  <c:v>3662.1</c:v>
                </c:pt>
                <c:pt idx="988">
                  <c:v>3663.2</c:v>
                </c:pt>
                <c:pt idx="989">
                  <c:v>3663.7</c:v>
                </c:pt>
                <c:pt idx="990">
                  <c:v>3663.5</c:v>
                </c:pt>
                <c:pt idx="991">
                  <c:v>3662.8</c:v>
                </c:pt>
                <c:pt idx="992">
                  <c:v>3661.7</c:v>
                </c:pt>
                <c:pt idx="993">
                  <c:v>3660.3</c:v>
                </c:pt>
                <c:pt idx="994">
                  <c:v>3658.6</c:v>
                </c:pt>
                <c:pt idx="995">
                  <c:v>3656.6</c:v>
                </c:pt>
                <c:pt idx="996">
                  <c:v>3654.6</c:v>
                </c:pt>
                <c:pt idx="997">
                  <c:v>3652.6</c:v>
                </c:pt>
                <c:pt idx="998">
                  <c:v>3650.5</c:v>
                </c:pt>
                <c:pt idx="999">
                  <c:v>3648.5</c:v>
                </c:pt>
                <c:pt idx="1000">
                  <c:v>3646.6</c:v>
                </c:pt>
                <c:pt idx="1001">
                  <c:v>3644.8</c:v>
                </c:pt>
                <c:pt idx="1002">
                  <c:v>3643.2</c:v>
                </c:pt>
                <c:pt idx="1003">
                  <c:v>3641.7</c:v>
                </c:pt>
                <c:pt idx="1004">
                  <c:v>3640.4</c:v>
                </c:pt>
                <c:pt idx="1005">
                  <c:v>3639.3</c:v>
                </c:pt>
                <c:pt idx="1006">
                  <c:v>3638.4</c:v>
                </c:pt>
                <c:pt idx="1007">
                  <c:v>3637.6</c:v>
                </c:pt>
                <c:pt idx="1008">
                  <c:v>3637.1</c:v>
                </c:pt>
                <c:pt idx="1009">
                  <c:v>3636.7</c:v>
                </c:pt>
                <c:pt idx="1010">
                  <c:v>3636.4</c:v>
                </c:pt>
                <c:pt idx="1011">
                  <c:v>3636.3</c:v>
                </c:pt>
                <c:pt idx="1012">
                  <c:v>3636.3</c:v>
                </c:pt>
                <c:pt idx="1013">
                  <c:v>3636.4</c:v>
                </c:pt>
                <c:pt idx="1014">
                  <c:v>3636.6</c:v>
                </c:pt>
                <c:pt idx="1015">
                  <c:v>3636.9</c:v>
                </c:pt>
                <c:pt idx="1016">
                  <c:v>3637.2</c:v>
                </c:pt>
                <c:pt idx="1017">
                  <c:v>3637.6</c:v>
                </c:pt>
                <c:pt idx="1018">
                  <c:v>3638</c:v>
                </c:pt>
                <c:pt idx="1019">
                  <c:v>3638.5</c:v>
                </c:pt>
                <c:pt idx="1020">
                  <c:v>3639</c:v>
                </c:pt>
                <c:pt idx="1021">
                  <c:v>3639.5</c:v>
                </c:pt>
                <c:pt idx="1022">
                  <c:v>3640</c:v>
                </c:pt>
                <c:pt idx="1023">
                  <c:v>3640.6</c:v>
                </c:pt>
                <c:pt idx="1024">
                  <c:v>3641.1</c:v>
                </c:pt>
                <c:pt idx="1025">
                  <c:v>3641.6</c:v>
                </c:pt>
                <c:pt idx="1026">
                  <c:v>3642.1</c:v>
                </c:pt>
                <c:pt idx="1027">
                  <c:v>3642.6</c:v>
                </c:pt>
                <c:pt idx="1028">
                  <c:v>3643.1</c:v>
                </c:pt>
                <c:pt idx="1029">
                  <c:v>3643.5</c:v>
                </c:pt>
                <c:pt idx="1030">
                  <c:v>3644</c:v>
                </c:pt>
                <c:pt idx="1031">
                  <c:v>3644.4</c:v>
                </c:pt>
                <c:pt idx="1032">
                  <c:v>3644.8</c:v>
                </c:pt>
                <c:pt idx="1033">
                  <c:v>3645.2</c:v>
                </c:pt>
                <c:pt idx="1034">
                  <c:v>3645.5</c:v>
                </c:pt>
                <c:pt idx="1035">
                  <c:v>3645.9</c:v>
                </c:pt>
                <c:pt idx="1036">
                  <c:v>3646.2</c:v>
                </c:pt>
                <c:pt idx="1037">
                  <c:v>3646.5</c:v>
                </c:pt>
                <c:pt idx="1038">
                  <c:v>3646.7</c:v>
                </c:pt>
                <c:pt idx="1039">
                  <c:v>3646.9</c:v>
                </c:pt>
                <c:pt idx="1040">
                  <c:v>3647.2</c:v>
                </c:pt>
                <c:pt idx="1041">
                  <c:v>3647.3</c:v>
                </c:pt>
                <c:pt idx="1042">
                  <c:v>3647.5</c:v>
                </c:pt>
                <c:pt idx="1043">
                  <c:v>3647.7</c:v>
                </c:pt>
                <c:pt idx="1044">
                  <c:v>3647.8</c:v>
                </c:pt>
                <c:pt idx="1045">
                  <c:v>3647.9</c:v>
                </c:pt>
                <c:pt idx="1046">
                  <c:v>3648</c:v>
                </c:pt>
                <c:pt idx="1047">
                  <c:v>3648</c:v>
                </c:pt>
                <c:pt idx="1048">
                  <c:v>3648.1</c:v>
                </c:pt>
                <c:pt idx="1049">
                  <c:v>3648.1</c:v>
                </c:pt>
                <c:pt idx="1050">
                  <c:v>3648.1</c:v>
                </c:pt>
                <c:pt idx="1051">
                  <c:v>3648.1</c:v>
                </c:pt>
                <c:pt idx="1052">
                  <c:v>3648.1</c:v>
                </c:pt>
                <c:pt idx="1053">
                  <c:v>3648.1</c:v>
                </c:pt>
                <c:pt idx="1054">
                  <c:v>3648.1</c:v>
                </c:pt>
                <c:pt idx="1055">
                  <c:v>3648</c:v>
                </c:pt>
                <c:pt idx="1056">
                  <c:v>3647.9</c:v>
                </c:pt>
                <c:pt idx="1057">
                  <c:v>3647.9</c:v>
                </c:pt>
                <c:pt idx="1058">
                  <c:v>3647.8</c:v>
                </c:pt>
                <c:pt idx="1059">
                  <c:v>3647.7</c:v>
                </c:pt>
                <c:pt idx="1060">
                  <c:v>3647.6</c:v>
                </c:pt>
                <c:pt idx="1061">
                  <c:v>3647.5</c:v>
                </c:pt>
                <c:pt idx="1062">
                  <c:v>3647.5</c:v>
                </c:pt>
                <c:pt idx="1063">
                  <c:v>3647.4</c:v>
                </c:pt>
                <c:pt idx="1064">
                  <c:v>3647.3</c:v>
                </c:pt>
                <c:pt idx="1065">
                  <c:v>3647.2</c:v>
                </c:pt>
                <c:pt idx="1066">
                  <c:v>3647.1</c:v>
                </c:pt>
                <c:pt idx="1067">
                  <c:v>3647</c:v>
                </c:pt>
                <c:pt idx="1068">
                  <c:v>3647</c:v>
                </c:pt>
                <c:pt idx="1069">
                  <c:v>3646.9</c:v>
                </c:pt>
                <c:pt idx="1070">
                  <c:v>3646.9</c:v>
                </c:pt>
                <c:pt idx="1071">
                  <c:v>3646.8</c:v>
                </c:pt>
                <c:pt idx="1072">
                  <c:v>3646.8</c:v>
                </c:pt>
                <c:pt idx="1073">
                  <c:v>3646.8</c:v>
                </c:pt>
                <c:pt idx="1074">
                  <c:v>3646.8</c:v>
                </c:pt>
                <c:pt idx="1075">
                  <c:v>3646.9</c:v>
                </c:pt>
                <c:pt idx="1076">
                  <c:v>3646.9</c:v>
                </c:pt>
                <c:pt idx="1077">
                  <c:v>3647</c:v>
                </c:pt>
                <c:pt idx="1078">
                  <c:v>3647.1</c:v>
                </c:pt>
                <c:pt idx="1079">
                  <c:v>3647.1</c:v>
                </c:pt>
                <c:pt idx="1080">
                  <c:v>3647.2</c:v>
                </c:pt>
                <c:pt idx="1081">
                  <c:v>3647.3</c:v>
                </c:pt>
                <c:pt idx="1082">
                  <c:v>3647.5</c:v>
                </c:pt>
                <c:pt idx="1083">
                  <c:v>3647.6</c:v>
                </c:pt>
                <c:pt idx="1084">
                  <c:v>3647.7</c:v>
                </c:pt>
                <c:pt idx="1085">
                  <c:v>3647.8</c:v>
                </c:pt>
                <c:pt idx="1086">
                  <c:v>3647.9</c:v>
                </c:pt>
                <c:pt idx="1087">
                  <c:v>3648</c:v>
                </c:pt>
                <c:pt idx="1088">
                  <c:v>3648.1</c:v>
                </c:pt>
                <c:pt idx="1089">
                  <c:v>3648.1</c:v>
                </c:pt>
                <c:pt idx="1090">
                  <c:v>3648.1</c:v>
                </c:pt>
                <c:pt idx="1091">
                  <c:v>3648.1</c:v>
                </c:pt>
                <c:pt idx="1092">
                  <c:v>3648</c:v>
                </c:pt>
                <c:pt idx="1093">
                  <c:v>3647.9</c:v>
                </c:pt>
                <c:pt idx="1094">
                  <c:v>3647.7</c:v>
                </c:pt>
                <c:pt idx="1095">
                  <c:v>3647.5</c:v>
                </c:pt>
                <c:pt idx="1096">
                  <c:v>3647.2</c:v>
                </c:pt>
                <c:pt idx="1097">
                  <c:v>3646.9</c:v>
                </c:pt>
                <c:pt idx="1098">
                  <c:v>3646.4</c:v>
                </c:pt>
                <c:pt idx="1099">
                  <c:v>3645.9</c:v>
                </c:pt>
                <c:pt idx="1100">
                  <c:v>3645.4</c:v>
                </c:pt>
                <c:pt idx="1101">
                  <c:v>3644.7</c:v>
                </c:pt>
                <c:pt idx="1102">
                  <c:v>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B0-43DF-A29C-1049724D16B4}"/>
            </c:ext>
          </c:extLst>
        </c:ser>
        <c:ser>
          <c:idx val="4"/>
          <c:order val="2"/>
          <c:tx>
            <c:strRef>
              <c:f>汇总!$J$1</c:f>
              <c:strCache>
                <c:ptCount val="1"/>
                <c:pt idx="0">
                  <c:v>2/4 height_inner</c:v>
                </c:pt>
              </c:strCache>
            </c:strRef>
          </c:tx>
          <c:spPr>
            <a:ln w="38100" cap="rnd">
              <a:solidFill>
                <a:srgbClr val="0000E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汇总!$I$2:$I$1104</c:f>
              <c:numCache>
                <c:formatCode>General</c:formatCode>
                <c:ptCount val="1103"/>
                <c:pt idx="0">
                  <c:v>1.3778880000000002E-4</c:v>
                </c:pt>
                <c:pt idx="1">
                  <c:v>1.5157140000000003E-3</c:v>
                </c:pt>
                <c:pt idx="2">
                  <c:v>1.5294780000000003E-2</c:v>
                </c:pt>
                <c:pt idx="3">
                  <c:v>0.15308730000000001</c:v>
                </c:pt>
                <c:pt idx="4">
                  <c:v>0.29087610000000003</c:v>
                </c:pt>
                <c:pt idx="5">
                  <c:v>0.42865560000000003</c:v>
                </c:pt>
                <c:pt idx="6">
                  <c:v>0.56640720000000011</c:v>
                </c:pt>
                <c:pt idx="7">
                  <c:v>0.7041402000000001</c:v>
                </c:pt>
                <c:pt idx="8">
                  <c:v>0.84184530000000013</c:v>
                </c:pt>
                <c:pt idx="9">
                  <c:v>0.97956900000000013</c:v>
                </c:pt>
                <c:pt idx="10">
                  <c:v>1.1172090000000001</c:v>
                </c:pt>
                <c:pt idx="11">
                  <c:v>1.2548490000000001</c:v>
                </c:pt>
                <c:pt idx="12">
                  <c:v>1.392396</c:v>
                </c:pt>
                <c:pt idx="13">
                  <c:v>1.5300360000000002</c:v>
                </c:pt>
                <c:pt idx="14">
                  <c:v>1.667583</c:v>
                </c:pt>
                <c:pt idx="15">
                  <c:v>1.805037</c:v>
                </c:pt>
                <c:pt idx="16">
                  <c:v>1.9425840000000003</c:v>
                </c:pt>
                <c:pt idx="17">
                  <c:v>2.0800380000000001</c:v>
                </c:pt>
                <c:pt idx="18">
                  <c:v>2.2173989999999999</c:v>
                </c:pt>
                <c:pt idx="19">
                  <c:v>2.3548530000000003</c:v>
                </c:pt>
                <c:pt idx="20">
                  <c:v>2.4922140000000002</c:v>
                </c:pt>
                <c:pt idx="21">
                  <c:v>2.6294820000000003</c:v>
                </c:pt>
                <c:pt idx="22">
                  <c:v>2.7668430000000002</c:v>
                </c:pt>
                <c:pt idx="23">
                  <c:v>2.9041110000000003</c:v>
                </c:pt>
                <c:pt idx="24">
                  <c:v>3.0413790000000001</c:v>
                </c:pt>
                <c:pt idx="25">
                  <c:v>3.1785540000000001</c:v>
                </c:pt>
                <c:pt idx="26">
                  <c:v>3.3157290000000006</c:v>
                </c:pt>
                <c:pt idx="27">
                  <c:v>3.4529040000000002</c:v>
                </c:pt>
                <c:pt idx="28">
                  <c:v>3.5899860000000001</c:v>
                </c:pt>
                <c:pt idx="29">
                  <c:v>3.7270680000000005</c:v>
                </c:pt>
                <c:pt idx="30">
                  <c:v>3.86415</c:v>
                </c:pt>
                <c:pt idx="31">
                  <c:v>4.0011390000000002</c:v>
                </c:pt>
                <c:pt idx="32">
                  <c:v>4.138128</c:v>
                </c:pt>
                <c:pt idx="33">
                  <c:v>4.2750240000000002</c:v>
                </c:pt>
                <c:pt idx="34">
                  <c:v>4.412013</c:v>
                </c:pt>
                <c:pt idx="35">
                  <c:v>4.5489090000000001</c:v>
                </c:pt>
                <c:pt idx="36">
                  <c:v>4.6857120000000005</c:v>
                </c:pt>
                <c:pt idx="37">
                  <c:v>4.8225150000000001</c:v>
                </c:pt>
                <c:pt idx="38">
                  <c:v>4.9593179999999997</c:v>
                </c:pt>
                <c:pt idx="39">
                  <c:v>5.0960280000000004</c:v>
                </c:pt>
                <c:pt idx="40">
                  <c:v>5.232831</c:v>
                </c:pt>
                <c:pt idx="41">
                  <c:v>5.3694480000000002</c:v>
                </c:pt>
                <c:pt idx="42">
                  <c:v>5.506158000000001</c:v>
                </c:pt>
                <c:pt idx="43">
                  <c:v>5.6427750000000003</c:v>
                </c:pt>
                <c:pt idx="44">
                  <c:v>5.7792990000000009</c:v>
                </c:pt>
                <c:pt idx="45">
                  <c:v>5.9159160000000011</c:v>
                </c:pt>
                <c:pt idx="46">
                  <c:v>6.0523470000000001</c:v>
                </c:pt>
                <c:pt idx="47">
                  <c:v>6.1888710000000007</c:v>
                </c:pt>
                <c:pt idx="48">
                  <c:v>6.3253019999999998</c:v>
                </c:pt>
                <c:pt idx="49">
                  <c:v>6.4617329999999997</c:v>
                </c:pt>
                <c:pt idx="50">
                  <c:v>6.5981640000000006</c:v>
                </c:pt>
                <c:pt idx="51">
                  <c:v>6.7345020000000009</c:v>
                </c:pt>
                <c:pt idx="52">
                  <c:v>6.8707470000000015</c:v>
                </c:pt>
                <c:pt idx="53">
                  <c:v>7.0070850000000009</c:v>
                </c:pt>
                <c:pt idx="54">
                  <c:v>7.1433300000000006</c:v>
                </c:pt>
                <c:pt idx="55">
                  <c:v>7.2794820000000007</c:v>
                </c:pt>
                <c:pt idx="56">
                  <c:v>7.4157270000000013</c:v>
                </c:pt>
                <c:pt idx="57">
                  <c:v>7.5518790000000005</c:v>
                </c:pt>
                <c:pt idx="58">
                  <c:v>7.6879380000000008</c:v>
                </c:pt>
                <c:pt idx="59">
                  <c:v>7.8239969999999994</c:v>
                </c:pt>
                <c:pt idx="60">
                  <c:v>7.9600559999999998</c:v>
                </c:pt>
                <c:pt idx="61">
                  <c:v>8.0961149999999993</c:v>
                </c:pt>
                <c:pt idx="62">
                  <c:v>8.2320810000000009</c:v>
                </c:pt>
                <c:pt idx="63">
                  <c:v>8.3680470000000007</c:v>
                </c:pt>
                <c:pt idx="64">
                  <c:v>8.503919999999999</c:v>
                </c:pt>
                <c:pt idx="65">
                  <c:v>8.6397930000000009</c:v>
                </c:pt>
                <c:pt idx="66">
                  <c:v>8.7756660000000011</c:v>
                </c:pt>
                <c:pt idx="67">
                  <c:v>8.9114460000000015</c:v>
                </c:pt>
                <c:pt idx="68">
                  <c:v>9.0472260000000002</c:v>
                </c:pt>
                <c:pt idx="69">
                  <c:v>9.182913000000001</c:v>
                </c:pt>
                <c:pt idx="70">
                  <c:v>9.3186</c:v>
                </c:pt>
                <c:pt idx="71">
                  <c:v>9.4543800000000005</c:v>
                </c:pt>
                <c:pt idx="72">
                  <c:v>9.5901599999999991</c:v>
                </c:pt>
                <c:pt idx="73">
                  <c:v>9.7259400000000014</c:v>
                </c:pt>
                <c:pt idx="74">
                  <c:v>9.8607900000000015</c:v>
                </c:pt>
                <c:pt idx="75">
                  <c:v>9.9965700000000002</c:v>
                </c:pt>
                <c:pt idx="76">
                  <c:v>10.132350000000001</c:v>
                </c:pt>
                <c:pt idx="77">
                  <c:v>10.267199999999999</c:v>
                </c:pt>
                <c:pt idx="78">
                  <c:v>10.402980000000001</c:v>
                </c:pt>
                <c:pt idx="79">
                  <c:v>10.53876</c:v>
                </c:pt>
                <c:pt idx="80">
                  <c:v>10.67361</c:v>
                </c:pt>
                <c:pt idx="81">
                  <c:v>10.80939</c:v>
                </c:pt>
                <c:pt idx="82">
                  <c:v>10.944240000000001</c:v>
                </c:pt>
                <c:pt idx="83">
                  <c:v>11.080020000000001</c:v>
                </c:pt>
                <c:pt idx="84">
                  <c:v>11.214870000000001</c:v>
                </c:pt>
                <c:pt idx="85">
                  <c:v>11.34972</c:v>
                </c:pt>
                <c:pt idx="86">
                  <c:v>11.4855</c:v>
                </c:pt>
                <c:pt idx="87">
                  <c:v>11.62035</c:v>
                </c:pt>
                <c:pt idx="88">
                  <c:v>11.7552</c:v>
                </c:pt>
                <c:pt idx="89">
                  <c:v>11.89005</c:v>
                </c:pt>
                <c:pt idx="90">
                  <c:v>12.025830000000001</c:v>
                </c:pt>
                <c:pt idx="91">
                  <c:v>12.160680000000001</c:v>
                </c:pt>
                <c:pt idx="92">
                  <c:v>12.295530000000001</c:v>
                </c:pt>
                <c:pt idx="93">
                  <c:v>12.430380000000001</c:v>
                </c:pt>
                <c:pt idx="94">
                  <c:v>12.565230000000001</c:v>
                </c:pt>
                <c:pt idx="95">
                  <c:v>12.70008</c:v>
                </c:pt>
                <c:pt idx="96">
                  <c:v>12.834930000000002</c:v>
                </c:pt>
                <c:pt idx="97">
                  <c:v>12.969780000000002</c:v>
                </c:pt>
                <c:pt idx="98">
                  <c:v>13.104630000000002</c:v>
                </c:pt>
                <c:pt idx="99">
                  <c:v>13.23948</c:v>
                </c:pt>
                <c:pt idx="100">
                  <c:v>13.3734</c:v>
                </c:pt>
                <c:pt idx="101">
                  <c:v>13.50825</c:v>
                </c:pt>
                <c:pt idx="102">
                  <c:v>13.643100000000002</c:v>
                </c:pt>
                <c:pt idx="103">
                  <c:v>13.777950000000001</c:v>
                </c:pt>
                <c:pt idx="104">
                  <c:v>13.91187</c:v>
                </c:pt>
                <c:pt idx="105">
                  <c:v>14.046720000000001</c:v>
                </c:pt>
                <c:pt idx="106">
                  <c:v>14.181570000000002</c:v>
                </c:pt>
                <c:pt idx="107">
                  <c:v>14.315490000000002</c:v>
                </c:pt>
                <c:pt idx="108">
                  <c:v>14.450340000000002</c:v>
                </c:pt>
                <c:pt idx="109">
                  <c:v>14.584260000000002</c:v>
                </c:pt>
                <c:pt idx="110">
                  <c:v>14.719110000000001</c:v>
                </c:pt>
                <c:pt idx="111">
                  <c:v>14.85303</c:v>
                </c:pt>
                <c:pt idx="112">
                  <c:v>14.986950000000002</c:v>
                </c:pt>
                <c:pt idx="113">
                  <c:v>15.121800000000002</c:v>
                </c:pt>
                <c:pt idx="114">
                  <c:v>15.25572</c:v>
                </c:pt>
                <c:pt idx="115">
                  <c:v>15.389640000000002</c:v>
                </c:pt>
                <c:pt idx="116">
                  <c:v>15.524490000000002</c:v>
                </c:pt>
                <c:pt idx="117">
                  <c:v>15.658410000000003</c:v>
                </c:pt>
                <c:pt idx="118">
                  <c:v>15.792330000000002</c:v>
                </c:pt>
                <c:pt idx="119">
                  <c:v>15.926250000000003</c:v>
                </c:pt>
                <c:pt idx="120">
                  <c:v>16.060169999999999</c:v>
                </c:pt>
                <c:pt idx="121">
                  <c:v>16.194090000000003</c:v>
                </c:pt>
                <c:pt idx="122">
                  <c:v>16.328010000000003</c:v>
                </c:pt>
                <c:pt idx="123">
                  <c:v>16.461930000000002</c:v>
                </c:pt>
                <c:pt idx="124">
                  <c:v>16.595850000000002</c:v>
                </c:pt>
                <c:pt idx="125">
                  <c:v>16.729770000000002</c:v>
                </c:pt>
                <c:pt idx="126">
                  <c:v>16.863690000000002</c:v>
                </c:pt>
                <c:pt idx="127">
                  <c:v>16.997610000000002</c:v>
                </c:pt>
                <c:pt idx="128">
                  <c:v>17.131530000000001</c:v>
                </c:pt>
                <c:pt idx="129">
                  <c:v>17.264520000000001</c:v>
                </c:pt>
                <c:pt idx="130">
                  <c:v>17.398440000000001</c:v>
                </c:pt>
                <c:pt idx="131">
                  <c:v>17.532360000000001</c:v>
                </c:pt>
                <c:pt idx="132">
                  <c:v>17.665350000000004</c:v>
                </c:pt>
                <c:pt idx="133">
                  <c:v>17.79927</c:v>
                </c:pt>
                <c:pt idx="134">
                  <c:v>17.933190000000003</c:v>
                </c:pt>
                <c:pt idx="135">
                  <c:v>18.066179999999999</c:v>
                </c:pt>
                <c:pt idx="136">
                  <c:v>18.200100000000003</c:v>
                </c:pt>
                <c:pt idx="137">
                  <c:v>18.333090000000002</c:v>
                </c:pt>
                <c:pt idx="138">
                  <c:v>18.467010000000002</c:v>
                </c:pt>
                <c:pt idx="139">
                  <c:v>18.600000000000001</c:v>
                </c:pt>
                <c:pt idx="140">
                  <c:v>18.732990000000001</c:v>
                </c:pt>
                <c:pt idx="141">
                  <c:v>18.866909999999997</c:v>
                </c:pt>
                <c:pt idx="142">
                  <c:v>18.999900000000004</c:v>
                </c:pt>
                <c:pt idx="143">
                  <c:v>19.132890000000003</c:v>
                </c:pt>
                <c:pt idx="144">
                  <c:v>19.26681</c:v>
                </c:pt>
                <c:pt idx="145">
                  <c:v>19.399799999999999</c:v>
                </c:pt>
                <c:pt idx="146">
                  <c:v>19.532790000000006</c:v>
                </c:pt>
                <c:pt idx="147">
                  <c:v>19.665780000000005</c:v>
                </c:pt>
                <c:pt idx="148">
                  <c:v>19.798770000000001</c:v>
                </c:pt>
                <c:pt idx="149">
                  <c:v>19.931760000000001</c:v>
                </c:pt>
                <c:pt idx="150">
                  <c:v>20.064750000000004</c:v>
                </c:pt>
                <c:pt idx="151">
                  <c:v>20.197740000000003</c:v>
                </c:pt>
                <c:pt idx="152">
                  <c:v>20.330729999999999</c:v>
                </c:pt>
                <c:pt idx="153">
                  <c:v>20.463720000000002</c:v>
                </c:pt>
                <c:pt idx="154">
                  <c:v>20.596710000000002</c:v>
                </c:pt>
                <c:pt idx="155">
                  <c:v>20.729700000000001</c:v>
                </c:pt>
                <c:pt idx="156">
                  <c:v>20.862690000000001</c:v>
                </c:pt>
                <c:pt idx="157">
                  <c:v>20.994750000000003</c:v>
                </c:pt>
                <c:pt idx="158">
                  <c:v>21.127739999999999</c:v>
                </c:pt>
                <c:pt idx="159">
                  <c:v>21.260729999999999</c:v>
                </c:pt>
                <c:pt idx="160">
                  <c:v>21.392790000000002</c:v>
                </c:pt>
                <c:pt idx="161">
                  <c:v>21.525780000000001</c:v>
                </c:pt>
                <c:pt idx="162">
                  <c:v>21.658770000000001</c:v>
                </c:pt>
                <c:pt idx="163">
                  <c:v>21.790830000000003</c:v>
                </c:pt>
                <c:pt idx="164">
                  <c:v>21.923820000000003</c:v>
                </c:pt>
                <c:pt idx="165">
                  <c:v>22.055880000000002</c:v>
                </c:pt>
                <c:pt idx="166">
                  <c:v>22.188870000000005</c:v>
                </c:pt>
                <c:pt idx="167">
                  <c:v>22.320930000000004</c:v>
                </c:pt>
                <c:pt idx="168">
                  <c:v>22.452990000000003</c:v>
                </c:pt>
                <c:pt idx="169">
                  <c:v>22.585979999999999</c:v>
                </c:pt>
                <c:pt idx="170">
                  <c:v>22.718039999999998</c:v>
                </c:pt>
                <c:pt idx="171">
                  <c:v>22.850100000000005</c:v>
                </c:pt>
                <c:pt idx="172">
                  <c:v>22.983090000000001</c:v>
                </c:pt>
                <c:pt idx="173">
                  <c:v>23.115150000000003</c:v>
                </c:pt>
                <c:pt idx="174">
                  <c:v>23.247209999999999</c:v>
                </c:pt>
                <c:pt idx="175">
                  <c:v>23.379270000000002</c:v>
                </c:pt>
                <c:pt idx="176">
                  <c:v>23.511330000000005</c:v>
                </c:pt>
                <c:pt idx="177">
                  <c:v>23.64339</c:v>
                </c:pt>
                <c:pt idx="178">
                  <c:v>23.775450000000003</c:v>
                </c:pt>
                <c:pt idx="179">
                  <c:v>23.907510000000002</c:v>
                </c:pt>
                <c:pt idx="180">
                  <c:v>24.039570000000005</c:v>
                </c:pt>
                <c:pt idx="181">
                  <c:v>24.17163</c:v>
                </c:pt>
                <c:pt idx="182">
                  <c:v>24.303690000000003</c:v>
                </c:pt>
                <c:pt idx="183">
                  <c:v>24.435750000000002</c:v>
                </c:pt>
                <c:pt idx="184">
                  <c:v>24.567810000000005</c:v>
                </c:pt>
                <c:pt idx="185">
                  <c:v>24.69894</c:v>
                </c:pt>
                <c:pt idx="186">
                  <c:v>24.831</c:v>
                </c:pt>
                <c:pt idx="187">
                  <c:v>24.963060000000002</c:v>
                </c:pt>
                <c:pt idx="188">
                  <c:v>25.095120000000001</c:v>
                </c:pt>
                <c:pt idx="189">
                  <c:v>25.22625</c:v>
                </c:pt>
                <c:pt idx="190">
                  <c:v>25.358310000000003</c:v>
                </c:pt>
                <c:pt idx="191">
                  <c:v>25.489439999999998</c:v>
                </c:pt>
                <c:pt idx="192">
                  <c:v>25.621500000000005</c:v>
                </c:pt>
                <c:pt idx="193">
                  <c:v>25.753560000000004</c:v>
                </c:pt>
                <c:pt idx="194">
                  <c:v>25.884690000000003</c:v>
                </c:pt>
                <c:pt idx="195">
                  <c:v>26.015819999999998</c:v>
                </c:pt>
                <c:pt idx="196">
                  <c:v>26.147880000000001</c:v>
                </c:pt>
                <c:pt idx="197">
                  <c:v>26.27901</c:v>
                </c:pt>
                <c:pt idx="198">
                  <c:v>26.411070000000002</c:v>
                </c:pt>
                <c:pt idx="199">
                  <c:v>26.542200000000001</c:v>
                </c:pt>
                <c:pt idx="200">
                  <c:v>26.673330000000004</c:v>
                </c:pt>
                <c:pt idx="201">
                  <c:v>26.804460000000002</c:v>
                </c:pt>
                <c:pt idx="202">
                  <c:v>26.936520000000002</c:v>
                </c:pt>
                <c:pt idx="203">
                  <c:v>27.06765</c:v>
                </c:pt>
                <c:pt idx="204">
                  <c:v>27.198780000000006</c:v>
                </c:pt>
                <c:pt idx="205">
                  <c:v>27.329910000000002</c:v>
                </c:pt>
                <c:pt idx="206">
                  <c:v>27.461040000000001</c:v>
                </c:pt>
                <c:pt idx="207">
                  <c:v>27.592169999999999</c:v>
                </c:pt>
                <c:pt idx="208">
                  <c:v>27.723300000000002</c:v>
                </c:pt>
                <c:pt idx="209">
                  <c:v>27.854430000000001</c:v>
                </c:pt>
                <c:pt idx="210">
                  <c:v>27.98556</c:v>
                </c:pt>
                <c:pt idx="211">
                  <c:v>28.116690000000002</c:v>
                </c:pt>
                <c:pt idx="212">
                  <c:v>28.247820000000004</c:v>
                </c:pt>
                <c:pt idx="213">
                  <c:v>28.378020000000003</c:v>
                </c:pt>
                <c:pt idx="214">
                  <c:v>28.509150000000002</c:v>
                </c:pt>
                <c:pt idx="215">
                  <c:v>28.640280000000004</c:v>
                </c:pt>
                <c:pt idx="216">
                  <c:v>28.771410000000003</c:v>
                </c:pt>
                <c:pt idx="217">
                  <c:v>28.901610000000002</c:v>
                </c:pt>
                <c:pt idx="218">
                  <c:v>29.03274</c:v>
                </c:pt>
                <c:pt idx="219">
                  <c:v>29.163870000000003</c:v>
                </c:pt>
                <c:pt idx="220">
                  <c:v>29.294069999999998</c:v>
                </c:pt>
                <c:pt idx="221">
                  <c:v>29.425200000000004</c:v>
                </c:pt>
                <c:pt idx="222">
                  <c:v>29.555400000000006</c:v>
                </c:pt>
                <c:pt idx="223">
                  <c:v>29.686530000000001</c:v>
                </c:pt>
                <c:pt idx="224">
                  <c:v>29.81673</c:v>
                </c:pt>
                <c:pt idx="225">
                  <c:v>29.947860000000002</c:v>
                </c:pt>
                <c:pt idx="226">
                  <c:v>30.078060000000008</c:v>
                </c:pt>
                <c:pt idx="227">
                  <c:v>30.208259999999999</c:v>
                </c:pt>
                <c:pt idx="228">
                  <c:v>30.339390000000002</c:v>
                </c:pt>
                <c:pt idx="229">
                  <c:v>30.469590000000004</c:v>
                </c:pt>
                <c:pt idx="230">
                  <c:v>30.599790000000006</c:v>
                </c:pt>
                <c:pt idx="231">
                  <c:v>30.729990000000008</c:v>
                </c:pt>
                <c:pt idx="232">
                  <c:v>30.861120000000003</c:v>
                </c:pt>
                <c:pt idx="233">
                  <c:v>30.991320000000002</c:v>
                </c:pt>
                <c:pt idx="234">
                  <c:v>31.121520000000004</c:v>
                </c:pt>
                <c:pt idx="235">
                  <c:v>31.251720000000006</c:v>
                </c:pt>
                <c:pt idx="236">
                  <c:v>31.381920000000008</c:v>
                </c:pt>
                <c:pt idx="237">
                  <c:v>31.512119999999999</c:v>
                </c:pt>
                <c:pt idx="238">
                  <c:v>31.642320000000002</c:v>
                </c:pt>
                <c:pt idx="239">
                  <c:v>31.77252</c:v>
                </c:pt>
                <c:pt idx="240">
                  <c:v>31.902720000000002</c:v>
                </c:pt>
                <c:pt idx="241">
                  <c:v>32.032920000000004</c:v>
                </c:pt>
                <c:pt idx="242">
                  <c:v>32.162190000000002</c:v>
                </c:pt>
                <c:pt idx="243">
                  <c:v>32.292389999999997</c:v>
                </c:pt>
                <c:pt idx="244">
                  <c:v>32.42259</c:v>
                </c:pt>
                <c:pt idx="245">
                  <c:v>32.552790000000002</c:v>
                </c:pt>
                <c:pt idx="246">
                  <c:v>32.68206</c:v>
                </c:pt>
                <c:pt idx="247">
                  <c:v>32.812260000000002</c:v>
                </c:pt>
                <c:pt idx="248">
                  <c:v>32.942460000000004</c:v>
                </c:pt>
                <c:pt idx="249">
                  <c:v>33.071730000000002</c:v>
                </c:pt>
                <c:pt idx="250">
                  <c:v>33.201929999999997</c:v>
                </c:pt>
                <c:pt idx="251">
                  <c:v>33.331200000000003</c:v>
                </c:pt>
                <c:pt idx="252">
                  <c:v>33.461400000000005</c:v>
                </c:pt>
                <c:pt idx="253">
                  <c:v>33.590670000000003</c:v>
                </c:pt>
                <c:pt idx="254">
                  <c:v>33.720870000000005</c:v>
                </c:pt>
                <c:pt idx="255">
                  <c:v>33.850140000000003</c:v>
                </c:pt>
                <c:pt idx="256">
                  <c:v>33.980340000000005</c:v>
                </c:pt>
                <c:pt idx="257">
                  <c:v>34.109610000000004</c:v>
                </c:pt>
                <c:pt idx="258">
                  <c:v>34.238880000000002</c:v>
                </c:pt>
                <c:pt idx="259">
                  <c:v>34.369080000000004</c:v>
                </c:pt>
                <c:pt idx="260">
                  <c:v>34.498350000000002</c:v>
                </c:pt>
                <c:pt idx="261">
                  <c:v>34.627620000000007</c:v>
                </c:pt>
                <c:pt idx="262">
                  <c:v>34.756890000000006</c:v>
                </c:pt>
                <c:pt idx="263">
                  <c:v>34.886160000000004</c:v>
                </c:pt>
                <c:pt idx="264">
                  <c:v>35.015430000000002</c:v>
                </c:pt>
                <c:pt idx="265">
                  <c:v>35.1447</c:v>
                </c:pt>
                <c:pt idx="266">
                  <c:v>35.274900000000002</c:v>
                </c:pt>
                <c:pt idx="267">
                  <c:v>35.404170000000001</c:v>
                </c:pt>
                <c:pt idx="268">
                  <c:v>35.532510000000002</c:v>
                </c:pt>
                <c:pt idx="269">
                  <c:v>35.66178</c:v>
                </c:pt>
                <c:pt idx="270">
                  <c:v>35.791050000000006</c:v>
                </c:pt>
                <c:pt idx="271">
                  <c:v>35.920320000000004</c:v>
                </c:pt>
                <c:pt idx="272">
                  <c:v>36.049590000000002</c:v>
                </c:pt>
                <c:pt idx="273">
                  <c:v>36.17886</c:v>
                </c:pt>
                <c:pt idx="274">
                  <c:v>36.308130000000006</c:v>
                </c:pt>
                <c:pt idx="275">
                  <c:v>36.43647</c:v>
                </c:pt>
                <c:pt idx="276">
                  <c:v>36.565740000000005</c:v>
                </c:pt>
                <c:pt idx="277">
                  <c:v>36.695010000000003</c:v>
                </c:pt>
                <c:pt idx="278">
                  <c:v>36.823349999999998</c:v>
                </c:pt>
                <c:pt idx="279">
                  <c:v>36.952620000000003</c:v>
                </c:pt>
                <c:pt idx="280">
                  <c:v>37.081890000000001</c:v>
                </c:pt>
                <c:pt idx="281">
                  <c:v>37.210230000000003</c:v>
                </c:pt>
                <c:pt idx="282">
                  <c:v>37.339500000000001</c:v>
                </c:pt>
                <c:pt idx="283">
                  <c:v>37.467839999999995</c:v>
                </c:pt>
                <c:pt idx="284">
                  <c:v>37.596179999999997</c:v>
                </c:pt>
                <c:pt idx="285">
                  <c:v>37.725450000000002</c:v>
                </c:pt>
                <c:pt idx="286">
                  <c:v>37.853790000000011</c:v>
                </c:pt>
                <c:pt idx="287">
                  <c:v>37.983060000000002</c:v>
                </c:pt>
                <c:pt idx="288">
                  <c:v>38.111400000000003</c:v>
                </c:pt>
                <c:pt idx="289">
                  <c:v>38.239740000000005</c:v>
                </c:pt>
                <c:pt idx="290">
                  <c:v>38.368080000000006</c:v>
                </c:pt>
                <c:pt idx="291">
                  <c:v>38.497350000000004</c:v>
                </c:pt>
                <c:pt idx="292">
                  <c:v>38.625689999999999</c:v>
                </c:pt>
                <c:pt idx="293">
                  <c:v>38.75403</c:v>
                </c:pt>
                <c:pt idx="294">
                  <c:v>38.882370000000009</c:v>
                </c:pt>
                <c:pt idx="295">
                  <c:v>39.010710000000003</c:v>
                </c:pt>
                <c:pt idx="296">
                  <c:v>39.139050000000005</c:v>
                </c:pt>
                <c:pt idx="297">
                  <c:v>39.267389999999999</c:v>
                </c:pt>
                <c:pt idx="298">
                  <c:v>39.395730000000007</c:v>
                </c:pt>
                <c:pt idx="299">
                  <c:v>39.524070000000002</c:v>
                </c:pt>
                <c:pt idx="300">
                  <c:v>39.652410000000003</c:v>
                </c:pt>
                <c:pt idx="301">
                  <c:v>39.780750000000005</c:v>
                </c:pt>
                <c:pt idx="302">
                  <c:v>39.909089999999999</c:v>
                </c:pt>
                <c:pt idx="303">
                  <c:v>40.037430000000001</c:v>
                </c:pt>
                <c:pt idx="304">
                  <c:v>40.164839999999998</c:v>
                </c:pt>
                <c:pt idx="305">
                  <c:v>40.293180000000007</c:v>
                </c:pt>
                <c:pt idx="306">
                  <c:v>40.421520000000001</c:v>
                </c:pt>
                <c:pt idx="307">
                  <c:v>40.548930000000006</c:v>
                </c:pt>
                <c:pt idx="308">
                  <c:v>40.67727</c:v>
                </c:pt>
                <c:pt idx="309">
                  <c:v>40.805610000000001</c:v>
                </c:pt>
                <c:pt idx="310">
                  <c:v>40.933019999999999</c:v>
                </c:pt>
                <c:pt idx="311">
                  <c:v>41.061360000000001</c:v>
                </c:pt>
                <c:pt idx="312">
                  <c:v>41.188770000000005</c:v>
                </c:pt>
                <c:pt idx="313">
                  <c:v>41.317110000000007</c:v>
                </c:pt>
                <c:pt idx="314">
                  <c:v>41.444520000000004</c:v>
                </c:pt>
                <c:pt idx="315">
                  <c:v>41.572860000000006</c:v>
                </c:pt>
                <c:pt idx="316">
                  <c:v>41.700269999999996</c:v>
                </c:pt>
                <c:pt idx="317">
                  <c:v>41.827680000000008</c:v>
                </c:pt>
                <c:pt idx="318">
                  <c:v>41.956020000000002</c:v>
                </c:pt>
                <c:pt idx="319">
                  <c:v>42.083430000000007</c:v>
                </c:pt>
                <c:pt idx="320">
                  <c:v>42.210840000000005</c:v>
                </c:pt>
                <c:pt idx="321">
                  <c:v>42.339180000000006</c:v>
                </c:pt>
                <c:pt idx="322">
                  <c:v>42.466590000000004</c:v>
                </c:pt>
                <c:pt idx="323">
                  <c:v>42.594000000000001</c:v>
                </c:pt>
                <c:pt idx="324">
                  <c:v>42.721410000000006</c:v>
                </c:pt>
                <c:pt idx="325">
                  <c:v>42.848819999999996</c:v>
                </c:pt>
                <c:pt idx="326">
                  <c:v>42.976230000000008</c:v>
                </c:pt>
                <c:pt idx="327">
                  <c:v>43.103640000000006</c:v>
                </c:pt>
                <c:pt idx="328">
                  <c:v>43.231050000000003</c:v>
                </c:pt>
                <c:pt idx="329">
                  <c:v>43.358460000000001</c:v>
                </c:pt>
                <c:pt idx="330">
                  <c:v>43.485870000000006</c:v>
                </c:pt>
                <c:pt idx="331">
                  <c:v>43.61328000000001</c:v>
                </c:pt>
                <c:pt idx="332">
                  <c:v>43.740690000000001</c:v>
                </c:pt>
                <c:pt idx="333">
                  <c:v>43.868099999999998</c:v>
                </c:pt>
                <c:pt idx="334">
                  <c:v>43.994579999999999</c:v>
                </c:pt>
                <c:pt idx="335">
                  <c:v>44.121990000000004</c:v>
                </c:pt>
                <c:pt idx="336">
                  <c:v>44.249400000000001</c:v>
                </c:pt>
                <c:pt idx="337">
                  <c:v>44.376810000000006</c:v>
                </c:pt>
                <c:pt idx="338">
                  <c:v>44.503290000000007</c:v>
                </c:pt>
                <c:pt idx="339">
                  <c:v>44.630699999999997</c:v>
                </c:pt>
                <c:pt idx="340">
                  <c:v>44.757179999999998</c:v>
                </c:pt>
                <c:pt idx="341">
                  <c:v>44.884590000000003</c:v>
                </c:pt>
                <c:pt idx="342">
                  <c:v>45.012</c:v>
                </c:pt>
                <c:pt idx="343">
                  <c:v>45.138480000000001</c:v>
                </c:pt>
                <c:pt idx="344">
                  <c:v>45.264960000000009</c:v>
                </c:pt>
                <c:pt idx="345">
                  <c:v>45.39237</c:v>
                </c:pt>
                <c:pt idx="346">
                  <c:v>45.51885</c:v>
                </c:pt>
                <c:pt idx="347">
                  <c:v>45.646260000000005</c:v>
                </c:pt>
                <c:pt idx="348">
                  <c:v>45.772740000000006</c:v>
                </c:pt>
                <c:pt idx="349">
                  <c:v>45.899220000000007</c:v>
                </c:pt>
                <c:pt idx="350">
                  <c:v>46.026629999999997</c:v>
                </c:pt>
                <c:pt idx="351">
                  <c:v>46.153110000000005</c:v>
                </c:pt>
                <c:pt idx="352">
                  <c:v>46.279590000000006</c:v>
                </c:pt>
                <c:pt idx="353">
                  <c:v>46.40607</c:v>
                </c:pt>
                <c:pt idx="354">
                  <c:v>46.532550000000008</c:v>
                </c:pt>
                <c:pt idx="355">
                  <c:v>46.659030000000001</c:v>
                </c:pt>
                <c:pt idx="356">
                  <c:v>46.785510000000002</c:v>
                </c:pt>
                <c:pt idx="357">
                  <c:v>46.911990000000003</c:v>
                </c:pt>
                <c:pt idx="358">
                  <c:v>47.038470000000004</c:v>
                </c:pt>
                <c:pt idx="359">
                  <c:v>47.164950000000005</c:v>
                </c:pt>
                <c:pt idx="360">
                  <c:v>47.291429999999998</c:v>
                </c:pt>
                <c:pt idx="361">
                  <c:v>47.417910000000006</c:v>
                </c:pt>
                <c:pt idx="362">
                  <c:v>47.544390000000007</c:v>
                </c:pt>
                <c:pt idx="363">
                  <c:v>47.670870000000001</c:v>
                </c:pt>
                <c:pt idx="364">
                  <c:v>47.797350000000002</c:v>
                </c:pt>
                <c:pt idx="365">
                  <c:v>47.922899999999998</c:v>
                </c:pt>
                <c:pt idx="366">
                  <c:v>48.049379999999999</c:v>
                </c:pt>
                <c:pt idx="367">
                  <c:v>48.175860000000007</c:v>
                </c:pt>
                <c:pt idx="368">
                  <c:v>48.302340000000001</c:v>
                </c:pt>
                <c:pt idx="369">
                  <c:v>48.427890000000005</c:v>
                </c:pt>
                <c:pt idx="370">
                  <c:v>48.554369999999999</c:v>
                </c:pt>
                <c:pt idx="371">
                  <c:v>48.679920000000003</c:v>
                </c:pt>
                <c:pt idx="372">
                  <c:v>48.806400000000004</c:v>
                </c:pt>
                <c:pt idx="373">
                  <c:v>48.931950000000001</c:v>
                </c:pt>
                <c:pt idx="374">
                  <c:v>49.058430000000008</c:v>
                </c:pt>
                <c:pt idx="375">
                  <c:v>49.183980000000012</c:v>
                </c:pt>
                <c:pt idx="376">
                  <c:v>49.310460000000006</c:v>
                </c:pt>
                <c:pt idx="377">
                  <c:v>49.43601000000001</c:v>
                </c:pt>
                <c:pt idx="378">
                  <c:v>49.561560000000007</c:v>
                </c:pt>
                <c:pt idx="379">
                  <c:v>49.688040000000008</c:v>
                </c:pt>
                <c:pt idx="380">
                  <c:v>49.813590000000005</c:v>
                </c:pt>
                <c:pt idx="381">
                  <c:v>49.939140000000009</c:v>
                </c:pt>
                <c:pt idx="382">
                  <c:v>50.064690000000006</c:v>
                </c:pt>
                <c:pt idx="383">
                  <c:v>50.190240000000003</c:v>
                </c:pt>
                <c:pt idx="384">
                  <c:v>50.31579</c:v>
                </c:pt>
                <c:pt idx="385">
                  <c:v>50.442270000000008</c:v>
                </c:pt>
                <c:pt idx="386">
                  <c:v>50.567820000000005</c:v>
                </c:pt>
                <c:pt idx="387">
                  <c:v>50.693370000000002</c:v>
                </c:pt>
                <c:pt idx="388">
                  <c:v>50.818919999999999</c:v>
                </c:pt>
                <c:pt idx="389">
                  <c:v>50.944470000000003</c:v>
                </c:pt>
                <c:pt idx="390">
                  <c:v>51.06909000000001</c:v>
                </c:pt>
                <c:pt idx="391">
                  <c:v>51.194640000000007</c:v>
                </c:pt>
                <c:pt idx="392">
                  <c:v>51.320190000000004</c:v>
                </c:pt>
                <c:pt idx="393">
                  <c:v>51.445740000000001</c:v>
                </c:pt>
                <c:pt idx="394">
                  <c:v>51.571290000000005</c:v>
                </c:pt>
                <c:pt idx="395">
                  <c:v>51.696840000000002</c:v>
                </c:pt>
                <c:pt idx="396">
                  <c:v>51.821460000000009</c:v>
                </c:pt>
                <c:pt idx="397">
                  <c:v>51.947010000000006</c:v>
                </c:pt>
                <c:pt idx="398">
                  <c:v>52.072560000000003</c:v>
                </c:pt>
                <c:pt idx="399">
                  <c:v>52.19718000000001</c:v>
                </c:pt>
                <c:pt idx="400">
                  <c:v>52.322730000000007</c:v>
                </c:pt>
                <c:pt idx="401">
                  <c:v>52.44735</c:v>
                </c:pt>
                <c:pt idx="402">
                  <c:v>52.572899999999997</c:v>
                </c:pt>
                <c:pt idx="403">
                  <c:v>52.697520000000004</c:v>
                </c:pt>
                <c:pt idx="404">
                  <c:v>52.823070000000001</c:v>
                </c:pt>
                <c:pt idx="405">
                  <c:v>52.947690000000001</c:v>
                </c:pt>
                <c:pt idx="406">
                  <c:v>53.072310000000002</c:v>
                </c:pt>
                <c:pt idx="407">
                  <c:v>53.197860000000006</c:v>
                </c:pt>
                <c:pt idx="408">
                  <c:v>53.322480000000006</c:v>
                </c:pt>
                <c:pt idx="409">
                  <c:v>53.447100000000006</c:v>
                </c:pt>
                <c:pt idx="410">
                  <c:v>53.571720000000013</c:v>
                </c:pt>
                <c:pt idx="411">
                  <c:v>53.697270000000003</c:v>
                </c:pt>
                <c:pt idx="412">
                  <c:v>53.821890000000003</c:v>
                </c:pt>
                <c:pt idx="413">
                  <c:v>53.946510000000004</c:v>
                </c:pt>
                <c:pt idx="414">
                  <c:v>54.071130000000004</c:v>
                </c:pt>
                <c:pt idx="415">
                  <c:v>54.195750000000004</c:v>
                </c:pt>
                <c:pt idx="416">
                  <c:v>54.320370000000011</c:v>
                </c:pt>
                <c:pt idx="417">
                  <c:v>54.444989999999997</c:v>
                </c:pt>
                <c:pt idx="418">
                  <c:v>54.569610000000004</c:v>
                </c:pt>
                <c:pt idx="419">
                  <c:v>54.694230000000005</c:v>
                </c:pt>
                <c:pt idx="420">
                  <c:v>54.818850000000005</c:v>
                </c:pt>
                <c:pt idx="421">
                  <c:v>54.942540000000001</c:v>
                </c:pt>
                <c:pt idx="422">
                  <c:v>55.067160000000001</c:v>
                </c:pt>
                <c:pt idx="423">
                  <c:v>55.191780000000008</c:v>
                </c:pt>
                <c:pt idx="424">
                  <c:v>55.316400000000002</c:v>
                </c:pt>
                <c:pt idx="425">
                  <c:v>55.440089999999998</c:v>
                </c:pt>
                <c:pt idx="426">
                  <c:v>55.564710000000005</c:v>
                </c:pt>
                <c:pt idx="427">
                  <c:v>55.689329999999998</c:v>
                </c:pt>
                <c:pt idx="428">
                  <c:v>55.813020000000002</c:v>
                </c:pt>
                <c:pt idx="429">
                  <c:v>55.937640000000009</c:v>
                </c:pt>
                <c:pt idx="430">
                  <c:v>56.061330000000005</c:v>
                </c:pt>
                <c:pt idx="431">
                  <c:v>56.185950000000005</c:v>
                </c:pt>
                <c:pt idx="432">
                  <c:v>56.309640000000009</c:v>
                </c:pt>
                <c:pt idx="433">
                  <c:v>56.434260000000002</c:v>
                </c:pt>
                <c:pt idx="434">
                  <c:v>56.557950000000005</c:v>
                </c:pt>
                <c:pt idx="435">
                  <c:v>56.681640000000009</c:v>
                </c:pt>
                <c:pt idx="436">
                  <c:v>56.805330000000005</c:v>
                </c:pt>
                <c:pt idx="437">
                  <c:v>56.929950000000005</c:v>
                </c:pt>
                <c:pt idx="438">
                  <c:v>57.053640000000009</c:v>
                </c:pt>
                <c:pt idx="439">
                  <c:v>57.177330000000005</c:v>
                </c:pt>
                <c:pt idx="440">
                  <c:v>57.301020000000008</c:v>
                </c:pt>
                <c:pt idx="441">
                  <c:v>57.424710000000012</c:v>
                </c:pt>
                <c:pt idx="442">
                  <c:v>57.548400000000001</c:v>
                </c:pt>
                <c:pt idx="443">
                  <c:v>57.672090000000004</c:v>
                </c:pt>
                <c:pt idx="444">
                  <c:v>57.795780000000001</c:v>
                </c:pt>
                <c:pt idx="445">
                  <c:v>57.919470000000004</c:v>
                </c:pt>
                <c:pt idx="446">
                  <c:v>58.043160000000007</c:v>
                </c:pt>
                <c:pt idx="447">
                  <c:v>58.166850000000004</c:v>
                </c:pt>
                <c:pt idx="448">
                  <c:v>58.29054</c:v>
                </c:pt>
                <c:pt idx="449">
                  <c:v>58.414230000000011</c:v>
                </c:pt>
                <c:pt idx="450">
                  <c:v>58.536990000000003</c:v>
                </c:pt>
                <c:pt idx="451">
                  <c:v>58.660679999999992</c:v>
                </c:pt>
                <c:pt idx="452">
                  <c:v>58.784370000000003</c:v>
                </c:pt>
                <c:pt idx="453">
                  <c:v>58.907130000000002</c:v>
                </c:pt>
                <c:pt idx="454">
                  <c:v>59.030820000000006</c:v>
                </c:pt>
                <c:pt idx="455">
                  <c:v>59.153580000000005</c:v>
                </c:pt>
                <c:pt idx="456">
                  <c:v>59.277270000000009</c:v>
                </c:pt>
                <c:pt idx="457">
                  <c:v>59.400030000000001</c:v>
                </c:pt>
                <c:pt idx="458">
                  <c:v>59.523720000000004</c:v>
                </c:pt>
                <c:pt idx="459">
                  <c:v>59.646480000000004</c:v>
                </c:pt>
                <c:pt idx="460">
                  <c:v>59.770170000000014</c:v>
                </c:pt>
                <c:pt idx="461">
                  <c:v>59.892930000000007</c:v>
                </c:pt>
                <c:pt idx="462">
                  <c:v>60.015689999999999</c:v>
                </c:pt>
                <c:pt idx="463">
                  <c:v>60.138450000000006</c:v>
                </c:pt>
                <c:pt idx="464">
                  <c:v>60.262139999999995</c:v>
                </c:pt>
                <c:pt idx="465">
                  <c:v>60.384900000000009</c:v>
                </c:pt>
                <c:pt idx="466">
                  <c:v>60.507660000000001</c:v>
                </c:pt>
                <c:pt idx="467">
                  <c:v>60.630420000000008</c:v>
                </c:pt>
                <c:pt idx="468">
                  <c:v>60.75318</c:v>
                </c:pt>
                <c:pt idx="469">
                  <c:v>60.87594</c:v>
                </c:pt>
                <c:pt idx="470">
                  <c:v>60.998699999999999</c:v>
                </c:pt>
                <c:pt idx="471">
                  <c:v>61.121460000000006</c:v>
                </c:pt>
                <c:pt idx="472">
                  <c:v>61.244220000000006</c:v>
                </c:pt>
                <c:pt idx="473">
                  <c:v>61.366980000000005</c:v>
                </c:pt>
                <c:pt idx="474">
                  <c:v>61.488810000000001</c:v>
                </c:pt>
                <c:pt idx="475">
                  <c:v>61.611570000000007</c:v>
                </c:pt>
                <c:pt idx="476">
                  <c:v>61.73433</c:v>
                </c:pt>
                <c:pt idx="477">
                  <c:v>61.85616000000001</c:v>
                </c:pt>
                <c:pt idx="478">
                  <c:v>61.978920000000002</c:v>
                </c:pt>
                <c:pt idx="479">
                  <c:v>62.101680000000002</c:v>
                </c:pt>
                <c:pt idx="480">
                  <c:v>62.223510000000005</c:v>
                </c:pt>
                <c:pt idx="481">
                  <c:v>62.346270000000004</c:v>
                </c:pt>
                <c:pt idx="482">
                  <c:v>62.4681</c:v>
                </c:pt>
                <c:pt idx="483">
                  <c:v>62.590860000000006</c:v>
                </c:pt>
                <c:pt idx="484">
                  <c:v>62.712690000000009</c:v>
                </c:pt>
                <c:pt idx="485">
                  <c:v>62.834520000000005</c:v>
                </c:pt>
                <c:pt idx="486">
                  <c:v>62.956350000000015</c:v>
                </c:pt>
                <c:pt idx="487">
                  <c:v>63.079110000000007</c:v>
                </c:pt>
                <c:pt idx="488">
                  <c:v>63.20094000000001</c:v>
                </c:pt>
                <c:pt idx="489">
                  <c:v>63.322769999999998</c:v>
                </c:pt>
                <c:pt idx="490">
                  <c:v>63.444600000000008</c:v>
                </c:pt>
                <c:pt idx="491">
                  <c:v>63.566430000000004</c:v>
                </c:pt>
                <c:pt idx="492">
                  <c:v>63.688260000000007</c:v>
                </c:pt>
                <c:pt idx="493">
                  <c:v>63.810089999999995</c:v>
                </c:pt>
                <c:pt idx="494">
                  <c:v>63.931919999999998</c:v>
                </c:pt>
                <c:pt idx="495">
                  <c:v>64.053750000000008</c:v>
                </c:pt>
                <c:pt idx="496">
                  <c:v>64.175579999999997</c:v>
                </c:pt>
                <c:pt idx="497">
                  <c:v>64.297410000000013</c:v>
                </c:pt>
                <c:pt idx="498">
                  <c:v>64.418310000000005</c:v>
                </c:pt>
                <c:pt idx="499">
                  <c:v>64.540140000000008</c:v>
                </c:pt>
                <c:pt idx="500">
                  <c:v>64.661969999999997</c:v>
                </c:pt>
                <c:pt idx="501">
                  <c:v>64.782870000000003</c:v>
                </c:pt>
                <c:pt idx="502">
                  <c:v>64.904700000000005</c:v>
                </c:pt>
                <c:pt idx="503">
                  <c:v>65.025600000000011</c:v>
                </c:pt>
                <c:pt idx="504">
                  <c:v>65.147430000000014</c:v>
                </c:pt>
                <c:pt idx="505">
                  <c:v>65.268330000000006</c:v>
                </c:pt>
                <c:pt idx="506">
                  <c:v>65.390160000000009</c:v>
                </c:pt>
                <c:pt idx="507">
                  <c:v>65.511060000000001</c:v>
                </c:pt>
                <c:pt idx="508">
                  <c:v>65.631960000000007</c:v>
                </c:pt>
                <c:pt idx="509">
                  <c:v>65.753790000000009</c:v>
                </c:pt>
                <c:pt idx="510">
                  <c:v>65.874690000000001</c:v>
                </c:pt>
                <c:pt idx="511">
                  <c:v>65.995589999999993</c:v>
                </c:pt>
                <c:pt idx="512">
                  <c:v>66.116490000000013</c:v>
                </c:pt>
                <c:pt idx="513">
                  <c:v>66.237389999999991</c:v>
                </c:pt>
                <c:pt idx="514">
                  <c:v>66.358290000000011</c:v>
                </c:pt>
                <c:pt idx="515">
                  <c:v>66.479190000000017</c:v>
                </c:pt>
                <c:pt idx="516">
                  <c:v>66.600090000000009</c:v>
                </c:pt>
                <c:pt idx="517">
                  <c:v>66.720990000000015</c:v>
                </c:pt>
                <c:pt idx="518">
                  <c:v>66.841890000000006</c:v>
                </c:pt>
                <c:pt idx="519">
                  <c:v>66.962789999999998</c:v>
                </c:pt>
                <c:pt idx="520">
                  <c:v>67.082760000000007</c:v>
                </c:pt>
                <c:pt idx="521">
                  <c:v>67.203660000000013</c:v>
                </c:pt>
                <c:pt idx="522">
                  <c:v>67.324560000000005</c:v>
                </c:pt>
                <c:pt idx="523">
                  <c:v>67.444530000000015</c:v>
                </c:pt>
                <c:pt idx="524">
                  <c:v>67.565430000000006</c:v>
                </c:pt>
                <c:pt idx="525">
                  <c:v>67.685400000000001</c:v>
                </c:pt>
                <c:pt idx="526">
                  <c:v>67.806300000000007</c:v>
                </c:pt>
                <c:pt idx="527">
                  <c:v>67.926270000000017</c:v>
                </c:pt>
                <c:pt idx="528">
                  <c:v>68.046239999999997</c:v>
                </c:pt>
                <c:pt idx="529">
                  <c:v>68.167140000000003</c:v>
                </c:pt>
                <c:pt idx="530">
                  <c:v>68.287110000000013</c:v>
                </c:pt>
                <c:pt idx="531">
                  <c:v>68.407080000000008</c:v>
                </c:pt>
                <c:pt idx="532">
                  <c:v>68.527050000000003</c:v>
                </c:pt>
                <c:pt idx="533">
                  <c:v>68.647950000000009</c:v>
                </c:pt>
                <c:pt idx="534">
                  <c:v>68.767920000000004</c:v>
                </c:pt>
                <c:pt idx="535">
                  <c:v>68.887890000000013</c:v>
                </c:pt>
                <c:pt idx="536">
                  <c:v>69.007860000000008</c:v>
                </c:pt>
                <c:pt idx="537">
                  <c:v>69.126899999999992</c:v>
                </c:pt>
                <c:pt idx="538">
                  <c:v>69.246870000000001</c:v>
                </c:pt>
                <c:pt idx="539">
                  <c:v>69.36684000000001</c:v>
                </c:pt>
                <c:pt idx="540">
                  <c:v>69.486810000000006</c:v>
                </c:pt>
                <c:pt idx="541">
                  <c:v>69.606780000000001</c:v>
                </c:pt>
                <c:pt idx="542">
                  <c:v>69.725819999999999</c:v>
                </c:pt>
                <c:pt idx="543">
                  <c:v>69.845790000000008</c:v>
                </c:pt>
                <c:pt idx="544">
                  <c:v>69.965760000000003</c:v>
                </c:pt>
                <c:pt idx="545">
                  <c:v>70.084800000000001</c:v>
                </c:pt>
                <c:pt idx="546">
                  <c:v>70.204769999999996</c:v>
                </c:pt>
                <c:pt idx="547">
                  <c:v>70.323810000000009</c:v>
                </c:pt>
                <c:pt idx="548">
                  <c:v>70.443780000000004</c:v>
                </c:pt>
                <c:pt idx="549">
                  <c:v>70.562820000000002</c:v>
                </c:pt>
                <c:pt idx="550">
                  <c:v>70.68186</c:v>
                </c:pt>
                <c:pt idx="551">
                  <c:v>70.80183000000001</c:v>
                </c:pt>
                <c:pt idx="552">
                  <c:v>70.920870000000008</c:v>
                </c:pt>
                <c:pt idx="553">
                  <c:v>71.039910000000006</c:v>
                </c:pt>
                <c:pt idx="554">
                  <c:v>71.158950000000004</c:v>
                </c:pt>
                <c:pt idx="555">
                  <c:v>71.277990000000003</c:v>
                </c:pt>
                <c:pt idx="556">
                  <c:v>71.397030000000001</c:v>
                </c:pt>
                <c:pt idx="557">
                  <c:v>71.516999999999996</c:v>
                </c:pt>
                <c:pt idx="558">
                  <c:v>71.636040000000008</c:v>
                </c:pt>
                <c:pt idx="559">
                  <c:v>71.75415000000001</c:v>
                </c:pt>
                <c:pt idx="560">
                  <c:v>71.873190000000008</c:v>
                </c:pt>
                <c:pt idx="561">
                  <c:v>71.992230000000006</c:v>
                </c:pt>
                <c:pt idx="562">
                  <c:v>72.111270000000005</c:v>
                </c:pt>
                <c:pt idx="563">
                  <c:v>72.230310000000003</c:v>
                </c:pt>
                <c:pt idx="564">
                  <c:v>72.349350000000015</c:v>
                </c:pt>
                <c:pt idx="565">
                  <c:v>72.468390000000014</c:v>
                </c:pt>
                <c:pt idx="566">
                  <c:v>72.586500000000001</c:v>
                </c:pt>
                <c:pt idx="567">
                  <c:v>72.705540000000013</c:v>
                </c:pt>
                <c:pt idx="568">
                  <c:v>72.824580000000012</c:v>
                </c:pt>
                <c:pt idx="569">
                  <c:v>72.94362000000001</c:v>
                </c:pt>
                <c:pt idx="570">
                  <c:v>73.061730000000011</c:v>
                </c:pt>
                <c:pt idx="571">
                  <c:v>73.180769999999995</c:v>
                </c:pt>
                <c:pt idx="572">
                  <c:v>73.298879999999997</c:v>
                </c:pt>
                <c:pt idx="573">
                  <c:v>73.417920000000009</c:v>
                </c:pt>
                <c:pt idx="574">
                  <c:v>73.536960000000008</c:v>
                </c:pt>
                <c:pt idx="575">
                  <c:v>73.655070000000009</c:v>
                </c:pt>
                <c:pt idx="576">
                  <c:v>73.774110000000007</c:v>
                </c:pt>
                <c:pt idx="577">
                  <c:v>73.892219999999995</c:v>
                </c:pt>
                <c:pt idx="578">
                  <c:v>74.011260000000007</c:v>
                </c:pt>
                <c:pt idx="579">
                  <c:v>74.129370000000009</c:v>
                </c:pt>
                <c:pt idx="580">
                  <c:v>74.248410000000007</c:v>
                </c:pt>
                <c:pt idx="581">
                  <c:v>74.367450000000005</c:v>
                </c:pt>
                <c:pt idx="582">
                  <c:v>74.485560000000007</c:v>
                </c:pt>
                <c:pt idx="583">
                  <c:v>74.604600000000005</c:v>
                </c:pt>
                <c:pt idx="584">
                  <c:v>74.722710000000021</c:v>
                </c:pt>
                <c:pt idx="585">
                  <c:v>74.841750000000019</c:v>
                </c:pt>
                <c:pt idx="586">
                  <c:v>74.959860000000006</c:v>
                </c:pt>
                <c:pt idx="587">
                  <c:v>75.078900000000004</c:v>
                </c:pt>
                <c:pt idx="588">
                  <c:v>75.197009999999992</c:v>
                </c:pt>
                <c:pt idx="589">
                  <c:v>75.316050000000004</c:v>
                </c:pt>
                <c:pt idx="590">
                  <c:v>75.434160000000006</c:v>
                </c:pt>
                <c:pt idx="591">
                  <c:v>75.553200000000004</c:v>
                </c:pt>
                <c:pt idx="592">
                  <c:v>75.671310000000005</c:v>
                </c:pt>
                <c:pt idx="593">
                  <c:v>75.789420000000007</c:v>
                </c:pt>
                <c:pt idx="594">
                  <c:v>75.907530000000008</c:v>
                </c:pt>
                <c:pt idx="595">
                  <c:v>76.026570000000021</c:v>
                </c:pt>
                <c:pt idx="596">
                  <c:v>76.144680000000008</c:v>
                </c:pt>
                <c:pt idx="597">
                  <c:v>76.26279000000001</c:v>
                </c:pt>
                <c:pt idx="598">
                  <c:v>76.37997</c:v>
                </c:pt>
                <c:pt idx="599">
                  <c:v>76.498080000000002</c:v>
                </c:pt>
                <c:pt idx="600">
                  <c:v>76.615259999999992</c:v>
                </c:pt>
                <c:pt idx="601">
                  <c:v>76.733370000000008</c:v>
                </c:pt>
                <c:pt idx="602">
                  <c:v>76.850550000000013</c:v>
                </c:pt>
                <c:pt idx="603">
                  <c:v>76.967730000000003</c:v>
                </c:pt>
                <c:pt idx="604">
                  <c:v>77.084910000000008</c:v>
                </c:pt>
                <c:pt idx="605">
                  <c:v>77.202090000000013</c:v>
                </c:pt>
                <c:pt idx="606">
                  <c:v>77.318340000000006</c:v>
                </c:pt>
                <c:pt idx="607">
                  <c:v>77.435519999999997</c:v>
                </c:pt>
                <c:pt idx="608">
                  <c:v>77.552700000000016</c:v>
                </c:pt>
                <c:pt idx="609">
                  <c:v>77.668950000000024</c:v>
                </c:pt>
                <c:pt idx="610">
                  <c:v>77.78613</c:v>
                </c:pt>
                <c:pt idx="611">
                  <c:v>77.903310000000005</c:v>
                </c:pt>
                <c:pt idx="612">
                  <c:v>78.019559999999998</c:v>
                </c:pt>
                <c:pt idx="613">
                  <c:v>78.136740000000003</c:v>
                </c:pt>
                <c:pt idx="614">
                  <c:v>78.252989999999997</c:v>
                </c:pt>
                <c:pt idx="615">
                  <c:v>78.370170000000002</c:v>
                </c:pt>
                <c:pt idx="616">
                  <c:v>78.486419999999995</c:v>
                </c:pt>
                <c:pt idx="617">
                  <c:v>78.6036</c:v>
                </c:pt>
                <c:pt idx="618">
                  <c:v>78.720780000000019</c:v>
                </c:pt>
                <c:pt idx="619">
                  <c:v>78.837030000000013</c:v>
                </c:pt>
                <c:pt idx="620">
                  <c:v>78.953280000000007</c:v>
                </c:pt>
                <c:pt idx="621">
                  <c:v>79.069530000000015</c:v>
                </c:pt>
                <c:pt idx="622">
                  <c:v>79.185780000000008</c:v>
                </c:pt>
                <c:pt idx="623">
                  <c:v>79.302030000000016</c:v>
                </c:pt>
                <c:pt idx="624">
                  <c:v>79.41828000000001</c:v>
                </c:pt>
                <c:pt idx="625">
                  <c:v>79.534530000000004</c:v>
                </c:pt>
                <c:pt idx="626">
                  <c:v>79.650780000000012</c:v>
                </c:pt>
                <c:pt idx="627">
                  <c:v>79.767030000000005</c:v>
                </c:pt>
                <c:pt idx="628">
                  <c:v>79.883280000000013</c:v>
                </c:pt>
                <c:pt idx="629">
                  <c:v>79.99860000000001</c:v>
                </c:pt>
                <c:pt idx="630">
                  <c:v>80.114850000000004</c:v>
                </c:pt>
                <c:pt idx="631">
                  <c:v>80.230170000000001</c:v>
                </c:pt>
                <c:pt idx="632">
                  <c:v>80.346420000000009</c:v>
                </c:pt>
                <c:pt idx="633">
                  <c:v>80.461740000000006</c:v>
                </c:pt>
                <c:pt idx="634">
                  <c:v>80.577060000000003</c:v>
                </c:pt>
                <c:pt idx="635">
                  <c:v>80.69238</c:v>
                </c:pt>
                <c:pt idx="636">
                  <c:v>80.808630000000008</c:v>
                </c:pt>
                <c:pt idx="637">
                  <c:v>80.923950000000005</c:v>
                </c:pt>
                <c:pt idx="638">
                  <c:v>81.038339999999991</c:v>
                </c:pt>
                <c:pt idx="639">
                  <c:v>81.154590000000013</c:v>
                </c:pt>
                <c:pt idx="640">
                  <c:v>81.269910000000024</c:v>
                </c:pt>
                <c:pt idx="641">
                  <c:v>81.384300000000025</c:v>
                </c:pt>
                <c:pt idx="642">
                  <c:v>81.499620000000007</c:v>
                </c:pt>
                <c:pt idx="643">
                  <c:v>81.614940000000004</c:v>
                </c:pt>
                <c:pt idx="644">
                  <c:v>81.729330000000004</c:v>
                </c:pt>
                <c:pt idx="645">
                  <c:v>81.843720000000005</c:v>
                </c:pt>
                <c:pt idx="646">
                  <c:v>81.959040000000002</c:v>
                </c:pt>
                <c:pt idx="647">
                  <c:v>82.073430000000002</c:v>
                </c:pt>
                <c:pt idx="648">
                  <c:v>82.188750000000013</c:v>
                </c:pt>
                <c:pt idx="649">
                  <c:v>82.303140000000013</c:v>
                </c:pt>
                <c:pt idx="650">
                  <c:v>82.417529999999999</c:v>
                </c:pt>
                <c:pt idx="651">
                  <c:v>82.53192</c:v>
                </c:pt>
                <c:pt idx="652">
                  <c:v>82.64631</c:v>
                </c:pt>
                <c:pt idx="653">
                  <c:v>82.761630000000011</c:v>
                </c:pt>
                <c:pt idx="654">
                  <c:v>82.876020000000011</c:v>
                </c:pt>
                <c:pt idx="655">
                  <c:v>82.990410000000011</c:v>
                </c:pt>
                <c:pt idx="656">
                  <c:v>83.103870000000015</c:v>
                </c:pt>
                <c:pt idx="657">
                  <c:v>83.218260000000001</c:v>
                </c:pt>
                <c:pt idx="658">
                  <c:v>83.331720000000004</c:v>
                </c:pt>
                <c:pt idx="659">
                  <c:v>83.446110000000004</c:v>
                </c:pt>
                <c:pt idx="660">
                  <c:v>83.559570000000008</c:v>
                </c:pt>
                <c:pt idx="661">
                  <c:v>83.673959999999994</c:v>
                </c:pt>
                <c:pt idx="662">
                  <c:v>83.787419999999997</c:v>
                </c:pt>
                <c:pt idx="663">
                  <c:v>83.901810000000012</c:v>
                </c:pt>
                <c:pt idx="664">
                  <c:v>84.015270000000015</c:v>
                </c:pt>
                <c:pt idx="665">
                  <c:v>84.128730000000004</c:v>
                </c:pt>
                <c:pt idx="666">
                  <c:v>84.241259999999997</c:v>
                </c:pt>
                <c:pt idx="667">
                  <c:v>84.354720000000015</c:v>
                </c:pt>
                <c:pt idx="668">
                  <c:v>84.468180000000018</c:v>
                </c:pt>
                <c:pt idx="669">
                  <c:v>84.580709999999996</c:v>
                </c:pt>
                <c:pt idx="670">
                  <c:v>84.69417</c:v>
                </c:pt>
                <c:pt idx="671">
                  <c:v>84.807630000000003</c:v>
                </c:pt>
                <c:pt idx="672">
                  <c:v>84.921090000000021</c:v>
                </c:pt>
                <c:pt idx="673">
                  <c:v>85.033619999999999</c:v>
                </c:pt>
                <c:pt idx="674">
                  <c:v>85.147080000000003</c:v>
                </c:pt>
                <c:pt idx="675">
                  <c:v>85.260540000000006</c:v>
                </c:pt>
                <c:pt idx="676">
                  <c:v>85.374000000000024</c:v>
                </c:pt>
                <c:pt idx="677">
                  <c:v>85.486530000000002</c:v>
                </c:pt>
                <c:pt idx="678">
                  <c:v>85.599990000000005</c:v>
                </c:pt>
                <c:pt idx="679">
                  <c:v>85.713450000000009</c:v>
                </c:pt>
                <c:pt idx="680">
                  <c:v>85.826910000000012</c:v>
                </c:pt>
                <c:pt idx="681">
                  <c:v>85.939440000000005</c:v>
                </c:pt>
                <c:pt idx="682">
                  <c:v>86.052900000000008</c:v>
                </c:pt>
                <c:pt idx="683">
                  <c:v>86.165430000000015</c:v>
                </c:pt>
                <c:pt idx="684">
                  <c:v>86.277959999999993</c:v>
                </c:pt>
                <c:pt idx="685">
                  <c:v>86.391420000000011</c:v>
                </c:pt>
                <c:pt idx="686">
                  <c:v>86.503950000000017</c:v>
                </c:pt>
                <c:pt idx="687">
                  <c:v>86.616479999999996</c:v>
                </c:pt>
                <c:pt idx="688">
                  <c:v>86.729010000000017</c:v>
                </c:pt>
                <c:pt idx="689">
                  <c:v>86.840610000000012</c:v>
                </c:pt>
                <c:pt idx="690">
                  <c:v>86.953140000000005</c:v>
                </c:pt>
                <c:pt idx="691">
                  <c:v>87.065669999999997</c:v>
                </c:pt>
                <c:pt idx="692">
                  <c:v>87.177270000000007</c:v>
                </c:pt>
                <c:pt idx="693">
                  <c:v>87.288870000000003</c:v>
                </c:pt>
                <c:pt idx="694">
                  <c:v>87.40140000000001</c:v>
                </c:pt>
                <c:pt idx="695">
                  <c:v>87.513000000000005</c:v>
                </c:pt>
                <c:pt idx="696">
                  <c:v>87.624600000000015</c:v>
                </c:pt>
                <c:pt idx="697">
                  <c:v>87.736199999999997</c:v>
                </c:pt>
                <c:pt idx="698">
                  <c:v>87.847800000000007</c:v>
                </c:pt>
                <c:pt idx="699">
                  <c:v>87.959400000000002</c:v>
                </c:pt>
                <c:pt idx="700">
                  <c:v>88.070070000000015</c:v>
                </c:pt>
                <c:pt idx="701">
                  <c:v>88.181669999999997</c:v>
                </c:pt>
                <c:pt idx="702">
                  <c:v>88.293270000000007</c:v>
                </c:pt>
                <c:pt idx="703">
                  <c:v>88.40394000000002</c:v>
                </c:pt>
                <c:pt idx="704">
                  <c:v>88.514610000000005</c:v>
                </c:pt>
                <c:pt idx="705">
                  <c:v>88.62621</c:v>
                </c:pt>
                <c:pt idx="706">
                  <c:v>88.736880000000014</c:v>
                </c:pt>
                <c:pt idx="707">
                  <c:v>88.847549999999998</c:v>
                </c:pt>
                <c:pt idx="708">
                  <c:v>88.958220000000011</c:v>
                </c:pt>
                <c:pt idx="709">
                  <c:v>89.068889999999996</c:v>
                </c:pt>
                <c:pt idx="710">
                  <c:v>89.179560000000009</c:v>
                </c:pt>
                <c:pt idx="711">
                  <c:v>89.290230000000008</c:v>
                </c:pt>
                <c:pt idx="712">
                  <c:v>89.400900000000007</c:v>
                </c:pt>
                <c:pt idx="713">
                  <c:v>89.511570000000006</c:v>
                </c:pt>
                <c:pt idx="714">
                  <c:v>89.622240000000005</c:v>
                </c:pt>
                <c:pt idx="715">
                  <c:v>89.731980000000007</c:v>
                </c:pt>
                <c:pt idx="716">
                  <c:v>89.842649999999992</c:v>
                </c:pt>
                <c:pt idx="717">
                  <c:v>89.952390000000008</c:v>
                </c:pt>
                <c:pt idx="718">
                  <c:v>90.063060000000007</c:v>
                </c:pt>
                <c:pt idx="719">
                  <c:v>90.172800000000009</c:v>
                </c:pt>
                <c:pt idx="720">
                  <c:v>90.282539999999997</c:v>
                </c:pt>
                <c:pt idx="721">
                  <c:v>90.39228</c:v>
                </c:pt>
                <c:pt idx="722">
                  <c:v>90.502020000000002</c:v>
                </c:pt>
                <c:pt idx="723">
                  <c:v>90.611760000000004</c:v>
                </c:pt>
                <c:pt idx="724">
                  <c:v>90.721499999999992</c:v>
                </c:pt>
                <c:pt idx="725">
                  <c:v>90.830310000000011</c:v>
                </c:pt>
                <c:pt idx="726">
                  <c:v>90.940049999999999</c:v>
                </c:pt>
                <c:pt idx="727">
                  <c:v>91.048860000000005</c:v>
                </c:pt>
                <c:pt idx="728">
                  <c:v>91.15767000000001</c:v>
                </c:pt>
                <c:pt idx="729">
                  <c:v>91.266480000000016</c:v>
                </c:pt>
                <c:pt idx="730">
                  <c:v>91.375289999999993</c:v>
                </c:pt>
                <c:pt idx="731">
                  <c:v>91.484099999999998</c:v>
                </c:pt>
                <c:pt idx="732">
                  <c:v>91.591980000000021</c:v>
                </c:pt>
                <c:pt idx="733">
                  <c:v>91.700789999999998</c:v>
                </c:pt>
                <c:pt idx="734">
                  <c:v>91.808670000000006</c:v>
                </c:pt>
                <c:pt idx="735">
                  <c:v>91.916550000000015</c:v>
                </c:pt>
                <c:pt idx="736">
                  <c:v>92.024429999999995</c:v>
                </c:pt>
                <c:pt idx="737">
                  <c:v>92.133240000000015</c:v>
                </c:pt>
                <c:pt idx="738">
                  <c:v>92.241120000000009</c:v>
                </c:pt>
                <c:pt idx="739">
                  <c:v>92.349000000000004</c:v>
                </c:pt>
                <c:pt idx="740">
                  <c:v>92.456880000000012</c:v>
                </c:pt>
                <c:pt idx="741">
                  <c:v>92.564759999999993</c:v>
                </c:pt>
                <c:pt idx="742">
                  <c:v>92.672640000000015</c:v>
                </c:pt>
                <c:pt idx="743">
                  <c:v>92.78052000000001</c:v>
                </c:pt>
                <c:pt idx="744">
                  <c:v>92.888400000000004</c:v>
                </c:pt>
                <c:pt idx="745">
                  <c:v>92.996280000000013</c:v>
                </c:pt>
                <c:pt idx="746">
                  <c:v>93.102300000000014</c:v>
                </c:pt>
                <c:pt idx="747">
                  <c:v>93.21390000000001</c:v>
                </c:pt>
                <c:pt idx="748">
                  <c:v>93.316200000000009</c:v>
                </c:pt>
                <c:pt idx="749">
                  <c:v>93.427800000000005</c:v>
                </c:pt>
                <c:pt idx="750">
                  <c:v>93.539400000000001</c:v>
                </c:pt>
                <c:pt idx="751">
                  <c:v>93.641700000000014</c:v>
                </c:pt>
                <c:pt idx="752">
                  <c:v>93.753299999999996</c:v>
                </c:pt>
                <c:pt idx="753">
                  <c:v>93.855599999999995</c:v>
                </c:pt>
                <c:pt idx="754">
                  <c:v>93.96720000000002</c:v>
                </c:pt>
                <c:pt idx="755">
                  <c:v>94.069500000000005</c:v>
                </c:pt>
                <c:pt idx="756">
                  <c:v>94.181100000000015</c:v>
                </c:pt>
                <c:pt idx="757">
                  <c:v>94.2834</c:v>
                </c:pt>
                <c:pt idx="758">
                  <c:v>94.39500000000001</c:v>
                </c:pt>
                <c:pt idx="759">
                  <c:v>94.497300000000024</c:v>
                </c:pt>
                <c:pt idx="760">
                  <c:v>94.608900000000006</c:v>
                </c:pt>
                <c:pt idx="761">
                  <c:v>94.711200000000005</c:v>
                </c:pt>
                <c:pt idx="762">
                  <c:v>94.822800000000001</c:v>
                </c:pt>
                <c:pt idx="763">
                  <c:v>94.9251</c:v>
                </c:pt>
                <c:pt idx="764">
                  <c:v>95.036700000000025</c:v>
                </c:pt>
                <c:pt idx="765">
                  <c:v>95.13900000000001</c:v>
                </c:pt>
                <c:pt idx="766">
                  <c:v>95.250600000000006</c:v>
                </c:pt>
                <c:pt idx="767">
                  <c:v>95.352900000000005</c:v>
                </c:pt>
                <c:pt idx="768">
                  <c:v>95.464500000000015</c:v>
                </c:pt>
                <c:pt idx="769">
                  <c:v>95.566800000000001</c:v>
                </c:pt>
                <c:pt idx="770">
                  <c:v>95.669100000000014</c:v>
                </c:pt>
                <c:pt idx="771">
                  <c:v>95.780699999999996</c:v>
                </c:pt>
                <c:pt idx="772">
                  <c:v>95.88300000000001</c:v>
                </c:pt>
                <c:pt idx="773">
                  <c:v>95.99460000000002</c:v>
                </c:pt>
                <c:pt idx="774">
                  <c:v>96.096900000000005</c:v>
                </c:pt>
                <c:pt idx="775">
                  <c:v>96.199200000000019</c:v>
                </c:pt>
                <c:pt idx="776">
                  <c:v>96.3108</c:v>
                </c:pt>
                <c:pt idx="777">
                  <c:v>96.4131</c:v>
                </c:pt>
                <c:pt idx="778">
                  <c:v>96.515400000000014</c:v>
                </c:pt>
                <c:pt idx="779">
                  <c:v>96.62700000000001</c:v>
                </c:pt>
                <c:pt idx="780">
                  <c:v>96.729300000000009</c:v>
                </c:pt>
                <c:pt idx="781">
                  <c:v>96.831600000000009</c:v>
                </c:pt>
                <c:pt idx="782">
                  <c:v>96.933900000000008</c:v>
                </c:pt>
                <c:pt idx="783">
                  <c:v>97.045500000000018</c:v>
                </c:pt>
                <c:pt idx="784">
                  <c:v>97.147800000000004</c:v>
                </c:pt>
                <c:pt idx="785">
                  <c:v>97.250100000000003</c:v>
                </c:pt>
                <c:pt idx="786">
                  <c:v>97.361700000000013</c:v>
                </c:pt>
                <c:pt idx="787">
                  <c:v>97.464000000000013</c:v>
                </c:pt>
                <c:pt idx="788">
                  <c:v>97.566299999999998</c:v>
                </c:pt>
                <c:pt idx="789">
                  <c:v>97.677900000000008</c:v>
                </c:pt>
                <c:pt idx="790">
                  <c:v>97.780200000000008</c:v>
                </c:pt>
                <c:pt idx="791">
                  <c:v>97.882500000000007</c:v>
                </c:pt>
                <c:pt idx="792">
                  <c:v>97.994100000000017</c:v>
                </c:pt>
                <c:pt idx="793">
                  <c:v>98.096400000000003</c:v>
                </c:pt>
                <c:pt idx="794">
                  <c:v>98.198700000000017</c:v>
                </c:pt>
                <c:pt idx="795">
                  <c:v>98.301000000000016</c:v>
                </c:pt>
                <c:pt idx="796">
                  <c:v>98.412599999999998</c:v>
                </c:pt>
                <c:pt idx="797">
                  <c:v>98.514900000000011</c:v>
                </c:pt>
                <c:pt idx="798">
                  <c:v>98.617199999999997</c:v>
                </c:pt>
                <c:pt idx="799">
                  <c:v>98.728800000000007</c:v>
                </c:pt>
                <c:pt idx="800">
                  <c:v>98.831100000000021</c:v>
                </c:pt>
                <c:pt idx="801">
                  <c:v>98.933400000000006</c:v>
                </c:pt>
                <c:pt idx="802">
                  <c:v>99.03570000000002</c:v>
                </c:pt>
                <c:pt idx="803">
                  <c:v>99.147300000000001</c:v>
                </c:pt>
                <c:pt idx="804">
                  <c:v>99.249600000000001</c:v>
                </c:pt>
                <c:pt idx="805">
                  <c:v>99.351900000000001</c:v>
                </c:pt>
                <c:pt idx="806">
                  <c:v>99.4542</c:v>
                </c:pt>
                <c:pt idx="807">
                  <c:v>99.556500000000014</c:v>
                </c:pt>
                <c:pt idx="808">
                  <c:v>99.66810000000001</c:v>
                </c:pt>
                <c:pt idx="809">
                  <c:v>99.770400000000009</c:v>
                </c:pt>
                <c:pt idx="810">
                  <c:v>99.872700000000009</c:v>
                </c:pt>
                <c:pt idx="811">
                  <c:v>99.975000000000009</c:v>
                </c:pt>
                <c:pt idx="812">
                  <c:v>100.07729999999999</c:v>
                </c:pt>
                <c:pt idx="813">
                  <c:v>100.18890000000002</c:v>
                </c:pt>
                <c:pt idx="814">
                  <c:v>100.29120000000002</c:v>
                </c:pt>
                <c:pt idx="815">
                  <c:v>100.3935</c:v>
                </c:pt>
                <c:pt idx="816">
                  <c:v>100.49580000000002</c:v>
                </c:pt>
                <c:pt idx="817">
                  <c:v>100.5981</c:v>
                </c:pt>
                <c:pt idx="818">
                  <c:v>100.7004</c:v>
                </c:pt>
                <c:pt idx="819">
                  <c:v>100.80270000000002</c:v>
                </c:pt>
                <c:pt idx="820">
                  <c:v>100.9143</c:v>
                </c:pt>
                <c:pt idx="821">
                  <c:v>101.01660000000001</c:v>
                </c:pt>
                <c:pt idx="822">
                  <c:v>101.1189</c:v>
                </c:pt>
                <c:pt idx="823">
                  <c:v>101.22120000000001</c:v>
                </c:pt>
                <c:pt idx="824">
                  <c:v>101.33280000000002</c:v>
                </c:pt>
                <c:pt idx="825">
                  <c:v>101.43510000000001</c:v>
                </c:pt>
                <c:pt idx="826">
                  <c:v>101.53740000000001</c:v>
                </c:pt>
                <c:pt idx="827">
                  <c:v>101.6397</c:v>
                </c:pt>
                <c:pt idx="828">
                  <c:v>101.7513</c:v>
                </c:pt>
                <c:pt idx="829">
                  <c:v>101.85360000000001</c:v>
                </c:pt>
                <c:pt idx="830">
                  <c:v>101.96520000000001</c:v>
                </c:pt>
                <c:pt idx="831">
                  <c:v>102.06750000000001</c:v>
                </c:pt>
                <c:pt idx="832">
                  <c:v>102.16980000000001</c:v>
                </c:pt>
                <c:pt idx="833">
                  <c:v>102.27210000000001</c:v>
                </c:pt>
                <c:pt idx="834">
                  <c:v>102.38369999999999</c:v>
                </c:pt>
                <c:pt idx="835">
                  <c:v>102.48600000000002</c:v>
                </c:pt>
                <c:pt idx="836">
                  <c:v>102.59760000000001</c:v>
                </c:pt>
                <c:pt idx="837">
                  <c:v>102.6999</c:v>
                </c:pt>
                <c:pt idx="838">
                  <c:v>102.81150000000001</c:v>
                </c:pt>
                <c:pt idx="839">
                  <c:v>102.91379999999999</c:v>
                </c:pt>
                <c:pt idx="840">
                  <c:v>103.02540000000002</c:v>
                </c:pt>
                <c:pt idx="841">
                  <c:v>103.12770000000002</c:v>
                </c:pt>
                <c:pt idx="842">
                  <c:v>103.2393</c:v>
                </c:pt>
                <c:pt idx="843">
                  <c:v>103.35090000000002</c:v>
                </c:pt>
                <c:pt idx="844">
                  <c:v>103.45320000000001</c:v>
                </c:pt>
                <c:pt idx="845">
                  <c:v>103.56480000000001</c:v>
                </c:pt>
                <c:pt idx="846">
                  <c:v>103.6764</c:v>
                </c:pt>
                <c:pt idx="847">
                  <c:v>103.7787</c:v>
                </c:pt>
                <c:pt idx="848">
                  <c:v>103.89030000000002</c:v>
                </c:pt>
                <c:pt idx="849">
                  <c:v>104.00190000000001</c:v>
                </c:pt>
                <c:pt idx="850">
                  <c:v>104.11350000000002</c:v>
                </c:pt>
                <c:pt idx="851">
                  <c:v>104.22510000000001</c:v>
                </c:pt>
                <c:pt idx="852">
                  <c:v>104.33670000000001</c:v>
                </c:pt>
                <c:pt idx="853">
                  <c:v>104.4483</c:v>
                </c:pt>
                <c:pt idx="854">
                  <c:v>104.56920000000001</c:v>
                </c:pt>
                <c:pt idx="855">
                  <c:v>104.6808</c:v>
                </c:pt>
                <c:pt idx="856">
                  <c:v>104.79240000000001</c:v>
                </c:pt>
                <c:pt idx="857">
                  <c:v>104.904</c:v>
                </c:pt>
                <c:pt idx="858">
                  <c:v>105.00630000000001</c:v>
                </c:pt>
                <c:pt idx="859">
                  <c:v>105.11790000000002</c:v>
                </c:pt>
                <c:pt idx="860">
                  <c:v>105.22020000000001</c:v>
                </c:pt>
                <c:pt idx="861">
                  <c:v>105.32250000000002</c:v>
                </c:pt>
                <c:pt idx="862">
                  <c:v>105.4248</c:v>
                </c:pt>
                <c:pt idx="863">
                  <c:v>105.5271</c:v>
                </c:pt>
                <c:pt idx="864">
                  <c:v>105.62940000000002</c:v>
                </c:pt>
                <c:pt idx="865">
                  <c:v>105.741</c:v>
                </c:pt>
                <c:pt idx="866">
                  <c:v>105.84330000000001</c:v>
                </c:pt>
                <c:pt idx="867">
                  <c:v>105.9456</c:v>
                </c:pt>
                <c:pt idx="868">
                  <c:v>106.05720000000001</c:v>
                </c:pt>
                <c:pt idx="869">
                  <c:v>106.15950000000002</c:v>
                </c:pt>
                <c:pt idx="870">
                  <c:v>106.2711</c:v>
                </c:pt>
                <c:pt idx="871">
                  <c:v>106.38270000000001</c:v>
                </c:pt>
                <c:pt idx="872">
                  <c:v>106.49430000000001</c:v>
                </c:pt>
                <c:pt idx="873">
                  <c:v>106.59660000000001</c:v>
                </c:pt>
                <c:pt idx="874">
                  <c:v>106.70820000000001</c:v>
                </c:pt>
                <c:pt idx="875">
                  <c:v>106.81980000000001</c:v>
                </c:pt>
                <c:pt idx="876">
                  <c:v>106.9221</c:v>
                </c:pt>
                <c:pt idx="877">
                  <c:v>107.03370000000001</c:v>
                </c:pt>
                <c:pt idx="878">
                  <c:v>107.13600000000001</c:v>
                </c:pt>
                <c:pt idx="879">
                  <c:v>107.24760000000001</c:v>
                </c:pt>
                <c:pt idx="880">
                  <c:v>107.35920000000002</c:v>
                </c:pt>
                <c:pt idx="881">
                  <c:v>107.4615</c:v>
                </c:pt>
                <c:pt idx="882">
                  <c:v>107.57310000000001</c:v>
                </c:pt>
                <c:pt idx="883">
                  <c:v>107.68470000000002</c:v>
                </c:pt>
                <c:pt idx="884">
                  <c:v>107.78700000000001</c:v>
                </c:pt>
                <c:pt idx="885">
                  <c:v>107.89860000000002</c:v>
                </c:pt>
                <c:pt idx="886">
                  <c:v>108.0009</c:v>
                </c:pt>
                <c:pt idx="887">
                  <c:v>108.11250000000001</c:v>
                </c:pt>
                <c:pt idx="888">
                  <c:v>108.22410000000001</c:v>
                </c:pt>
                <c:pt idx="889">
                  <c:v>108.3357</c:v>
                </c:pt>
                <c:pt idx="890">
                  <c:v>108.44730000000003</c:v>
                </c:pt>
                <c:pt idx="891">
                  <c:v>108.54960000000001</c:v>
                </c:pt>
                <c:pt idx="892">
                  <c:v>108.66120000000001</c:v>
                </c:pt>
                <c:pt idx="893">
                  <c:v>108.7728</c:v>
                </c:pt>
                <c:pt idx="894">
                  <c:v>108.8751</c:v>
                </c:pt>
                <c:pt idx="895">
                  <c:v>108.9867</c:v>
                </c:pt>
                <c:pt idx="896">
                  <c:v>109.09830000000001</c:v>
                </c:pt>
                <c:pt idx="897">
                  <c:v>109.20059999999999</c:v>
                </c:pt>
                <c:pt idx="898">
                  <c:v>109.31220000000002</c:v>
                </c:pt>
                <c:pt idx="899">
                  <c:v>109.41450000000002</c:v>
                </c:pt>
                <c:pt idx="900">
                  <c:v>109.5261</c:v>
                </c:pt>
                <c:pt idx="901">
                  <c:v>109.62840000000001</c:v>
                </c:pt>
                <c:pt idx="902">
                  <c:v>109.74</c:v>
                </c:pt>
                <c:pt idx="903">
                  <c:v>109.84230000000001</c:v>
                </c:pt>
                <c:pt idx="904">
                  <c:v>109.95390000000002</c:v>
                </c:pt>
                <c:pt idx="905">
                  <c:v>110.0562</c:v>
                </c:pt>
                <c:pt idx="906">
                  <c:v>110.16780000000001</c:v>
                </c:pt>
                <c:pt idx="907">
                  <c:v>110.27940000000001</c:v>
                </c:pt>
                <c:pt idx="908">
                  <c:v>110.38170000000001</c:v>
                </c:pt>
                <c:pt idx="909">
                  <c:v>110.4933</c:v>
                </c:pt>
                <c:pt idx="910">
                  <c:v>110.5956</c:v>
                </c:pt>
                <c:pt idx="911">
                  <c:v>110.70720000000001</c:v>
                </c:pt>
                <c:pt idx="912">
                  <c:v>110.80950000000001</c:v>
                </c:pt>
                <c:pt idx="913">
                  <c:v>110.92110000000001</c:v>
                </c:pt>
                <c:pt idx="914">
                  <c:v>111.02340000000001</c:v>
                </c:pt>
                <c:pt idx="915">
                  <c:v>111.13500000000001</c:v>
                </c:pt>
                <c:pt idx="916">
                  <c:v>111.23729999999999</c:v>
                </c:pt>
                <c:pt idx="917">
                  <c:v>111.34890000000001</c:v>
                </c:pt>
                <c:pt idx="918">
                  <c:v>111.4605</c:v>
                </c:pt>
                <c:pt idx="919">
                  <c:v>111.56280000000001</c:v>
                </c:pt>
                <c:pt idx="920">
                  <c:v>111.67440000000002</c:v>
                </c:pt>
                <c:pt idx="921">
                  <c:v>111.77670000000001</c:v>
                </c:pt>
                <c:pt idx="922">
                  <c:v>111.88830000000002</c:v>
                </c:pt>
                <c:pt idx="923">
                  <c:v>111.9999</c:v>
                </c:pt>
                <c:pt idx="924">
                  <c:v>112.10220000000001</c:v>
                </c:pt>
                <c:pt idx="925">
                  <c:v>112.21380000000002</c:v>
                </c:pt>
                <c:pt idx="926">
                  <c:v>112.31610000000001</c:v>
                </c:pt>
                <c:pt idx="927">
                  <c:v>112.42770000000002</c:v>
                </c:pt>
                <c:pt idx="928">
                  <c:v>112.53930000000001</c:v>
                </c:pt>
                <c:pt idx="929">
                  <c:v>112.64160000000001</c:v>
                </c:pt>
                <c:pt idx="930">
                  <c:v>112.74390000000002</c:v>
                </c:pt>
                <c:pt idx="931">
                  <c:v>112.85550000000001</c:v>
                </c:pt>
                <c:pt idx="932">
                  <c:v>112.95780000000001</c:v>
                </c:pt>
                <c:pt idx="933">
                  <c:v>113.0694</c:v>
                </c:pt>
                <c:pt idx="934">
                  <c:v>113.17170000000002</c:v>
                </c:pt>
                <c:pt idx="935">
                  <c:v>113.28330000000001</c:v>
                </c:pt>
                <c:pt idx="936">
                  <c:v>113.38560000000001</c:v>
                </c:pt>
                <c:pt idx="937">
                  <c:v>113.49719999999999</c:v>
                </c:pt>
                <c:pt idx="938">
                  <c:v>113.60880000000002</c:v>
                </c:pt>
                <c:pt idx="939">
                  <c:v>113.71110000000002</c:v>
                </c:pt>
                <c:pt idx="940">
                  <c:v>113.82270000000001</c:v>
                </c:pt>
                <c:pt idx="941">
                  <c:v>113.93430000000001</c:v>
                </c:pt>
                <c:pt idx="942">
                  <c:v>114.03660000000001</c:v>
                </c:pt>
                <c:pt idx="943">
                  <c:v>114.14820000000002</c:v>
                </c:pt>
                <c:pt idx="944">
                  <c:v>114.2598</c:v>
                </c:pt>
                <c:pt idx="945">
                  <c:v>114.37140000000001</c:v>
                </c:pt>
                <c:pt idx="946">
                  <c:v>114.48300000000002</c:v>
                </c:pt>
                <c:pt idx="947">
                  <c:v>114.5853</c:v>
                </c:pt>
                <c:pt idx="948">
                  <c:v>114.69690000000001</c:v>
                </c:pt>
                <c:pt idx="949">
                  <c:v>114.80850000000001</c:v>
                </c:pt>
                <c:pt idx="950">
                  <c:v>114.92010000000001</c:v>
                </c:pt>
                <c:pt idx="951">
                  <c:v>115.0317</c:v>
                </c:pt>
                <c:pt idx="952">
                  <c:v>115.14330000000001</c:v>
                </c:pt>
                <c:pt idx="953">
                  <c:v>115.24560000000001</c:v>
                </c:pt>
                <c:pt idx="954">
                  <c:v>115.35720000000001</c:v>
                </c:pt>
                <c:pt idx="955">
                  <c:v>115.46880000000002</c:v>
                </c:pt>
                <c:pt idx="956">
                  <c:v>115.58040000000001</c:v>
                </c:pt>
                <c:pt idx="957">
                  <c:v>115.68270000000001</c:v>
                </c:pt>
                <c:pt idx="958">
                  <c:v>115.79429999999999</c:v>
                </c:pt>
                <c:pt idx="959">
                  <c:v>115.90590000000002</c:v>
                </c:pt>
                <c:pt idx="960">
                  <c:v>116.00820000000002</c:v>
                </c:pt>
                <c:pt idx="961">
                  <c:v>116.11980000000001</c:v>
                </c:pt>
                <c:pt idx="962">
                  <c:v>116.22210000000001</c:v>
                </c:pt>
                <c:pt idx="963">
                  <c:v>116.33370000000001</c:v>
                </c:pt>
                <c:pt idx="964">
                  <c:v>116.43600000000002</c:v>
                </c:pt>
                <c:pt idx="965">
                  <c:v>116.54759999999999</c:v>
                </c:pt>
                <c:pt idx="966">
                  <c:v>116.64990000000002</c:v>
                </c:pt>
                <c:pt idx="967">
                  <c:v>116.76150000000001</c:v>
                </c:pt>
                <c:pt idx="968">
                  <c:v>116.8638</c:v>
                </c:pt>
                <c:pt idx="969">
                  <c:v>116.96610000000001</c:v>
                </c:pt>
                <c:pt idx="970">
                  <c:v>117.07770000000001</c:v>
                </c:pt>
                <c:pt idx="971">
                  <c:v>117.18</c:v>
                </c:pt>
                <c:pt idx="972">
                  <c:v>117.29160000000003</c:v>
                </c:pt>
                <c:pt idx="973">
                  <c:v>117.39390000000002</c:v>
                </c:pt>
                <c:pt idx="974">
                  <c:v>117.49620000000002</c:v>
                </c:pt>
                <c:pt idx="975">
                  <c:v>117.59850000000002</c:v>
                </c:pt>
                <c:pt idx="976">
                  <c:v>117.7101</c:v>
                </c:pt>
                <c:pt idx="977">
                  <c:v>117.8124</c:v>
                </c:pt>
                <c:pt idx="978">
                  <c:v>117.91470000000002</c:v>
                </c:pt>
                <c:pt idx="979">
                  <c:v>118.02630000000001</c:v>
                </c:pt>
                <c:pt idx="980">
                  <c:v>118.12860000000001</c:v>
                </c:pt>
                <c:pt idx="981">
                  <c:v>118.23090000000001</c:v>
                </c:pt>
                <c:pt idx="982">
                  <c:v>118.33319999999999</c:v>
                </c:pt>
                <c:pt idx="983">
                  <c:v>118.44480000000001</c:v>
                </c:pt>
                <c:pt idx="984">
                  <c:v>118.54710000000001</c:v>
                </c:pt>
                <c:pt idx="985">
                  <c:v>118.6494</c:v>
                </c:pt>
                <c:pt idx="986">
                  <c:v>118.75170000000001</c:v>
                </c:pt>
                <c:pt idx="987">
                  <c:v>118.86330000000001</c:v>
                </c:pt>
                <c:pt idx="988">
                  <c:v>118.96560000000001</c:v>
                </c:pt>
                <c:pt idx="989">
                  <c:v>119.06790000000002</c:v>
                </c:pt>
                <c:pt idx="990">
                  <c:v>119.17020000000001</c:v>
                </c:pt>
                <c:pt idx="991">
                  <c:v>119.28180000000002</c:v>
                </c:pt>
                <c:pt idx="992">
                  <c:v>119.38410000000002</c:v>
                </c:pt>
                <c:pt idx="993">
                  <c:v>119.48640000000002</c:v>
                </c:pt>
                <c:pt idx="994">
                  <c:v>119.58870000000003</c:v>
                </c:pt>
                <c:pt idx="995">
                  <c:v>119.7003</c:v>
                </c:pt>
                <c:pt idx="996">
                  <c:v>119.80260000000001</c:v>
                </c:pt>
                <c:pt idx="997">
                  <c:v>119.9049</c:v>
                </c:pt>
                <c:pt idx="998">
                  <c:v>120.0072</c:v>
                </c:pt>
                <c:pt idx="999">
                  <c:v>120.11880000000001</c:v>
                </c:pt>
                <c:pt idx="1000">
                  <c:v>120.22110000000001</c:v>
                </c:pt>
                <c:pt idx="1001">
                  <c:v>120.32339999999999</c:v>
                </c:pt>
                <c:pt idx="1002">
                  <c:v>120.42570000000001</c:v>
                </c:pt>
                <c:pt idx="1003">
                  <c:v>120.53730000000002</c:v>
                </c:pt>
                <c:pt idx="1004">
                  <c:v>120.6396</c:v>
                </c:pt>
                <c:pt idx="1005">
                  <c:v>120.74190000000002</c:v>
                </c:pt>
                <c:pt idx="1006">
                  <c:v>120.85350000000003</c:v>
                </c:pt>
                <c:pt idx="1007">
                  <c:v>120.95580000000001</c:v>
                </c:pt>
                <c:pt idx="1008">
                  <c:v>121.05810000000002</c:v>
                </c:pt>
                <c:pt idx="1009">
                  <c:v>121.16969999999999</c:v>
                </c:pt>
                <c:pt idx="1010">
                  <c:v>121.27200000000001</c:v>
                </c:pt>
                <c:pt idx="1011">
                  <c:v>121.37429999999999</c:v>
                </c:pt>
                <c:pt idx="1012">
                  <c:v>121.4859</c:v>
                </c:pt>
                <c:pt idx="1013">
                  <c:v>121.58820000000001</c:v>
                </c:pt>
                <c:pt idx="1014">
                  <c:v>121.69980000000001</c:v>
                </c:pt>
                <c:pt idx="1015">
                  <c:v>121.80210000000001</c:v>
                </c:pt>
                <c:pt idx="1016">
                  <c:v>121.90440000000001</c:v>
                </c:pt>
                <c:pt idx="1017">
                  <c:v>122.01600000000002</c:v>
                </c:pt>
                <c:pt idx="1018">
                  <c:v>122.1183</c:v>
                </c:pt>
                <c:pt idx="1019">
                  <c:v>122.2299</c:v>
                </c:pt>
                <c:pt idx="1020">
                  <c:v>122.33220000000001</c:v>
                </c:pt>
                <c:pt idx="1021">
                  <c:v>122.44380000000001</c:v>
                </c:pt>
                <c:pt idx="1022">
                  <c:v>122.54610000000001</c:v>
                </c:pt>
                <c:pt idx="1023">
                  <c:v>122.6484</c:v>
                </c:pt>
                <c:pt idx="1024">
                  <c:v>122.76000000000002</c:v>
                </c:pt>
                <c:pt idx="1025">
                  <c:v>122.86230000000002</c:v>
                </c:pt>
                <c:pt idx="1026">
                  <c:v>122.9739</c:v>
                </c:pt>
                <c:pt idx="1027">
                  <c:v>123.07620000000003</c:v>
                </c:pt>
                <c:pt idx="1028">
                  <c:v>123.1878</c:v>
                </c:pt>
                <c:pt idx="1029">
                  <c:v>123.29940000000002</c:v>
                </c:pt>
                <c:pt idx="1030">
                  <c:v>123.40170000000001</c:v>
                </c:pt>
                <c:pt idx="1031">
                  <c:v>123.51330000000002</c:v>
                </c:pt>
                <c:pt idx="1032">
                  <c:v>123.61560000000003</c:v>
                </c:pt>
                <c:pt idx="1033">
                  <c:v>123.7272</c:v>
                </c:pt>
                <c:pt idx="1034">
                  <c:v>123.82950000000001</c:v>
                </c:pt>
                <c:pt idx="1035">
                  <c:v>123.94110000000001</c:v>
                </c:pt>
                <c:pt idx="1036">
                  <c:v>124.05270000000002</c:v>
                </c:pt>
                <c:pt idx="1037">
                  <c:v>124.15500000000003</c:v>
                </c:pt>
                <c:pt idx="1038">
                  <c:v>124.2666</c:v>
                </c:pt>
                <c:pt idx="1039">
                  <c:v>124.3689</c:v>
                </c:pt>
                <c:pt idx="1040">
                  <c:v>124.48050000000001</c:v>
                </c:pt>
                <c:pt idx="1041">
                  <c:v>124.59210000000002</c:v>
                </c:pt>
                <c:pt idx="1042">
                  <c:v>124.69440000000002</c:v>
                </c:pt>
                <c:pt idx="1043">
                  <c:v>124.80600000000003</c:v>
                </c:pt>
                <c:pt idx="1044">
                  <c:v>124.91759999999999</c:v>
                </c:pt>
                <c:pt idx="1045">
                  <c:v>125.01990000000001</c:v>
                </c:pt>
                <c:pt idx="1046">
                  <c:v>125.13150000000002</c:v>
                </c:pt>
                <c:pt idx="1047">
                  <c:v>125.24310000000001</c:v>
                </c:pt>
                <c:pt idx="1048">
                  <c:v>125.35470000000001</c:v>
                </c:pt>
                <c:pt idx="1049">
                  <c:v>125.45699999999999</c:v>
                </c:pt>
                <c:pt idx="1050">
                  <c:v>125.56860000000002</c:v>
                </c:pt>
                <c:pt idx="1051">
                  <c:v>125.68020000000001</c:v>
                </c:pt>
                <c:pt idx="1052">
                  <c:v>125.79180000000001</c:v>
                </c:pt>
                <c:pt idx="1053">
                  <c:v>125.89409999999999</c:v>
                </c:pt>
                <c:pt idx="1054">
                  <c:v>126.0057</c:v>
                </c:pt>
                <c:pt idx="1055">
                  <c:v>126.11730000000001</c:v>
                </c:pt>
                <c:pt idx="1056">
                  <c:v>126.2289</c:v>
                </c:pt>
                <c:pt idx="1057">
                  <c:v>126.34050000000001</c:v>
                </c:pt>
                <c:pt idx="1058">
                  <c:v>126.44280000000001</c:v>
                </c:pt>
                <c:pt idx="1059">
                  <c:v>126.55440000000002</c:v>
                </c:pt>
                <c:pt idx="1060">
                  <c:v>126.666</c:v>
                </c:pt>
                <c:pt idx="1061">
                  <c:v>126.77760000000001</c:v>
                </c:pt>
                <c:pt idx="1062">
                  <c:v>126.88920000000002</c:v>
                </c:pt>
                <c:pt idx="1063">
                  <c:v>127.0008</c:v>
                </c:pt>
                <c:pt idx="1064">
                  <c:v>127.11240000000001</c:v>
                </c:pt>
                <c:pt idx="1065">
                  <c:v>127.21470000000001</c:v>
                </c:pt>
                <c:pt idx="1066">
                  <c:v>127.32630000000002</c:v>
                </c:pt>
                <c:pt idx="1067">
                  <c:v>127.43790000000003</c:v>
                </c:pt>
                <c:pt idx="1068">
                  <c:v>127.54950000000001</c:v>
                </c:pt>
                <c:pt idx="1069">
                  <c:v>127.66110000000002</c:v>
                </c:pt>
                <c:pt idx="1070">
                  <c:v>127.77270000000001</c:v>
                </c:pt>
                <c:pt idx="1071">
                  <c:v>127.88430000000001</c:v>
                </c:pt>
                <c:pt idx="1072">
                  <c:v>127.99590000000001</c:v>
                </c:pt>
                <c:pt idx="1073">
                  <c:v>128.10750000000002</c:v>
                </c:pt>
                <c:pt idx="1074">
                  <c:v>128.2191</c:v>
                </c:pt>
                <c:pt idx="1075">
                  <c:v>128.33070000000001</c:v>
                </c:pt>
                <c:pt idx="1076">
                  <c:v>128.44230000000002</c:v>
                </c:pt>
                <c:pt idx="1077">
                  <c:v>128.5539</c:v>
                </c:pt>
                <c:pt idx="1078">
                  <c:v>128.66550000000001</c:v>
                </c:pt>
                <c:pt idx="1079">
                  <c:v>128.77710000000002</c:v>
                </c:pt>
                <c:pt idx="1080">
                  <c:v>128.8887</c:v>
                </c:pt>
                <c:pt idx="1081">
                  <c:v>129.00030000000001</c:v>
                </c:pt>
                <c:pt idx="1082">
                  <c:v>129.11190000000002</c:v>
                </c:pt>
                <c:pt idx="1083">
                  <c:v>129.2235</c:v>
                </c:pt>
                <c:pt idx="1084">
                  <c:v>129.33510000000001</c:v>
                </c:pt>
                <c:pt idx="1085">
                  <c:v>129.44670000000002</c:v>
                </c:pt>
                <c:pt idx="1086">
                  <c:v>129.5583</c:v>
                </c:pt>
                <c:pt idx="1087">
                  <c:v>129.66990000000001</c:v>
                </c:pt>
                <c:pt idx="1088">
                  <c:v>129.78150000000002</c:v>
                </c:pt>
                <c:pt idx="1089">
                  <c:v>129.8931</c:v>
                </c:pt>
                <c:pt idx="1090">
                  <c:v>130.01400000000001</c:v>
                </c:pt>
                <c:pt idx="1091">
                  <c:v>130.12559999999999</c:v>
                </c:pt>
                <c:pt idx="1092">
                  <c:v>130.2372</c:v>
                </c:pt>
                <c:pt idx="1093">
                  <c:v>130.34880000000001</c:v>
                </c:pt>
                <c:pt idx="1094">
                  <c:v>130.46039999999999</c:v>
                </c:pt>
                <c:pt idx="1095">
                  <c:v>130.572</c:v>
                </c:pt>
                <c:pt idx="1096">
                  <c:v>130.68360000000001</c:v>
                </c:pt>
                <c:pt idx="1097">
                  <c:v>130.79519999999999</c:v>
                </c:pt>
                <c:pt idx="1098">
                  <c:v>130.9161</c:v>
                </c:pt>
                <c:pt idx="1099">
                  <c:v>131.02770000000001</c:v>
                </c:pt>
                <c:pt idx="1100">
                  <c:v>131.13929999999999</c:v>
                </c:pt>
                <c:pt idx="1101">
                  <c:v>131.25090000000003</c:v>
                </c:pt>
                <c:pt idx="1102">
                  <c:v>131.35320000000002</c:v>
                </c:pt>
              </c:numCache>
            </c:numRef>
          </c:xVal>
          <c:yVal>
            <c:numRef>
              <c:f>汇总!$J$2:$J$1104</c:f>
              <c:numCache>
                <c:formatCode>General</c:formatCode>
                <c:ptCount val="1103"/>
                <c:pt idx="0">
                  <c:v>3671.5</c:v>
                </c:pt>
                <c:pt idx="1">
                  <c:v>3672</c:v>
                </c:pt>
                <c:pt idx="2">
                  <c:v>3672.5</c:v>
                </c:pt>
                <c:pt idx="3">
                  <c:v>3678.5</c:v>
                </c:pt>
                <c:pt idx="4">
                  <c:v>3685.5</c:v>
                </c:pt>
                <c:pt idx="5">
                  <c:v>3694.2</c:v>
                </c:pt>
                <c:pt idx="6">
                  <c:v>3705.7</c:v>
                </c:pt>
                <c:pt idx="7">
                  <c:v>3721.1</c:v>
                </c:pt>
                <c:pt idx="8">
                  <c:v>3719.1</c:v>
                </c:pt>
                <c:pt idx="9">
                  <c:v>3715.2</c:v>
                </c:pt>
                <c:pt idx="10">
                  <c:v>3711.6</c:v>
                </c:pt>
                <c:pt idx="11">
                  <c:v>3708.2</c:v>
                </c:pt>
                <c:pt idx="12">
                  <c:v>3704.9</c:v>
                </c:pt>
                <c:pt idx="13">
                  <c:v>3701.9</c:v>
                </c:pt>
                <c:pt idx="14">
                  <c:v>3699</c:v>
                </c:pt>
                <c:pt idx="15">
                  <c:v>3696.2</c:v>
                </c:pt>
                <c:pt idx="16">
                  <c:v>3693.6</c:v>
                </c:pt>
                <c:pt idx="17">
                  <c:v>3691.1</c:v>
                </c:pt>
                <c:pt idx="18">
                  <c:v>3689.2</c:v>
                </c:pt>
                <c:pt idx="19">
                  <c:v>3687.7</c:v>
                </c:pt>
                <c:pt idx="20">
                  <c:v>3686.2</c:v>
                </c:pt>
                <c:pt idx="21">
                  <c:v>3684.7</c:v>
                </c:pt>
                <c:pt idx="22">
                  <c:v>3683.3</c:v>
                </c:pt>
                <c:pt idx="23">
                  <c:v>3682</c:v>
                </c:pt>
                <c:pt idx="24">
                  <c:v>3680.6</c:v>
                </c:pt>
                <c:pt idx="25">
                  <c:v>3679.3</c:v>
                </c:pt>
                <c:pt idx="26">
                  <c:v>3678</c:v>
                </c:pt>
                <c:pt idx="27">
                  <c:v>3676.8</c:v>
                </c:pt>
                <c:pt idx="28">
                  <c:v>3675.6</c:v>
                </c:pt>
                <c:pt idx="29">
                  <c:v>3674.4</c:v>
                </c:pt>
                <c:pt idx="30">
                  <c:v>3673.2</c:v>
                </c:pt>
                <c:pt idx="31">
                  <c:v>3672.1</c:v>
                </c:pt>
                <c:pt idx="32">
                  <c:v>3671</c:v>
                </c:pt>
                <c:pt idx="33">
                  <c:v>3669.9</c:v>
                </c:pt>
                <c:pt idx="34">
                  <c:v>3668.8</c:v>
                </c:pt>
                <c:pt idx="35">
                  <c:v>3667.8</c:v>
                </c:pt>
                <c:pt idx="36">
                  <c:v>3666.8</c:v>
                </c:pt>
                <c:pt idx="37">
                  <c:v>3665.8</c:v>
                </c:pt>
                <c:pt idx="38">
                  <c:v>3664.8</c:v>
                </c:pt>
                <c:pt idx="39">
                  <c:v>3663.9</c:v>
                </c:pt>
                <c:pt idx="40">
                  <c:v>3662.9</c:v>
                </c:pt>
                <c:pt idx="41">
                  <c:v>3662</c:v>
                </c:pt>
                <c:pt idx="42">
                  <c:v>3661.1</c:v>
                </c:pt>
                <c:pt idx="43">
                  <c:v>3660.2</c:v>
                </c:pt>
                <c:pt idx="44">
                  <c:v>3659.3</c:v>
                </c:pt>
                <c:pt idx="45">
                  <c:v>3658.5</c:v>
                </c:pt>
                <c:pt idx="46">
                  <c:v>3657.7</c:v>
                </c:pt>
                <c:pt idx="47">
                  <c:v>3656.8</c:v>
                </c:pt>
                <c:pt idx="48">
                  <c:v>3656</c:v>
                </c:pt>
                <c:pt idx="49">
                  <c:v>3655.2</c:v>
                </c:pt>
                <c:pt idx="50">
                  <c:v>3654.5</c:v>
                </c:pt>
                <c:pt idx="51">
                  <c:v>3653.7</c:v>
                </c:pt>
                <c:pt idx="52">
                  <c:v>3652.9</c:v>
                </c:pt>
                <c:pt idx="53">
                  <c:v>3652.2</c:v>
                </c:pt>
                <c:pt idx="54">
                  <c:v>3651.5</c:v>
                </c:pt>
                <c:pt idx="55">
                  <c:v>3650.8</c:v>
                </c:pt>
                <c:pt idx="56">
                  <c:v>3650.1</c:v>
                </c:pt>
                <c:pt idx="57">
                  <c:v>3649.4</c:v>
                </c:pt>
                <c:pt idx="58">
                  <c:v>3648.7</c:v>
                </c:pt>
                <c:pt idx="59">
                  <c:v>3648</c:v>
                </c:pt>
                <c:pt idx="60">
                  <c:v>3647.3</c:v>
                </c:pt>
                <c:pt idx="61">
                  <c:v>3646.7</c:v>
                </c:pt>
                <c:pt idx="62">
                  <c:v>3646.1</c:v>
                </c:pt>
                <c:pt idx="63">
                  <c:v>3645.6</c:v>
                </c:pt>
                <c:pt idx="64">
                  <c:v>3645.5</c:v>
                </c:pt>
                <c:pt idx="65">
                  <c:v>3645.4</c:v>
                </c:pt>
                <c:pt idx="66">
                  <c:v>3645.3</c:v>
                </c:pt>
                <c:pt idx="67">
                  <c:v>3645.2</c:v>
                </c:pt>
                <c:pt idx="68">
                  <c:v>3645.1</c:v>
                </c:pt>
                <c:pt idx="69">
                  <c:v>3645</c:v>
                </c:pt>
                <c:pt idx="70">
                  <c:v>3644.9</c:v>
                </c:pt>
                <c:pt idx="71">
                  <c:v>3644.8</c:v>
                </c:pt>
                <c:pt idx="72">
                  <c:v>3644.7</c:v>
                </c:pt>
                <c:pt idx="73">
                  <c:v>3644.6</c:v>
                </c:pt>
                <c:pt idx="74">
                  <c:v>3644.5</c:v>
                </c:pt>
                <c:pt idx="75">
                  <c:v>3644.4</c:v>
                </c:pt>
                <c:pt idx="76">
                  <c:v>3644.3</c:v>
                </c:pt>
                <c:pt idx="77">
                  <c:v>3644.3</c:v>
                </c:pt>
                <c:pt idx="78">
                  <c:v>3644.2</c:v>
                </c:pt>
                <c:pt idx="79">
                  <c:v>3644.1</c:v>
                </c:pt>
                <c:pt idx="80">
                  <c:v>3644</c:v>
                </c:pt>
                <c:pt idx="81">
                  <c:v>3643.9</c:v>
                </c:pt>
                <c:pt idx="82">
                  <c:v>3643.8</c:v>
                </c:pt>
                <c:pt idx="83">
                  <c:v>3643.7</c:v>
                </c:pt>
                <c:pt idx="84">
                  <c:v>3643.6</c:v>
                </c:pt>
                <c:pt idx="85">
                  <c:v>3643.5</c:v>
                </c:pt>
                <c:pt idx="86">
                  <c:v>3643.5</c:v>
                </c:pt>
                <c:pt idx="87">
                  <c:v>3643.4</c:v>
                </c:pt>
                <c:pt idx="88">
                  <c:v>3643.3</c:v>
                </c:pt>
                <c:pt idx="89">
                  <c:v>3643.2</c:v>
                </c:pt>
                <c:pt idx="90">
                  <c:v>3643.1</c:v>
                </c:pt>
                <c:pt idx="91">
                  <c:v>3643</c:v>
                </c:pt>
                <c:pt idx="92">
                  <c:v>3642.9</c:v>
                </c:pt>
                <c:pt idx="93">
                  <c:v>3642.9</c:v>
                </c:pt>
                <c:pt idx="94">
                  <c:v>3642.8</c:v>
                </c:pt>
                <c:pt idx="95">
                  <c:v>3642.7</c:v>
                </c:pt>
                <c:pt idx="96">
                  <c:v>3642.6</c:v>
                </c:pt>
                <c:pt idx="97">
                  <c:v>3642.5</c:v>
                </c:pt>
                <c:pt idx="98">
                  <c:v>3642.4</c:v>
                </c:pt>
                <c:pt idx="99">
                  <c:v>3642.4</c:v>
                </c:pt>
                <c:pt idx="100">
                  <c:v>3642.3</c:v>
                </c:pt>
                <c:pt idx="101">
                  <c:v>3642.2</c:v>
                </c:pt>
                <c:pt idx="102">
                  <c:v>3642.1</c:v>
                </c:pt>
                <c:pt idx="103">
                  <c:v>3642</c:v>
                </c:pt>
                <c:pt idx="104">
                  <c:v>3642</c:v>
                </c:pt>
                <c:pt idx="105">
                  <c:v>3641.9</c:v>
                </c:pt>
                <c:pt idx="106">
                  <c:v>3641.8</c:v>
                </c:pt>
                <c:pt idx="107">
                  <c:v>3641.7</c:v>
                </c:pt>
                <c:pt idx="108">
                  <c:v>3641.6</c:v>
                </c:pt>
                <c:pt idx="109">
                  <c:v>3641.6</c:v>
                </c:pt>
                <c:pt idx="110">
                  <c:v>3641.5</c:v>
                </c:pt>
                <c:pt idx="111">
                  <c:v>3641.4</c:v>
                </c:pt>
                <c:pt idx="112">
                  <c:v>3641.3</c:v>
                </c:pt>
                <c:pt idx="113">
                  <c:v>3641.2</c:v>
                </c:pt>
                <c:pt idx="114">
                  <c:v>3641.2</c:v>
                </c:pt>
                <c:pt idx="115">
                  <c:v>3641.1</c:v>
                </c:pt>
                <c:pt idx="116">
                  <c:v>3641</c:v>
                </c:pt>
                <c:pt idx="117">
                  <c:v>3640.9</c:v>
                </c:pt>
                <c:pt idx="118">
                  <c:v>3640.9</c:v>
                </c:pt>
                <c:pt idx="119">
                  <c:v>3640.8</c:v>
                </c:pt>
                <c:pt idx="120">
                  <c:v>3640.7</c:v>
                </c:pt>
                <c:pt idx="121">
                  <c:v>3640.6</c:v>
                </c:pt>
                <c:pt idx="122">
                  <c:v>3640.5</c:v>
                </c:pt>
                <c:pt idx="123">
                  <c:v>3640.5</c:v>
                </c:pt>
                <c:pt idx="124">
                  <c:v>3640.4</c:v>
                </c:pt>
                <c:pt idx="125">
                  <c:v>3640.3</c:v>
                </c:pt>
                <c:pt idx="126">
                  <c:v>3640.2</c:v>
                </c:pt>
                <c:pt idx="127">
                  <c:v>3640.2</c:v>
                </c:pt>
                <c:pt idx="128">
                  <c:v>3640.1</c:v>
                </c:pt>
                <c:pt idx="129">
                  <c:v>3640</c:v>
                </c:pt>
                <c:pt idx="130">
                  <c:v>3639.9</c:v>
                </c:pt>
                <c:pt idx="131">
                  <c:v>3639.9</c:v>
                </c:pt>
                <c:pt idx="132">
                  <c:v>3639.8</c:v>
                </c:pt>
                <c:pt idx="133">
                  <c:v>3639.7</c:v>
                </c:pt>
                <c:pt idx="134">
                  <c:v>3639.6</c:v>
                </c:pt>
                <c:pt idx="135">
                  <c:v>3639.6</c:v>
                </c:pt>
                <c:pt idx="136">
                  <c:v>3639.5</c:v>
                </c:pt>
                <c:pt idx="137">
                  <c:v>3639.4</c:v>
                </c:pt>
                <c:pt idx="138">
                  <c:v>3639.4</c:v>
                </c:pt>
                <c:pt idx="139">
                  <c:v>3639.4</c:v>
                </c:pt>
                <c:pt idx="140">
                  <c:v>3639.3</c:v>
                </c:pt>
                <c:pt idx="141">
                  <c:v>3639.3</c:v>
                </c:pt>
                <c:pt idx="142">
                  <c:v>3639.2</c:v>
                </c:pt>
                <c:pt idx="143">
                  <c:v>3639.2</c:v>
                </c:pt>
                <c:pt idx="144">
                  <c:v>3639.2</c:v>
                </c:pt>
                <c:pt idx="145">
                  <c:v>3639.1</c:v>
                </c:pt>
                <c:pt idx="146">
                  <c:v>3639.1</c:v>
                </c:pt>
                <c:pt idx="147">
                  <c:v>3639.1</c:v>
                </c:pt>
                <c:pt idx="148">
                  <c:v>3639</c:v>
                </c:pt>
                <c:pt idx="149">
                  <c:v>3639</c:v>
                </c:pt>
                <c:pt idx="150">
                  <c:v>3639</c:v>
                </c:pt>
                <c:pt idx="151">
                  <c:v>3638.9</c:v>
                </c:pt>
                <c:pt idx="152">
                  <c:v>3638.9</c:v>
                </c:pt>
                <c:pt idx="153">
                  <c:v>3638.9</c:v>
                </c:pt>
                <c:pt idx="154">
                  <c:v>3638.8</c:v>
                </c:pt>
                <c:pt idx="155">
                  <c:v>3638.8</c:v>
                </c:pt>
                <c:pt idx="156">
                  <c:v>3638.8</c:v>
                </c:pt>
                <c:pt idx="157">
                  <c:v>3638.7</c:v>
                </c:pt>
                <c:pt idx="158">
                  <c:v>3638.7</c:v>
                </c:pt>
                <c:pt idx="159">
                  <c:v>3638.7</c:v>
                </c:pt>
                <c:pt idx="160">
                  <c:v>3638.6</c:v>
                </c:pt>
                <c:pt idx="161">
                  <c:v>3638.6</c:v>
                </c:pt>
                <c:pt idx="162">
                  <c:v>3638.6</c:v>
                </c:pt>
                <c:pt idx="163">
                  <c:v>3638.5</c:v>
                </c:pt>
                <c:pt idx="164">
                  <c:v>3638.5</c:v>
                </c:pt>
                <c:pt idx="165">
                  <c:v>3638.5</c:v>
                </c:pt>
                <c:pt idx="166">
                  <c:v>3638.5</c:v>
                </c:pt>
                <c:pt idx="167">
                  <c:v>3638.4</c:v>
                </c:pt>
                <c:pt idx="168">
                  <c:v>3638.4</c:v>
                </c:pt>
                <c:pt idx="169">
                  <c:v>3638.4</c:v>
                </c:pt>
                <c:pt idx="170">
                  <c:v>3638.3</c:v>
                </c:pt>
                <c:pt idx="171">
                  <c:v>3638.4</c:v>
                </c:pt>
                <c:pt idx="172">
                  <c:v>3638.5</c:v>
                </c:pt>
                <c:pt idx="173">
                  <c:v>3638.6</c:v>
                </c:pt>
                <c:pt idx="174">
                  <c:v>3638.7</c:v>
                </c:pt>
                <c:pt idx="175">
                  <c:v>3638.8</c:v>
                </c:pt>
                <c:pt idx="176">
                  <c:v>3638.9</c:v>
                </c:pt>
                <c:pt idx="177">
                  <c:v>3639</c:v>
                </c:pt>
                <c:pt idx="178">
                  <c:v>3639.1</c:v>
                </c:pt>
                <c:pt idx="179">
                  <c:v>3639.2</c:v>
                </c:pt>
                <c:pt idx="180">
                  <c:v>3639.3</c:v>
                </c:pt>
                <c:pt idx="181">
                  <c:v>3639.4</c:v>
                </c:pt>
                <c:pt idx="182">
                  <c:v>3639.5</c:v>
                </c:pt>
                <c:pt idx="183">
                  <c:v>3639.6</c:v>
                </c:pt>
                <c:pt idx="184">
                  <c:v>3639.7</c:v>
                </c:pt>
                <c:pt idx="185">
                  <c:v>3639.8</c:v>
                </c:pt>
                <c:pt idx="186">
                  <c:v>3640</c:v>
                </c:pt>
                <c:pt idx="187">
                  <c:v>3640.1</c:v>
                </c:pt>
                <c:pt idx="188">
                  <c:v>3640.2</c:v>
                </c:pt>
                <c:pt idx="189">
                  <c:v>3640.3</c:v>
                </c:pt>
                <c:pt idx="190">
                  <c:v>3640.4</c:v>
                </c:pt>
                <c:pt idx="191">
                  <c:v>3640.6</c:v>
                </c:pt>
                <c:pt idx="192">
                  <c:v>3640.7</c:v>
                </c:pt>
                <c:pt idx="193">
                  <c:v>3640.8</c:v>
                </c:pt>
                <c:pt idx="194">
                  <c:v>3641</c:v>
                </c:pt>
                <c:pt idx="195">
                  <c:v>3641.1</c:v>
                </c:pt>
                <c:pt idx="196">
                  <c:v>3641.2</c:v>
                </c:pt>
                <c:pt idx="197">
                  <c:v>3641.4</c:v>
                </c:pt>
                <c:pt idx="198">
                  <c:v>3641.5</c:v>
                </c:pt>
                <c:pt idx="199">
                  <c:v>3641.7</c:v>
                </c:pt>
                <c:pt idx="200">
                  <c:v>3641.8</c:v>
                </c:pt>
                <c:pt idx="201">
                  <c:v>3641.9</c:v>
                </c:pt>
                <c:pt idx="202">
                  <c:v>3642.1</c:v>
                </c:pt>
                <c:pt idx="203">
                  <c:v>3642.2</c:v>
                </c:pt>
                <c:pt idx="204">
                  <c:v>3642.4</c:v>
                </c:pt>
                <c:pt idx="205">
                  <c:v>3642.6</c:v>
                </c:pt>
                <c:pt idx="206">
                  <c:v>3642.7</c:v>
                </c:pt>
                <c:pt idx="207">
                  <c:v>3642.9</c:v>
                </c:pt>
                <c:pt idx="208">
                  <c:v>3643</c:v>
                </c:pt>
                <c:pt idx="209">
                  <c:v>3643.2</c:v>
                </c:pt>
                <c:pt idx="210">
                  <c:v>3643.4</c:v>
                </c:pt>
                <c:pt idx="211">
                  <c:v>3643.5</c:v>
                </c:pt>
                <c:pt idx="212">
                  <c:v>3643.7</c:v>
                </c:pt>
                <c:pt idx="213">
                  <c:v>3643.9</c:v>
                </c:pt>
                <c:pt idx="214">
                  <c:v>3644.1</c:v>
                </c:pt>
                <c:pt idx="215">
                  <c:v>3644.3</c:v>
                </c:pt>
                <c:pt idx="216">
                  <c:v>3644.4</c:v>
                </c:pt>
                <c:pt idx="217">
                  <c:v>3644.6</c:v>
                </c:pt>
                <c:pt idx="218">
                  <c:v>3644.8</c:v>
                </c:pt>
                <c:pt idx="219">
                  <c:v>3645</c:v>
                </c:pt>
                <c:pt idx="220">
                  <c:v>3645.2</c:v>
                </c:pt>
                <c:pt idx="221">
                  <c:v>3645.4</c:v>
                </c:pt>
                <c:pt idx="222">
                  <c:v>3645.6</c:v>
                </c:pt>
                <c:pt idx="223">
                  <c:v>3645.8</c:v>
                </c:pt>
                <c:pt idx="224">
                  <c:v>3646</c:v>
                </c:pt>
                <c:pt idx="225">
                  <c:v>3646.2</c:v>
                </c:pt>
                <c:pt idx="226">
                  <c:v>3646.4</c:v>
                </c:pt>
                <c:pt idx="227">
                  <c:v>3646.7</c:v>
                </c:pt>
                <c:pt idx="228">
                  <c:v>3646.9</c:v>
                </c:pt>
                <c:pt idx="229">
                  <c:v>3647.1</c:v>
                </c:pt>
                <c:pt idx="230">
                  <c:v>3647.3</c:v>
                </c:pt>
                <c:pt idx="231">
                  <c:v>3647.5</c:v>
                </c:pt>
                <c:pt idx="232">
                  <c:v>3647.8</c:v>
                </c:pt>
                <c:pt idx="233">
                  <c:v>3648</c:v>
                </c:pt>
                <c:pt idx="234">
                  <c:v>3648.2</c:v>
                </c:pt>
                <c:pt idx="235">
                  <c:v>3648.5</c:v>
                </c:pt>
                <c:pt idx="236">
                  <c:v>3648.7</c:v>
                </c:pt>
                <c:pt idx="237">
                  <c:v>3649</c:v>
                </c:pt>
                <c:pt idx="238">
                  <c:v>3649.2</c:v>
                </c:pt>
                <c:pt idx="239">
                  <c:v>3649.5</c:v>
                </c:pt>
                <c:pt idx="240">
                  <c:v>3649.7</c:v>
                </c:pt>
                <c:pt idx="241">
                  <c:v>3650</c:v>
                </c:pt>
                <c:pt idx="242">
                  <c:v>3650.2</c:v>
                </c:pt>
                <c:pt idx="243">
                  <c:v>3650.5</c:v>
                </c:pt>
                <c:pt idx="244">
                  <c:v>3650.8</c:v>
                </c:pt>
                <c:pt idx="245">
                  <c:v>3651</c:v>
                </c:pt>
                <c:pt idx="246">
                  <c:v>3651.3</c:v>
                </c:pt>
                <c:pt idx="247">
                  <c:v>3651.6</c:v>
                </c:pt>
                <c:pt idx="248">
                  <c:v>3651.9</c:v>
                </c:pt>
                <c:pt idx="249">
                  <c:v>3652.2</c:v>
                </c:pt>
                <c:pt idx="250">
                  <c:v>3652.5</c:v>
                </c:pt>
                <c:pt idx="251">
                  <c:v>3652.8</c:v>
                </c:pt>
                <c:pt idx="252">
                  <c:v>3653.1</c:v>
                </c:pt>
                <c:pt idx="253">
                  <c:v>3653.4</c:v>
                </c:pt>
                <c:pt idx="254">
                  <c:v>3653.6</c:v>
                </c:pt>
                <c:pt idx="255">
                  <c:v>3653.9</c:v>
                </c:pt>
                <c:pt idx="256">
                  <c:v>3654.1</c:v>
                </c:pt>
                <c:pt idx="257">
                  <c:v>3654.3</c:v>
                </c:pt>
                <c:pt idx="258">
                  <c:v>3654.6</c:v>
                </c:pt>
                <c:pt idx="259">
                  <c:v>3654.8</c:v>
                </c:pt>
                <c:pt idx="260">
                  <c:v>3655</c:v>
                </c:pt>
                <c:pt idx="261">
                  <c:v>3655.3</c:v>
                </c:pt>
                <c:pt idx="262">
                  <c:v>3655.5</c:v>
                </c:pt>
                <c:pt idx="263">
                  <c:v>3655.8</c:v>
                </c:pt>
                <c:pt idx="264">
                  <c:v>3656</c:v>
                </c:pt>
                <c:pt idx="265">
                  <c:v>3656.3</c:v>
                </c:pt>
                <c:pt idx="266">
                  <c:v>3656.6</c:v>
                </c:pt>
                <c:pt idx="267">
                  <c:v>3656.8</c:v>
                </c:pt>
                <c:pt idx="268">
                  <c:v>3657.1</c:v>
                </c:pt>
                <c:pt idx="269">
                  <c:v>3657.4</c:v>
                </c:pt>
                <c:pt idx="270">
                  <c:v>3657.6</c:v>
                </c:pt>
                <c:pt idx="271">
                  <c:v>3657.9</c:v>
                </c:pt>
                <c:pt idx="272">
                  <c:v>3658.2</c:v>
                </c:pt>
                <c:pt idx="273">
                  <c:v>3658.5</c:v>
                </c:pt>
                <c:pt idx="274">
                  <c:v>3658.8</c:v>
                </c:pt>
                <c:pt idx="275">
                  <c:v>3659.1</c:v>
                </c:pt>
                <c:pt idx="276">
                  <c:v>3659.4</c:v>
                </c:pt>
                <c:pt idx="277">
                  <c:v>3659.7</c:v>
                </c:pt>
                <c:pt idx="278">
                  <c:v>3660</c:v>
                </c:pt>
                <c:pt idx="279">
                  <c:v>3660.3</c:v>
                </c:pt>
                <c:pt idx="280">
                  <c:v>3660.6</c:v>
                </c:pt>
                <c:pt idx="281">
                  <c:v>3660.8</c:v>
                </c:pt>
                <c:pt idx="282">
                  <c:v>3661.1</c:v>
                </c:pt>
                <c:pt idx="283">
                  <c:v>3661.4</c:v>
                </c:pt>
                <c:pt idx="284">
                  <c:v>3661.6</c:v>
                </c:pt>
                <c:pt idx="285">
                  <c:v>3661.9</c:v>
                </c:pt>
                <c:pt idx="286">
                  <c:v>3662.2</c:v>
                </c:pt>
                <c:pt idx="287">
                  <c:v>3662.4</c:v>
                </c:pt>
                <c:pt idx="288">
                  <c:v>3662.7</c:v>
                </c:pt>
                <c:pt idx="289">
                  <c:v>3663</c:v>
                </c:pt>
                <c:pt idx="290">
                  <c:v>3663.3</c:v>
                </c:pt>
                <c:pt idx="291">
                  <c:v>3663.6</c:v>
                </c:pt>
                <c:pt idx="292">
                  <c:v>3663.9</c:v>
                </c:pt>
                <c:pt idx="293">
                  <c:v>3664.2</c:v>
                </c:pt>
                <c:pt idx="294">
                  <c:v>3664.5</c:v>
                </c:pt>
                <c:pt idx="295">
                  <c:v>3664.8</c:v>
                </c:pt>
                <c:pt idx="296">
                  <c:v>3665.1</c:v>
                </c:pt>
                <c:pt idx="297">
                  <c:v>3665.4</c:v>
                </c:pt>
                <c:pt idx="298">
                  <c:v>3665.7</c:v>
                </c:pt>
                <c:pt idx="299">
                  <c:v>3666</c:v>
                </c:pt>
                <c:pt idx="300">
                  <c:v>3666.3</c:v>
                </c:pt>
                <c:pt idx="301">
                  <c:v>3666.7</c:v>
                </c:pt>
                <c:pt idx="302">
                  <c:v>3667</c:v>
                </c:pt>
                <c:pt idx="303">
                  <c:v>3667.3</c:v>
                </c:pt>
                <c:pt idx="304">
                  <c:v>3667.7</c:v>
                </c:pt>
                <c:pt idx="305">
                  <c:v>3668</c:v>
                </c:pt>
                <c:pt idx="306">
                  <c:v>3668.3</c:v>
                </c:pt>
                <c:pt idx="307">
                  <c:v>3668.7</c:v>
                </c:pt>
                <c:pt idx="308">
                  <c:v>3669</c:v>
                </c:pt>
                <c:pt idx="309">
                  <c:v>3669.4</c:v>
                </c:pt>
                <c:pt idx="310">
                  <c:v>3669.8</c:v>
                </c:pt>
                <c:pt idx="311">
                  <c:v>3670.1</c:v>
                </c:pt>
                <c:pt idx="312">
                  <c:v>3670.5</c:v>
                </c:pt>
                <c:pt idx="313">
                  <c:v>3670.9</c:v>
                </c:pt>
                <c:pt idx="314">
                  <c:v>3671.3</c:v>
                </c:pt>
                <c:pt idx="315">
                  <c:v>3671.6</c:v>
                </c:pt>
                <c:pt idx="316">
                  <c:v>3672</c:v>
                </c:pt>
                <c:pt idx="317">
                  <c:v>3672.3</c:v>
                </c:pt>
                <c:pt idx="318">
                  <c:v>3672.6</c:v>
                </c:pt>
                <c:pt idx="319">
                  <c:v>3672.9</c:v>
                </c:pt>
                <c:pt idx="320">
                  <c:v>3673.2</c:v>
                </c:pt>
                <c:pt idx="321">
                  <c:v>3673.5</c:v>
                </c:pt>
                <c:pt idx="322">
                  <c:v>3673.8</c:v>
                </c:pt>
                <c:pt idx="323">
                  <c:v>3674.2</c:v>
                </c:pt>
                <c:pt idx="324">
                  <c:v>3674.5</c:v>
                </c:pt>
                <c:pt idx="325">
                  <c:v>3674.8</c:v>
                </c:pt>
                <c:pt idx="326">
                  <c:v>3675.1</c:v>
                </c:pt>
                <c:pt idx="327">
                  <c:v>3675.5</c:v>
                </c:pt>
                <c:pt idx="328">
                  <c:v>3675.8</c:v>
                </c:pt>
                <c:pt idx="329">
                  <c:v>3676.2</c:v>
                </c:pt>
                <c:pt idx="330">
                  <c:v>3676.5</c:v>
                </c:pt>
                <c:pt idx="331">
                  <c:v>3676.8</c:v>
                </c:pt>
                <c:pt idx="332">
                  <c:v>3677.2</c:v>
                </c:pt>
                <c:pt idx="333">
                  <c:v>3677.5</c:v>
                </c:pt>
                <c:pt idx="334">
                  <c:v>3677.7</c:v>
                </c:pt>
                <c:pt idx="335">
                  <c:v>3678</c:v>
                </c:pt>
                <c:pt idx="336">
                  <c:v>3678.2</c:v>
                </c:pt>
                <c:pt idx="337">
                  <c:v>3678.4</c:v>
                </c:pt>
                <c:pt idx="338">
                  <c:v>3678.6</c:v>
                </c:pt>
                <c:pt idx="339">
                  <c:v>3678.8</c:v>
                </c:pt>
                <c:pt idx="340">
                  <c:v>3679.1</c:v>
                </c:pt>
                <c:pt idx="341">
                  <c:v>3679.3</c:v>
                </c:pt>
                <c:pt idx="342">
                  <c:v>3679.5</c:v>
                </c:pt>
                <c:pt idx="343">
                  <c:v>3679.7</c:v>
                </c:pt>
                <c:pt idx="344">
                  <c:v>3680</c:v>
                </c:pt>
                <c:pt idx="345">
                  <c:v>3680.2</c:v>
                </c:pt>
                <c:pt idx="346">
                  <c:v>3680.4</c:v>
                </c:pt>
                <c:pt idx="347">
                  <c:v>3680.7</c:v>
                </c:pt>
                <c:pt idx="348">
                  <c:v>3680.9</c:v>
                </c:pt>
                <c:pt idx="349">
                  <c:v>3681.1</c:v>
                </c:pt>
                <c:pt idx="350">
                  <c:v>3681.4</c:v>
                </c:pt>
                <c:pt idx="351">
                  <c:v>3681.6</c:v>
                </c:pt>
                <c:pt idx="352">
                  <c:v>3681.9</c:v>
                </c:pt>
                <c:pt idx="353">
                  <c:v>3682.1</c:v>
                </c:pt>
                <c:pt idx="354">
                  <c:v>3682.4</c:v>
                </c:pt>
                <c:pt idx="355">
                  <c:v>3682.6</c:v>
                </c:pt>
                <c:pt idx="356">
                  <c:v>3682.9</c:v>
                </c:pt>
                <c:pt idx="357">
                  <c:v>3683.1</c:v>
                </c:pt>
                <c:pt idx="358">
                  <c:v>3683.4</c:v>
                </c:pt>
                <c:pt idx="359">
                  <c:v>3683.7</c:v>
                </c:pt>
                <c:pt idx="360">
                  <c:v>3683.9</c:v>
                </c:pt>
                <c:pt idx="361">
                  <c:v>3684.2</c:v>
                </c:pt>
                <c:pt idx="362">
                  <c:v>3684.5</c:v>
                </c:pt>
                <c:pt idx="363">
                  <c:v>3684.7</c:v>
                </c:pt>
                <c:pt idx="364">
                  <c:v>3685</c:v>
                </c:pt>
                <c:pt idx="365">
                  <c:v>3685.3</c:v>
                </c:pt>
                <c:pt idx="366">
                  <c:v>3685.5</c:v>
                </c:pt>
                <c:pt idx="367">
                  <c:v>3685.8</c:v>
                </c:pt>
                <c:pt idx="368">
                  <c:v>3686.1</c:v>
                </c:pt>
                <c:pt idx="369">
                  <c:v>3686.4</c:v>
                </c:pt>
                <c:pt idx="370">
                  <c:v>3686.7</c:v>
                </c:pt>
                <c:pt idx="371">
                  <c:v>3687</c:v>
                </c:pt>
                <c:pt idx="372">
                  <c:v>3687.2</c:v>
                </c:pt>
                <c:pt idx="373">
                  <c:v>3687.5</c:v>
                </c:pt>
                <c:pt idx="374">
                  <c:v>3687.8</c:v>
                </c:pt>
                <c:pt idx="375">
                  <c:v>3688.1</c:v>
                </c:pt>
                <c:pt idx="376">
                  <c:v>3688.4</c:v>
                </c:pt>
                <c:pt idx="377">
                  <c:v>3688.7</c:v>
                </c:pt>
                <c:pt idx="378">
                  <c:v>3689</c:v>
                </c:pt>
                <c:pt idx="379">
                  <c:v>3689.3</c:v>
                </c:pt>
                <c:pt idx="380">
                  <c:v>3689.7</c:v>
                </c:pt>
                <c:pt idx="381">
                  <c:v>3690</c:v>
                </c:pt>
                <c:pt idx="382">
                  <c:v>3690.3</c:v>
                </c:pt>
                <c:pt idx="383">
                  <c:v>3690.6</c:v>
                </c:pt>
                <c:pt idx="384">
                  <c:v>3690.9</c:v>
                </c:pt>
                <c:pt idx="385">
                  <c:v>3691.2</c:v>
                </c:pt>
                <c:pt idx="386">
                  <c:v>3691.6</c:v>
                </c:pt>
                <c:pt idx="387">
                  <c:v>3691.9</c:v>
                </c:pt>
                <c:pt idx="388">
                  <c:v>3692.2</c:v>
                </c:pt>
                <c:pt idx="389">
                  <c:v>3692.6</c:v>
                </c:pt>
                <c:pt idx="390">
                  <c:v>3692.9</c:v>
                </c:pt>
                <c:pt idx="391">
                  <c:v>3693.2</c:v>
                </c:pt>
                <c:pt idx="392">
                  <c:v>3693.6</c:v>
                </c:pt>
                <c:pt idx="393">
                  <c:v>3693.9</c:v>
                </c:pt>
                <c:pt idx="394">
                  <c:v>3694.3</c:v>
                </c:pt>
                <c:pt idx="395">
                  <c:v>3694.5</c:v>
                </c:pt>
                <c:pt idx="396">
                  <c:v>3694.7</c:v>
                </c:pt>
                <c:pt idx="397">
                  <c:v>3694.9</c:v>
                </c:pt>
                <c:pt idx="398">
                  <c:v>3695.1</c:v>
                </c:pt>
                <c:pt idx="399">
                  <c:v>3695.2</c:v>
                </c:pt>
                <c:pt idx="400">
                  <c:v>3695.4</c:v>
                </c:pt>
                <c:pt idx="401">
                  <c:v>3695.6</c:v>
                </c:pt>
                <c:pt idx="402">
                  <c:v>3695.8</c:v>
                </c:pt>
                <c:pt idx="403">
                  <c:v>3696</c:v>
                </c:pt>
                <c:pt idx="404">
                  <c:v>3696.2</c:v>
                </c:pt>
                <c:pt idx="405">
                  <c:v>3696.4</c:v>
                </c:pt>
                <c:pt idx="406">
                  <c:v>3696.6</c:v>
                </c:pt>
                <c:pt idx="407">
                  <c:v>3696.8</c:v>
                </c:pt>
                <c:pt idx="408">
                  <c:v>3697</c:v>
                </c:pt>
                <c:pt idx="409">
                  <c:v>3697.2</c:v>
                </c:pt>
                <c:pt idx="410">
                  <c:v>3697.4</c:v>
                </c:pt>
                <c:pt idx="411">
                  <c:v>3697.6</c:v>
                </c:pt>
                <c:pt idx="412">
                  <c:v>3697.8</c:v>
                </c:pt>
                <c:pt idx="413">
                  <c:v>3698</c:v>
                </c:pt>
                <c:pt idx="414">
                  <c:v>3698.3</c:v>
                </c:pt>
                <c:pt idx="415">
                  <c:v>3698.5</c:v>
                </c:pt>
                <c:pt idx="416">
                  <c:v>3698.7</c:v>
                </c:pt>
                <c:pt idx="417">
                  <c:v>3698.9</c:v>
                </c:pt>
                <c:pt idx="418">
                  <c:v>3699.2</c:v>
                </c:pt>
                <c:pt idx="419">
                  <c:v>3699.4</c:v>
                </c:pt>
                <c:pt idx="420">
                  <c:v>3699.6</c:v>
                </c:pt>
                <c:pt idx="421">
                  <c:v>3699.9</c:v>
                </c:pt>
                <c:pt idx="422">
                  <c:v>3700.1</c:v>
                </c:pt>
                <c:pt idx="423">
                  <c:v>3700.3</c:v>
                </c:pt>
                <c:pt idx="424">
                  <c:v>3700.6</c:v>
                </c:pt>
                <c:pt idx="425">
                  <c:v>3700.8</c:v>
                </c:pt>
                <c:pt idx="426">
                  <c:v>3701.1</c:v>
                </c:pt>
                <c:pt idx="427">
                  <c:v>3701.3</c:v>
                </c:pt>
                <c:pt idx="428">
                  <c:v>3701.6</c:v>
                </c:pt>
                <c:pt idx="429">
                  <c:v>3701.9</c:v>
                </c:pt>
                <c:pt idx="430">
                  <c:v>3702.1</c:v>
                </c:pt>
                <c:pt idx="431">
                  <c:v>3702.4</c:v>
                </c:pt>
                <c:pt idx="432">
                  <c:v>3702.6</c:v>
                </c:pt>
                <c:pt idx="433">
                  <c:v>3702.9</c:v>
                </c:pt>
                <c:pt idx="434">
                  <c:v>3703.1</c:v>
                </c:pt>
                <c:pt idx="435">
                  <c:v>3703.4</c:v>
                </c:pt>
                <c:pt idx="436">
                  <c:v>3703.6</c:v>
                </c:pt>
                <c:pt idx="437">
                  <c:v>3703.9</c:v>
                </c:pt>
                <c:pt idx="438">
                  <c:v>3704.2</c:v>
                </c:pt>
                <c:pt idx="439">
                  <c:v>3704.4</c:v>
                </c:pt>
                <c:pt idx="440">
                  <c:v>3704.7</c:v>
                </c:pt>
                <c:pt idx="441">
                  <c:v>3705</c:v>
                </c:pt>
                <c:pt idx="442">
                  <c:v>3705.3</c:v>
                </c:pt>
                <c:pt idx="443">
                  <c:v>3705.5</c:v>
                </c:pt>
                <c:pt idx="444">
                  <c:v>3705.8</c:v>
                </c:pt>
                <c:pt idx="445">
                  <c:v>3706.1</c:v>
                </c:pt>
                <c:pt idx="446">
                  <c:v>3706.4</c:v>
                </c:pt>
                <c:pt idx="447">
                  <c:v>3706.7</c:v>
                </c:pt>
                <c:pt idx="448">
                  <c:v>3707</c:v>
                </c:pt>
                <c:pt idx="449">
                  <c:v>3707.3</c:v>
                </c:pt>
                <c:pt idx="450">
                  <c:v>3707.6</c:v>
                </c:pt>
                <c:pt idx="451">
                  <c:v>3707.8</c:v>
                </c:pt>
                <c:pt idx="452">
                  <c:v>3707.8</c:v>
                </c:pt>
                <c:pt idx="453">
                  <c:v>3707.8</c:v>
                </c:pt>
                <c:pt idx="454">
                  <c:v>3707.9</c:v>
                </c:pt>
                <c:pt idx="455">
                  <c:v>3707.9</c:v>
                </c:pt>
                <c:pt idx="456">
                  <c:v>3707.9</c:v>
                </c:pt>
                <c:pt idx="457">
                  <c:v>3707.9</c:v>
                </c:pt>
                <c:pt idx="458">
                  <c:v>3708</c:v>
                </c:pt>
                <c:pt idx="459">
                  <c:v>3708</c:v>
                </c:pt>
                <c:pt idx="460">
                  <c:v>3708</c:v>
                </c:pt>
                <c:pt idx="461">
                  <c:v>3708.1</c:v>
                </c:pt>
                <c:pt idx="462">
                  <c:v>3708.1</c:v>
                </c:pt>
                <c:pt idx="463">
                  <c:v>3708.1</c:v>
                </c:pt>
                <c:pt idx="464">
                  <c:v>3708.2</c:v>
                </c:pt>
                <c:pt idx="465">
                  <c:v>3708.2</c:v>
                </c:pt>
                <c:pt idx="466">
                  <c:v>3708.3</c:v>
                </c:pt>
                <c:pt idx="467">
                  <c:v>3708.3</c:v>
                </c:pt>
                <c:pt idx="468">
                  <c:v>3708.3</c:v>
                </c:pt>
                <c:pt idx="469">
                  <c:v>3708.4</c:v>
                </c:pt>
                <c:pt idx="470">
                  <c:v>3708.4</c:v>
                </c:pt>
                <c:pt idx="471">
                  <c:v>3708.5</c:v>
                </c:pt>
                <c:pt idx="472">
                  <c:v>3708.5</c:v>
                </c:pt>
                <c:pt idx="473">
                  <c:v>3708.6</c:v>
                </c:pt>
                <c:pt idx="474">
                  <c:v>3708.6</c:v>
                </c:pt>
                <c:pt idx="475">
                  <c:v>3708.6</c:v>
                </c:pt>
                <c:pt idx="476">
                  <c:v>3708.7</c:v>
                </c:pt>
                <c:pt idx="477">
                  <c:v>3708.7</c:v>
                </c:pt>
                <c:pt idx="478">
                  <c:v>3708.8</c:v>
                </c:pt>
                <c:pt idx="479">
                  <c:v>3708.8</c:v>
                </c:pt>
                <c:pt idx="480">
                  <c:v>3708.9</c:v>
                </c:pt>
                <c:pt idx="481">
                  <c:v>3708.9</c:v>
                </c:pt>
                <c:pt idx="482">
                  <c:v>3709</c:v>
                </c:pt>
                <c:pt idx="483">
                  <c:v>3709</c:v>
                </c:pt>
                <c:pt idx="484">
                  <c:v>3709.1</c:v>
                </c:pt>
                <c:pt idx="485">
                  <c:v>3709.2</c:v>
                </c:pt>
                <c:pt idx="486">
                  <c:v>3709.2</c:v>
                </c:pt>
                <c:pt idx="487">
                  <c:v>3709.3</c:v>
                </c:pt>
                <c:pt idx="488">
                  <c:v>3709.3</c:v>
                </c:pt>
                <c:pt idx="489">
                  <c:v>3709.4</c:v>
                </c:pt>
                <c:pt idx="490">
                  <c:v>3709.4</c:v>
                </c:pt>
                <c:pt idx="491">
                  <c:v>3709.5</c:v>
                </c:pt>
                <c:pt idx="492">
                  <c:v>3709.6</c:v>
                </c:pt>
                <c:pt idx="493">
                  <c:v>3709.6</c:v>
                </c:pt>
                <c:pt idx="494">
                  <c:v>3709.7</c:v>
                </c:pt>
                <c:pt idx="495">
                  <c:v>3709.8</c:v>
                </c:pt>
                <c:pt idx="496">
                  <c:v>3709.8</c:v>
                </c:pt>
                <c:pt idx="497">
                  <c:v>3709.9</c:v>
                </c:pt>
                <c:pt idx="498">
                  <c:v>3709.9</c:v>
                </c:pt>
                <c:pt idx="499">
                  <c:v>3710</c:v>
                </c:pt>
                <c:pt idx="500">
                  <c:v>3710.1</c:v>
                </c:pt>
                <c:pt idx="501">
                  <c:v>3710.1</c:v>
                </c:pt>
                <c:pt idx="502">
                  <c:v>3710.2</c:v>
                </c:pt>
                <c:pt idx="503">
                  <c:v>3710.3</c:v>
                </c:pt>
                <c:pt idx="504">
                  <c:v>3710.3</c:v>
                </c:pt>
                <c:pt idx="505">
                  <c:v>3710.4</c:v>
                </c:pt>
                <c:pt idx="506">
                  <c:v>3710.5</c:v>
                </c:pt>
                <c:pt idx="507">
                  <c:v>3710.5</c:v>
                </c:pt>
                <c:pt idx="508">
                  <c:v>3710.6</c:v>
                </c:pt>
                <c:pt idx="509">
                  <c:v>3710.7</c:v>
                </c:pt>
                <c:pt idx="510">
                  <c:v>3710.7</c:v>
                </c:pt>
                <c:pt idx="511">
                  <c:v>3710.8</c:v>
                </c:pt>
                <c:pt idx="512">
                  <c:v>3710.8</c:v>
                </c:pt>
                <c:pt idx="513">
                  <c:v>3710.9</c:v>
                </c:pt>
                <c:pt idx="514">
                  <c:v>3711</c:v>
                </c:pt>
                <c:pt idx="515">
                  <c:v>3711</c:v>
                </c:pt>
                <c:pt idx="516">
                  <c:v>3711.1</c:v>
                </c:pt>
                <c:pt idx="517">
                  <c:v>3711.2</c:v>
                </c:pt>
                <c:pt idx="518">
                  <c:v>3711.2</c:v>
                </c:pt>
                <c:pt idx="519">
                  <c:v>3711.3</c:v>
                </c:pt>
                <c:pt idx="520">
                  <c:v>3711.3</c:v>
                </c:pt>
                <c:pt idx="521">
                  <c:v>3711.4</c:v>
                </c:pt>
                <c:pt idx="522">
                  <c:v>3711.4</c:v>
                </c:pt>
                <c:pt idx="523">
                  <c:v>3711.5</c:v>
                </c:pt>
                <c:pt idx="524">
                  <c:v>3711.5</c:v>
                </c:pt>
                <c:pt idx="525">
                  <c:v>3711.6</c:v>
                </c:pt>
                <c:pt idx="526">
                  <c:v>3711.6</c:v>
                </c:pt>
                <c:pt idx="527">
                  <c:v>3711.6</c:v>
                </c:pt>
                <c:pt idx="528">
                  <c:v>3711.7</c:v>
                </c:pt>
                <c:pt idx="529">
                  <c:v>3711.7</c:v>
                </c:pt>
                <c:pt idx="530">
                  <c:v>3711.7</c:v>
                </c:pt>
                <c:pt idx="531">
                  <c:v>3711.7</c:v>
                </c:pt>
                <c:pt idx="532">
                  <c:v>3711.8</c:v>
                </c:pt>
                <c:pt idx="533">
                  <c:v>3711.8</c:v>
                </c:pt>
                <c:pt idx="534">
                  <c:v>3711.8</c:v>
                </c:pt>
                <c:pt idx="535">
                  <c:v>3711.8</c:v>
                </c:pt>
                <c:pt idx="536">
                  <c:v>3711.8</c:v>
                </c:pt>
                <c:pt idx="537">
                  <c:v>3711.7</c:v>
                </c:pt>
                <c:pt idx="538">
                  <c:v>3711.7</c:v>
                </c:pt>
                <c:pt idx="539">
                  <c:v>3711.7</c:v>
                </c:pt>
                <c:pt idx="540">
                  <c:v>3711.6</c:v>
                </c:pt>
                <c:pt idx="541">
                  <c:v>3711.6</c:v>
                </c:pt>
                <c:pt idx="542">
                  <c:v>3711.5</c:v>
                </c:pt>
                <c:pt idx="543">
                  <c:v>3711.5</c:v>
                </c:pt>
                <c:pt idx="544">
                  <c:v>3711.4</c:v>
                </c:pt>
                <c:pt idx="545">
                  <c:v>3711.3</c:v>
                </c:pt>
                <c:pt idx="546">
                  <c:v>3711.2</c:v>
                </c:pt>
                <c:pt idx="547">
                  <c:v>3711</c:v>
                </c:pt>
                <c:pt idx="548">
                  <c:v>3710.9</c:v>
                </c:pt>
                <c:pt idx="549">
                  <c:v>3710.8</c:v>
                </c:pt>
                <c:pt idx="550">
                  <c:v>3710.6</c:v>
                </c:pt>
                <c:pt idx="551">
                  <c:v>3710.4</c:v>
                </c:pt>
                <c:pt idx="552">
                  <c:v>3710.2</c:v>
                </c:pt>
                <c:pt idx="553">
                  <c:v>3710</c:v>
                </c:pt>
                <c:pt idx="554">
                  <c:v>3709.7</c:v>
                </c:pt>
                <c:pt idx="555">
                  <c:v>3709.5</c:v>
                </c:pt>
                <c:pt idx="556">
                  <c:v>3709.2</c:v>
                </c:pt>
                <c:pt idx="557">
                  <c:v>3708.9</c:v>
                </c:pt>
                <c:pt idx="558">
                  <c:v>3708.5</c:v>
                </c:pt>
                <c:pt idx="559">
                  <c:v>3708.2</c:v>
                </c:pt>
                <c:pt idx="560">
                  <c:v>3707.8</c:v>
                </c:pt>
                <c:pt idx="561">
                  <c:v>3707.4</c:v>
                </c:pt>
                <c:pt idx="562">
                  <c:v>3706.9</c:v>
                </c:pt>
                <c:pt idx="563">
                  <c:v>3706.4</c:v>
                </c:pt>
                <c:pt idx="564">
                  <c:v>3705.9</c:v>
                </c:pt>
                <c:pt idx="565">
                  <c:v>3705.3</c:v>
                </c:pt>
                <c:pt idx="566">
                  <c:v>3704.8</c:v>
                </c:pt>
                <c:pt idx="567">
                  <c:v>3704.1</c:v>
                </c:pt>
                <c:pt idx="568">
                  <c:v>3703.5</c:v>
                </c:pt>
                <c:pt idx="569">
                  <c:v>3702.7</c:v>
                </c:pt>
                <c:pt idx="570">
                  <c:v>3702</c:v>
                </c:pt>
                <c:pt idx="571">
                  <c:v>3701.2</c:v>
                </c:pt>
                <c:pt idx="572">
                  <c:v>3700.4</c:v>
                </c:pt>
                <c:pt idx="573">
                  <c:v>3699.5</c:v>
                </c:pt>
                <c:pt idx="574">
                  <c:v>3698.6</c:v>
                </c:pt>
                <c:pt idx="575">
                  <c:v>3697.6</c:v>
                </c:pt>
                <c:pt idx="576">
                  <c:v>3696.6</c:v>
                </c:pt>
                <c:pt idx="577">
                  <c:v>3695.6</c:v>
                </c:pt>
                <c:pt idx="578">
                  <c:v>3694.6</c:v>
                </c:pt>
                <c:pt idx="579">
                  <c:v>3693.5</c:v>
                </c:pt>
                <c:pt idx="580">
                  <c:v>3692.4</c:v>
                </c:pt>
                <c:pt idx="581">
                  <c:v>3691.3</c:v>
                </c:pt>
                <c:pt idx="582">
                  <c:v>3690.3</c:v>
                </c:pt>
                <c:pt idx="583">
                  <c:v>3689.3</c:v>
                </c:pt>
                <c:pt idx="584">
                  <c:v>3688.3</c:v>
                </c:pt>
                <c:pt idx="585">
                  <c:v>3687.4</c:v>
                </c:pt>
                <c:pt idx="586">
                  <c:v>3686.6</c:v>
                </c:pt>
                <c:pt idx="587">
                  <c:v>3686</c:v>
                </c:pt>
                <c:pt idx="588">
                  <c:v>3685.5</c:v>
                </c:pt>
                <c:pt idx="589">
                  <c:v>3685.3</c:v>
                </c:pt>
                <c:pt idx="590">
                  <c:v>3685.3</c:v>
                </c:pt>
                <c:pt idx="591">
                  <c:v>3685.6</c:v>
                </c:pt>
                <c:pt idx="592">
                  <c:v>3686.2</c:v>
                </c:pt>
                <c:pt idx="593">
                  <c:v>3687.2</c:v>
                </c:pt>
                <c:pt idx="594">
                  <c:v>3688.5</c:v>
                </c:pt>
                <c:pt idx="595">
                  <c:v>3690.2</c:v>
                </c:pt>
                <c:pt idx="596">
                  <c:v>3692.2</c:v>
                </c:pt>
                <c:pt idx="597">
                  <c:v>3694.4</c:v>
                </c:pt>
                <c:pt idx="598">
                  <c:v>3696.8</c:v>
                </c:pt>
                <c:pt idx="599">
                  <c:v>3699.2</c:v>
                </c:pt>
                <c:pt idx="600">
                  <c:v>3701.4</c:v>
                </c:pt>
                <c:pt idx="601">
                  <c:v>3703.3</c:v>
                </c:pt>
                <c:pt idx="602">
                  <c:v>3704.8</c:v>
                </c:pt>
                <c:pt idx="603">
                  <c:v>3705.4</c:v>
                </c:pt>
                <c:pt idx="604">
                  <c:v>3705.2</c:v>
                </c:pt>
                <c:pt idx="605">
                  <c:v>3703.8</c:v>
                </c:pt>
                <c:pt idx="606">
                  <c:v>3701.2</c:v>
                </c:pt>
                <c:pt idx="607">
                  <c:v>3697.3</c:v>
                </c:pt>
                <c:pt idx="608">
                  <c:v>3692.5</c:v>
                </c:pt>
                <c:pt idx="609">
                  <c:v>3687.3</c:v>
                </c:pt>
                <c:pt idx="610">
                  <c:v>3683.1</c:v>
                </c:pt>
                <c:pt idx="611">
                  <c:v>3681.6</c:v>
                </c:pt>
                <c:pt idx="612">
                  <c:v>3684.5</c:v>
                </c:pt>
                <c:pt idx="613">
                  <c:v>3691.7</c:v>
                </c:pt>
                <c:pt idx="614">
                  <c:v>3699.8</c:v>
                </c:pt>
                <c:pt idx="615">
                  <c:v>3704</c:v>
                </c:pt>
                <c:pt idx="616">
                  <c:v>3700.6</c:v>
                </c:pt>
                <c:pt idx="617">
                  <c:v>3690</c:v>
                </c:pt>
                <c:pt idx="618">
                  <c:v>3681.2</c:v>
                </c:pt>
                <c:pt idx="619">
                  <c:v>3690</c:v>
                </c:pt>
                <c:pt idx="620">
                  <c:v>3702.9</c:v>
                </c:pt>
                <c:pt idx="621">
                  <c:v>3690</c:v>
                </c:pt>
                <c:pt idx="622">
                  <c:v>3683.5</c:v>
                </c:pt>
                <c:pt idx="623">
                  <c:v>3700.8</c:v>
                </c:pt>
                <c:pt idx="624">
                  <c:v>3682.6</c:v>
                </c:pt>
                <c:pt idx="625">
                  <c:v>3685.2</c:v>
                </c:pt>
                <c:pt idx="626">
                  <c:v>3687.3</c:v>
                </c:pt>
                <c:pt idx="627">
                  <c:v>3681.4</c:v>
                </c:pt>
                <c:pt idx="628">
                  <c:v>3682.5</c:v>
                </c:pt>
                <c:pt idx="629">
                  <c:v>3700.9</c:v>
                </c:pt>
                <c:pt idx="630">
                  <c:v>3679.2</c:v>
                </c:pt>
                <c:pt idx="631">
                  <c:v>3683.6</c:v>
                </c:pt>
                <c:pt idx="632">
                  <c:v>3680.4</c:v>
                </c:pt>
                <c:pt idx="633">
                  <c:v>3679</c:v>
                </c:pt>
                <c:pt idx="634">
                  <c:v>3694.3</c:v>
                </c:pt>
                <c:pt idx="635">
                  <c:v>3700.5</c:v>
                </c:pt>
                <c:pt idx="636">
                  <c:v>3678.3</c:v>
                </c:pt>
                <c:pt idx="637">
                  <c:v>3695</c:v>
                </c:pt>
                <c:pt idx="638">
                  <c:v>3688.2</c:v>
                </c:pt>
                <c:pt idx="639">
                  <c:v>3684.8</c:v>
                </c:pt>
                <c:pt idx="640">
                  <c:v>3697.7</c:v>
                </c:pt>
                <c:pt idx="641">
                  <c:v>3683</c:v>
                </c:pt>
                <c:pt idx="642">
                  <c:v>3692.9</c:v>
                </c:pt>
                <c:pt idx="643">
                  <c:v>3677</c:v>
                </c:pt>
                <c:pt idx="644">
                  <c:v>3697.3</c:v>
                </c:pt>
                <c:pt idx="645">
                  <c:v>3692.1</c:v>
                </c:pt>
                <c:pt idx="646">
                  <c:v>3677.4</c:v>
                </c:pt>
                <c:pt idx="647">
                  <c:v>3679.1</c:v>
                </c:pt>
                <c:pt idx="648">
                  <c:v>3692.2</c:v>
                </c:pt>
                <c:pt idx="649">
                  <c:v>3697.8</c:v>
                </c:pt>
                <c:pt idx="650">
                  <c:v>3695.6</c:v>
                </c:pt>
                <c:pt idx="651">
                  <c:v>3687.2</c:v>
                </c:pt>
                <c:pt idx="652">
                  <c:v>3679.3</c:v>
                </c:pt>
                <c:pt idx="653">
                  <c:v>3675.1</c:v>
                </c:pt>
                <c:pt idx="654">
                  <c:v>3675</c:v>
                </c:pt>
                <c:pt idx="655">
                  <c:v>3678.1</c:v>
                </c:pt>
                <c:pt idx="656">
                  <c:v>3682.9</c:v>
                </c:pt>
                <c:pt idx="657">
                  <c:v>3687.9</c:v>
                </c:pt>
                <c:pt idx="658">
                  <c:v>3692</c:v>
                </c:pt>
                <c:pt idx="659">
                  <c:v>3694.7</c:v>
                </c:pt>
                <c:pt idx="660">
                  <c:v>3695.9</c:v>
                </c:pt>
                <c:pt idx="661">
                  <c:v>3695.7</c:v>
                </c:pt>
                <c:pt idx="662">
                  <c:v>3694.4</c:v>
                </c:pt>
                <c:pt idx="663">
                  <c:v>3692.2</c:v>
                </c:pt>
                <c:pt idx="664">
                  <c:v>3689.5</c:v>
                </c:pt>
                <c:pt idx="665">
                  <c:v>3686.6</c:v>
                </c:pt>
                <c:pt idx="666">
                  <c:v>3683.5</c:v>
                </c:pt>
                <c:pt idx="667">
                  <c:v>3680.5</c:v>
                </c:pt>
                <c:pt idx="668">
                  <c:v>3677.8</c:v>
                </c:pt>
                <c:pt idx="669">
                  <c:v>3675.3</c:v>
                </c:pt>
                <c:pt idx="670">
                  <c:v>3673.3</c:v>
                </c:pt>
                <c:pt idx="671">
                  <c:v>3671.6</c:v>
                </c:pt>
                <c:pt idx="672">
                  <c:v>3670.4</c:v>
                </c:pt>
                <c:pt idx="673">
                  <c:v>3669.5</c:v>
                </c:pt>
                <c:pt idx="674">
                  <c:v>3669</c:v>
                </c:pt>
                <c:pt idx="675">
                  <c:v>3668.8</c:v>
                </c:pt>
                <c:pt idx="676">
                  <c:v>3668.9</c:v>
                </c:pt>
                <c:pt idx="677">
                  <c:v>3669.2</c:v>
                </c:pt>
                <c:pt idx="678">
                  <c:v>3669.6</c:v>
                </c:pt>
                <c:pt idx="679">
                  <c:v>3670.2</c:v>
                </c:pt>
                <c:pt idx="680">
                  <c:v>3670.8</c:v>
                </c:pt>
                <c:pt idx="681">
                  <c:v>3671.5</c:v>
                </c:pt>
                <c:pt idx="682">
                  <c:v>3672.3</c:v>
                </c:pt>
                <c:pt idx="683">
                  <c:v>3673</c:v>
                </c:pt>
                <c:pt idx="684">
                  <c:v>3673.8</c:v>
                </c:pt>
                <c:pt idx="685">
                  <c:v>3674.5</c:v>
                </c:pt>
                <c:pt idx="686">
                  <c:v>3675.2</c:v>
                </c:pt>
                <c:pt idx="687">
                  <c:v>3675.9</c:v>
                </c:pt>
                <c:pt idx="688">
                  <c:v>3676.5</c:v>
                </c:pt>
                <c:pt idx="689">
                  <c:v>3677.1</c:v>
                </c:pt>
                <c:pt idx="690">
                  <c:v>3677.6</c:v>
                </c:pt>
                <c:pt idx="691">
                  <c:v>3678.1</c:v>
                </c:pt>
                <c:pt idx="692">
                  <c:v>3678.5</c:v>
                </c:pt>
                <c:pt idx="693">
                  <c:v>3678.9</c:v>
                </c:pt>
                <c:pt idx="694">
                  <c:v>3679.2</c:v>
                </c:pt>
                <c:pt idx="695">
                  <c:v>3679.5</c:v>
                </c:pt>
                <c:pt idx="696">
                  <c:v>3679.7</c:v>
                </c:pt>
                <c:pt idx="697">
                  <c:v>3679.9</c:v>
                </c:pt>
                <c:pt idx="698">
                  <c:v>3680</c:v>
                </c:pt>
                <c:pt idx="699">
                  <c:v>3680.1</c:v>
                </c:pt>
                <c:pt idx="700">
                  <c:v>3680.1</c:v>
                </c:pt>
                <c:pt idx="701">
                  <c:v>3680.1</c:v>
                </c:pt>
                <c:pt idx="702">
                  <c:v>3680.1</c:v>
                </c:pt>
                <c:pt idx="703">
                  <c:v>3680.1</c:v>
                </c:pt>
                <c:pt idx="704">
                  <c:v>3680</c:v>
                </c:pt>
                <c:pt idx="705">
                  <c:v>3679.9</c:v>
                </c:pt>
                <c:pt idx="706">
                  <c:v>3679.8</c:v>
                </c:pt>
                <c:pt idx="707">
                  <c:v>3679.6</c:v>
                </c:pt>
                <c:pt idx="708">
                  <c:v>3679.5</c:v>
                </c:pt>
                <c:pt idx="709">
                  <c:v>3679.3</c:v>
                </c:pt>
                <c:pt idx="710">
                  <c:v>3679.2</c:v>
                </c:pt>
                <c:pt idx="711">
                  <c:v>3679</c:v>
                </c:pt>
                <c:pt idx="712">
                  <c:v>3678.9</c:v>
                </c:pt>
                <c:pt idx="713">
                  <c:v>3678.8</c:v>
                </c:pt>
                <c:pt idx="714">
                  <c:v>3678.7</c:v>
                </c:pt>
                <c:pt idx="715">
                  <c:v>3678.6</c:v>
                </c:pt>
                <c:pt idx="716">
                  <c:v>3678.6</c:v>
                </c:pt>
                <c:pt idx="717">
                  <c:v>3678.6</c:v>
                </c:pt>
                <c:pt idx="718">
                  <c:v>3678.6</c:v>
                </c:pt>
                <c:pt idx="719">
                  <c:v>3678.7</c:v>
                </c:pt>
                <c:pt idx="720">
                  <c:v>3678.8</c:v>
                </c:pt>
                <c:pt idx="721">
                  <c:v>3678.9</c:v>
                </c:pt>
                <c:pt idx="722">
                  <c:v>3679</c:v>
                </c:pt>
                <c:pt idx="723">
                  <c:v>3679.2</c:v>
                </c:pt>
                <c:pt idx="724">
                  <c:v>3679.3</c:v>
                </c:pt>
                <c:pt idx="725">
                  <c:v>3679.4</c:v>
                </c:pt>
                <c:pt idx="726">
                  <c:v>3679.5</c:v>
                </c:pt>
                <c:pt idx="727">
                  <c:v>3679.6</c:v>
                </c:pt>
                <c:pt idx="728">
                  <c:v>3679.5</c:v>
                </c:pt>
                <c:pt idx="729">
                  <c:v>3679.4</c:v>
                </c:pt>
                <c:pt idx="730">
                  <c:v>3679.2</c:v>
                </c:pt>
                <c:pt idx="731">
                  <c:v>3678.9</c:v>
                </c:pt>
                <c:pt idx="732">
                  <c:v>3678.4</c:v>
                </c:pt>
                <c:pt idx="733">
                  <c:v>3677.8</c:v>
                </c:pt>
                <c:pt idx="734">
                  <c:v>3677</c:v>
                </c:pt>
                <c:pt idx="735">
                  <c:v>3676.1</c:v>
                </c:pt>
                <c:pt idx="736">
                  <c:v>3674.9</c:v>
                </c:pt>
                <c:pt idx="737">
                  <c:v>3673.7</c:v>
                </c:pt>
                <c:pt idx="738">
                  <c:v>3672.4</c:v>
                </c:pt>
                <c:pt idx="739">
                  <c:v>3671.1</c:v>
                </c:pt>
                <c:pt idx="740">
                  <c:v>3669.9</c:v>
                </c:pt>
                <c:pt idx="741">
                  <c:v>3669.2</c:v>
                </c:pt>
                <c:pt idx="742">
                  <c:v>3669</c:v>
                </c:pt>
                <c:pt idx="743">
                  <c:v>3669.6</c:v>
                </c:pt>
                <c:pt idx="744">
                  <c:v>3670.7</c:v>
                </c:pt>
                <c:pt idx="745">
                  <c:v>3671.9</c:v>
                </c:pt>
                <c:pt idx="746">
                  <c:v>3672.7</c:v>
                </c:pt>
                <c:pt idx="747">
                  <c:v>3672.7</c:v>
                </c:pt>
                <c:pt idx="748">
                  <c:v>3671.7</c:v>
                </c:pt>
                <c:pt idx="749">
                  <c:v>3669.7</c:v>
                </c:pt>
                <c:pt idx="750">
                  <c:v>3667.3</c:v>
                </c:pt>
                <c:pt idx="751">
                  <c:v>3666.1</c:v>
                </c:pt>
                <c:pt idx="752">
                  <c:v>3667.7</c:v>
                </c:pt>
                <c:pt idx="753">
                  <c:v>3669.9</c:v>
                </c:pt>
                <c:pt idx="754">
                  <c:v>3668.8</c:v>
                </c:pt>
                <c:pt idx="755">
                  <c:v>3664.7</c:v>
                </c:pt>
                <c:pt idx="756">
                  <c:v>3663.9</c:v>
                </c:pt>
                <c:pt idx="757">
                  <c:v>3668</c:v>
                </c:pt>
                <c:pt idx="758">
                  <c:v>3664.1</c:v>
                </c:pt>
                <c:pt idx="759">
                  <c:v>3665.6</c:v>
                </c:pt>
                <c:pt idx="760">
                  <c:v>3663.8</c:v>
                </c:pt>
                <c:pt idx="761">
                  <c:v>3666.5</c:v>
                </c:pt>
                <c:pt idx="762">
                  <c:v>3662.3</c:v>
                </c:pt>
                <c:pt idx="763">
                  <c:v>3662.8</c:v>
                </c:pt>
                <c:pt idx="764">
                  <c:v>3663.9</c:v>
                </c:pt>
                <c:pt idx="765">
                  <c:v>3664.5</c:v>
                </c:pt>
                <c:pt idx="766">
                  <c:v>3657.8</c:v>
                </c:pt>
                <c:pt idx="767">
                  <c:v>3658.8</c:v>
                </c:pt>
                <c:pt idx="768">
                  <c:v>3661</c:v>
                </c:pt>
                <c:pt idx="769">
                  <c:v>3660.6</c:v>
                </c:pt>
                <c:pt idx="770">
                  <c:v>3656.7</c:v>
                </c:pt>
                <c:pt idx="771">
                  <c:v>3656.3</c:v>
                </c:pt>
                <c:pt idx="772">
                  <c:v>3658.9</c:v>
                </c:pt>
                <c:pt idx="773">
                  <c:v>3654.7</c:v>
                </c:pt>
                <c:pt idx="774">
                  <c:v>3653.2</c:v>
                </c:pt>
                <c:pt idx="775">
                  <c:v>3653.2</c:v>
                </c:pt>
                <c:pt idx="776">
                  <c:v>3653</c:v>
                </c:pt>
                <c:pt idx="777">
                  <c:v>3655</c:v>
                </c:pt>
                <c:pt idx="778">
                  <c:v>3653.2</c:v>
                </c:pt>
                <c:pt idx="779">
                  <c:v>3651.3</c:v>
                </c:pt>
                <c:pt idx="780">
                  <c:v>3656.4</c:v>
                </c:pt>
                <c:pt idx="781">
                  <c:v>3650</c:v>
                </c:pt>
                <c:pt idx="782">
                  <c:v>3655.5</c:v>
                </c:pt>
                <c:pt idx="783">
                  <c:v>3653.5</c:v>
                </c:pt>
                <c:pt idx="784">
                  <c:v>3650.8</c:v>
                </c:pt>
                <c:pt idx="785">
                  <c:v>3654.4</c:v>
                </c:pt>
                <c:pt idx="786">
                  <c:v>3655.7</c:v>
                </c:pt>
                <c:pt idx="787">
                  <c:v>3653.8</c:v>
                </c:pt>
                <c:pt idx="788">
                  <c:v>3651.1</c:v>
                </c:pt>
                <c:pt idx="789">
                  <c:v>3649.4</c:v>
                </c:pt>
                <c:pt idx="790">
                  <c:v>3651.9</c:v>
                </c:pt>
                <c:pt idx="791">
                  <c:v>3652.5</c:v>
                </c:pt>
                <c:pt idx="792">
                  <c:v>3653.2</c:v>
                </c:pt>
                <c:pt idx="793">
                  <c:v>3653.2</c:v>
                </c:pt>
                <c:pt idx="794">
                  <c:v>3651.3</c:v>
                </c:pt>
                <c:pt idx="795">
                  <c:v>3649.4</c:v>
                </c:pt>
                <c:pt idx="796">
                  <c:v>3648.3</c:v>
                </c:pt>
                <c:pt idx="797">
                  <c:v>3647.9</c:v>
                </c:pt>
                <c:pt idx="798">
                  <c:v>3647.4</c:v>
                </c:pt>
                <c:pt idx="799">
                  <c:v>3646.3</c:v>
                </c:pt>
                <c:pt idx="800">
                  <c:v>3645.2</c:v>
                </c:pt>
                <c:pt idx="801">
                  <c:v>3645.2</c:v>
                </c:pt>
                <c:pt idx="802">
                  <c:v>3646.7</c:v>
                </c:pt>
                <c:pt idx="803">
                  <c:v>3648.7</c:v>
                </c:pt>
                <c:pt idx="804">
                  <c:v>3648.8</c:v>
                </c:pt>
                <c:pt idx="805">
                  <c:v>3648.1</c:v>
                </c:pt>
                <c:pt idx="806">
                  <c:v>3649.2</c:v>
                </c:pt>
                <c:pt idx="807">
                  <c:v>3647.7</c:v>
                </c:pt>
                <c:pt idx="808">
                  <c:v>3648.2</c:v>
                </c:pt>
                <c:pt idx="809">
                  <c:v>3647.2</c:v>
                </c:pt>
                <c:pt idx="810">
                  <c:v>3647.9</c:v>
                </c:pt>
                <c:pt idx="811">
                  <c:v>3646.2</c:v>
                </c:pt>
                <c:pt idx="812">
                  <c:v>3644.3</c:v>
                </c:pt>
                <c:pt idx="813">
                  <c:v>3645.2</c:v>
                </c:pt>
                <c:pt idx="814">
                  <c:v>3642.7</c:v>
                </c:pt>
                <c:pt idx="815">
                  <c:v>3643</c:v>
                </c:pt>
                <c:pt idx="816">
                  <c:v>3642</c:v>
                </c:pt>
                <c:pt idx="817">
                  <c:v>3642.5</c:v>
                </c:pt>
                <c:pt idx="818">
                  <c:v>3639.9</c:v>
                </c:pt>
                <c:pt idx="819">
                  <c:v>3640.3</c:v>
                </c:pt>
                <c:pt idx="820">
                  <c:v>3640.5</c:v>
                </c:pt>
                <c:pt idx="821">
                  <c:v>3641</c:v>
                </c:pt>
                <c:pt idx="822">
                  <c:v>3640.2</c:v>
                </c:pt>
                <c:pt idx="823">
                  <c:v>3640.2</c:v>
                </c:pt>
                <c:pt idx="824">
                  <c:v>3640.4</c:v>
                </c:pt>
                <c:pt idx="825">
                  <c:v>3640.4</c:v>
                </c:pt>
                <c:pt idx="826">
                  <c:v>3640.6</c:v>
                </c:pt>
                <c:pt idx="827">
                  <c:v>3639.4</c:v>
                </c:pt>
                <c:pt idx="828">
                  <c:v>3640.2</c:v>
                </c:pt>
                <c:pt idx="829">
                  <c:v>3641.4</c:v>
                </c:pt>
                <c:pt idx="830">
                  <c:v>3639</c:v>
                </c:pt>
                <c:pt idx="831">
                  <c:v>3640.9</c:v>
                </c:pt>
                <c:pt idx="832">
                  <c:v>3639</c:v>
                </c:pt>
                <c:pt idx="833">
                  <c:v>3639.8</c:v>
                </c:pt>
                <c:pt idx="834">
                  <c:v>3642.9</c:v>
                </c:pt>
                <c:pt idx="835">
                  <c:v>3644</c:v>
                </c:pt>
                <c:pt idx="836">
                  <c:v>3642.9</c:v>
                </c:pt>
                <c:pt idx="837">
                  <c:v>3644.4</c:v>
                </c:pt>
                <c:pt idx="838">
                  <c:v>3645</c:v>
                </c:pt>
                <c:pt idx="839">
                  <c:v>3646.6</c:v>
                </c:pt>
                <c:pt idx="840">
                  <c:v>3648.6</c:v>
                </c:pt>
                <c:pt idx="841">
                  <c:v>3648.8</c:v>
                </c:pt>
                <c:pt idx="842">
                  <c:v>3647</c:v>
                </c:pt>
                <c:pt idx="843">
                  <c:v>3647.9</c:v>
                </c:pt>
                <c:pt idx="844">
                  <c:v>3650</c:v>
                </c:pt>
                <c:pt idx="845">
                  <c:v>3648.4</c:v>
                </c:pt>
                <c:pt idx="846">
                  <c:v>3651.3</c:v>
                </c:pt>
                <c:pt idx="847">
                  <c:v>3650.9</c:v>
                </c:pt>
                <c:pt idx="848">
                  <c:v>3652.4</c:v>
                </c:pt>
                <c:pt idx="849">
                  <c:v>3655.4</c:v>
                </c:pt>
                <c:pt idx="850">
                  <c:v>3657</c:v>
                </c:pt>
                <c:pt idx="851">
                  <c:v>3662</c:v>
                </c:pt>
                <c:pt idx="852">
                  <c:v>3666.5</c:v>
                </c:pt>
                <c:pt idx="853">
                  <c:v>3668.3</c:v>
                </c:pt>
                <c:pt idx="854">
                  <c:v>3666.5</c:v>
                </c:pt>
                <c:pt idx="855">
                  <c:v>3665.4</c:v>
                </c:pt>
                <c:pt idx="856">
                  <c:v>3659.4</c:v>
                </c:pt>
                <c:pt idx="857">
                  <c:v>3654.3</c:v>
                </c:pt>
                <c:pt idx="858">
                  <c:v>3650.1</c:v>
                </c:pt>
                <c:pt idx="859">
                  <c:v>3642.8</c:v>
                </c:pt>
                <c:pt idx="860">
                  <c:v>3640.3</c:v>
                </c:pt>
                <c:pt idx="861">
                  <c:v>3634.5</c:v>
                </c:pt>
                <c:pt idx="862">
                  <c:v>3635.8</c:v>
                </c:pt>
                <c:pt idx="863">
                  <c:v>3634.1</c:v>
                </c:pt>
                <c:pt idx="864">
                  <c:v>3635.4</c:v>
                </c:pt>
                <c:pt idx="865">
                  <c:v>3633.5</c:v>
                </c:pt>
                <c:pt idx="866">
                  <c:v>3643.3</c:v>
                </c:pt>
                <c:pt idx="867">
                  <c:v>3639.4</c:v>
                </c:pt>
                <c:pt idx="868">
                  <c:v>3644.2</c:v>
                </c:pt>
                <c:pt idx="869">
                  <c:v>3645</c:v>
                </c:pt>
                <c:pt idx="870">
                  <c:v>3650.6</c:v>
                </c:pt>
                <c:pt idx="871">
                  <c:v>3655.8</c:v>
                </c:pt>
                <c:pt idx="872">
                  <c:v>3652.8</c:v>
                </c:pt>
                <c:pt idx="873">
                  <c:v>3651.1</c:v>
                </c:pt>
                <c:pt idx="874">
                  <c:v>3650</c:v>
                </c:pt>
                <c:pt idx="875">
                  <c:v>3647.4</c:v>
                </c:pt>
                <c:pt idx="876">
                  <c:v>3643.3</c:v>
                </c:pt>
                <c:pt idx="877">
                  <c:v>3650</c:v>
                </c:pt>
                <c:pt idx="878">
                  <c:v>3646.1</c:v>
                </c:pt>
                <c:pt idx="879">
                  <c:v>3646.4</c:v>
                </c:pt>
                <c:pt idx="880">
                  <c:v>3645.7</c:v>
                </c:pt>
                <c:pt idx="881">
                  <c:v>3651.2</c:v>
                </c:pt>
                <c:pt idx="882">
                  <c:v>3648.6</c:v>
                </c:pt>
                <c:pt idx="883">
                  <c:v>3647.1</c:v>
                </c:pt>
                <c:pt idx="884">
                  <c:v>3635.1</c:v>
                </c:pt>
                <c:pt idx="885">
                  <c:v>3646</c:v>
                </c:pt>
                <c:pt idx="886">
                  <c:v>3652.2</c:v>
                </c:pt>
                <c:pt idx="887">
                  <c:v>3649.8</c:v>
                </c:pt>
                <c:pt idx="888">
                  <c:v>3645.7</c:v>
                </c:pt>
                <c:pt idx="889">
                  <c:v>3649.8</c:v>
                </c:pt>
                <c:pt idx="890">
                  <c:v>3647.8</c:v>
                </c:pt>
                <c:pt idx="891">
                  <c:v>3649.6</c:v>
                </c:pt>
                <c:pt idx="892">
                  <c:v>3646.5</c:v>
                </c:pt>
                <c:pt idx="893">
                  <c:v>3639.8</c:v>
                </c:pt>
                <c:pt idx="894">
                  <c:v>3645.1</c:v>
                </c:pt>
                <c:pt idx="895">
                  <c:v>3646.7</c:v>
                </c:pt>
                <c:pt idx="896">
                  <c:v>3646.5</c:v>
                </c:pt>
                <c:pt idx="897">
                  <c:v>3639.8</c:v>
                </c:pt>
                <c:pt idx="898">
                  <c:v>3640.5</c:v>
                </c:pt>
                <c:pt idx="899">
                  <c:v>3640.7</c:v>
                </c:pt>
                <c:pt idx="900">
                  <c:v>3637.3</c:v>
                </c:pt>
                <c:pt idx="901">
                  <c:v>3638.6</c:v>
                </c:pt>
                <c:pt idx="902">
                  <c:v>3638.8</c:v>
                </c:pt>
                <c:pt idx="903">
                  <c:v>3637.7</c:v>
                </c:pt>
                <c:pt idx="904">
                  <c:v>3641.4</c:v>
                </c:pt>
                <c:pt idx="905">
                  <c:v>3641.1</c:v>
                </c:pt>
                <c:pt idx="906">
                  <c:v>3644.7</c:v>
                </c:pt>
                <c:pt idx="907">
                  <c:v>3643</c:v>
                </c:pt>
                <c:pt idx="908">
                  <c:v>3644.8</c:v>
                </c:pt>
                <c:pt idx="909">
                  <c:v>3640.1</c:v>
                </c:pt>
                <c:pt idx="910">
                  <c:v>3635.8</c:v>
                </c:pt>
                <c:pt idx="911">
                  <c:v>3633.7</c:v>
                </c:pt>
                <c:pt idx="912">
                  <c:v>3637.8</c:v>
                </c:pt>
                <c:pt idx="913">
                  <c:v>3638.3</c:v>
                </c:pt>
                <c:pt idx="914">
                  <c:v>3636.1</c:v>
                </c:pt>
                <c:pt idx="915">
                  <c:v>3634.8</c:v>
                </c:pt>
                <c:pt idx="916">
                  <c:v>3635.9</c:v>
                </c:pt>
                <c:pt idx="917">
                  <c:v>3638.3</c:v>
                </c:pt>
                <c:pt idx="918">
                  <c:v>3639.3</c:v>
                </c:pt>
                <c:pt idx="919">
                  <c:v>3638.7</c:v>
                </c:pt>
                <c:pt idx="920">
                  <c:v>3637.6</c:v>
                </c:pt>
                <c:pt idx="921">
                  <c:v>3637</c:v>
                </c:pt>
                <c:pt idx="922">
                  <c:v>3637.1</c:v>
                </c:pt>
                <c:pt idx="923">
                  <c:v>3637.5</c:v>
                </c:pt>
                <c:pt idx="924">
                  <c:v>3637.9</c:v>
                </c:pt>
                <c:pt idx="925">
                  <c:v>3638.1</c:v>
                </c:pt>
                <c:pt idx="926">
                  <c:v>3637.8</c:v>
                </c:pt>
                <c:pt idx="927">
                  <c:v>3637.1</c:v>
                </c:pt>
                <c:pt idx="928">
                  <c:v>3635.9</c:v>
                </c:pt>
                <c:pt idx="929">
                  <c:v>3634.6</c:v>
                </c:pt>
                <c:pt idx="930">
                  <c:v>3633.3</c:v>
                </c:pt>
                <c:pt idx="931">
                  <c:v>3632.2</c:v>
                </c:pt>
                <c:pt idx="932">
                  <c:v>3631.6</c:v>
                </c:pt>
                <c:pt idx="933">
                  <c:v>3631.3</c:v>
                </c:pt>
                <c:pt idx="934">
                  <c:v>3631.3</c:v>
                </c:pt>
                <c:pt idx="935">
                  <c:v>3631.7</c:v>
                </c:pt>
                <c:pt idx="936">
                  <c:v>3632.2</c:v>
                </c:pt>
                <c:pt idx="937">
                  <c:v>3632.9</c:v>
                </c:pt>
                <c:pt idx="938">
                  <c:v>3633.7</c:v>
                </c:pt>
                <c:pt idx="939">
                  <c:v>3634.6</c:v>
                </c:pt>
                <c:pt idx="940">
                  <c:v>3635.5</c:v>
                </c:pt>
                <c:pt idx="941">
                  <c:v>3636.3</c:v>
                </c:pt>
                <c:pt idx="942">
                  <c:v>3637.1</c:v>
                </c:pt>
                <c:pt idx="943">
                  <c:v>3637.8</c:v>
                </c:pt>
                <c:pt idx="944">
                  <c:v>3638.3</c:v>
                </c:pt>
                <c:pt idx="945">
                  <c:v>3638.8</c:v>
                </c:pt>
                <c:pt idx="946">
                  <c:v>3639.1</c:v>
                </c:pt>
                <c:pt idx="947">
                  <c:v>3639.3</c:v>
                </c:pt>
                <c:pt idx="948">
                  <c:v>3639.3</c:v>
                </c:pt>
                <c:pt idx="949">
                  <c:v>3639.2</c:v>
                </c:pt>
                <c:pt idx="950">
                  <c:v>3639</c:v>
                </c:pt>
                <c:pt idx="951">
                  <c:v>3638.6</c:v>
                </c:pt>
                <c:pt idx="952">
                  <c:v>3638.1</c:v>
                </c:pt>
                <c:pt idx="953">
                  <c:v>3637.6</c:v>
                </c:pt>
                <c:pt idx="954">
                  <c:v>3636.9</c:v>
                </c:pt>
                <c:pt idx="955">
                  <c:v>3636.2</c:v>
                </c:pt>
                <c:pt idx="956">
                  <c:v>3635.4</c:v>
                </c:pt>
                <c:pt idx="957">
                  <c:v>3634.6</c:v>
                </c:pt>
                <c:pt idx="958">
                  <c:v>3633.7</c:v>
                </c:pt>
                <c:pt idx="959">
                  <c:v>3632.8</c:v>
                </c:pt>
                <c:pt idx="960">
                  <c:v>3631.9</c:v>
                </c:pt>
                <c:pt idx="961">
                  <c:v>3631</c:v>
                </c:pt>
                <c:pt idx="962">
                  <c:v>3630.1</c:v>
                </c:pt>
                <c:pt idx="963">
                  <c:v>3629.2</c:v>
                </c:pt>
                <c:pt idx="964">
                  <c:v>3628.3</c:v>
                </c:pt>
                <c:pt idx="965">
                  <c:v>3627.4</c:v>
                </c:pt>
                <c:pt idx="966">
                  <c:v>3626.6</c:v>
                </c:pt>
                <c:pt idx="967">
                  <c:v>3625.8</c:v>
                </c:pt>
                <c:pt idx="968">
                  <c:v>3625</c:v>
                </c:pt>
                <c:pt idx="969">
                  <c:v>3624.3</c:v>
                </c:pt>
                <c:pt idx="970">
                  <c:v>3623.5</c:v>
                </c:pt>
                <c:pt idx="971">
                  <c:v>3622.9</c:v>
                </c:pt>
                <c:pt idx="972">
                  <c:v>3622.2</c:v>
                </c:pt>
                <c:pt idx="973">
                  <c:v>3621.6</c:v>
                </c:pt>
                <c:pt idx="974">
                  <c:v>3621</c:v>
                </c:pt>
                <c:pt idx="975">
                  <c:v>3620.5</c:v>
                </c:pt>
                <c:pt idx="976">
                  <c:v>3619.9</c:v>
                </c:pt>
                <c:pt idx="977">
                  <c:v>3619.5</c:v>
                </c:pt>
                <c:pt idx="978">
                  <c:v>3619</c:v>
                </c:pt>
                <c:pt idx="979">
                  <c:v>3618.6</c:v>
                </c:pt>
                <c:pt idx="980">
                  <c:v>3618.2</c:v>
                </c:pt>
                <c:pt idx="981">
                  <c:v>3617.8</c:v>
                </c:pt>
                <c:pt idx="982">
                  <c:v>3617.5</c:v>
                </c:pt>
                <c:pt idx="983">
                  <c:v>3617.1</c:v>
                </c:pt>
                <c:pt idx="984">
                  <c:v>3616.8</c:v>
                </c:pt>
                <c:pt idx="985">
                  <c:v>3616.6</c:v>
                </c:pt>
                <c:pt idx="986">
                  <c:v>3616.3</c:v>
                </c:pt>
                <c:pt idx="987">
                  <c:v>3616.1</c:v>
                </c:pt>
                <c:pt idx="988">
                  <c:v>3615.9</c:v>
                </c:pt>
                <c:pt idx="989">
                  <c:v>3615.7</c:v>
                </c:pt>
                <c:pt idx="990">
                  <c:v>3615.5</c:v>
                </c:pt>
                <c:pt idx="991">
                  <c:v>3615.4</c:v>
                </c:pt>
                <c:pt idx="992">
                  <c:v>3615.2</c:v>
                </c:pt>
                <c:pt idx="993">
                  <c:v>3615.1</c:v>
                </c:pt>
                <c:pt idx="994">
                  <c:v>3615</c:v>
                </c:pt>
                <c:pt idx="995">
                  <c:v>3614.9</c:v>
                </c:pt>
                <c:pt idx="996">
                  <c:v>3614.9</c:v>
                </c:pt>
                <c:pt idx="997">
                  <c:v>3614.8</c:v>
                </c:pt>
                <c:pt idx="998">
                  <c:v>3614.7</c:v>
                </c:pt>
                <c:pt idx="999">
                  <c:v>3614.7</c:v>
                </c:pt>
                <c:pt idx="1000">
                  <c:v>3614.7</c:v>
                </c:pt>
                <c:pt idx="1001">
                  <c:v>3614.7</c:v>
                </c:pt>
                <c:pt idx="1002">
                  <c:v>3614.7</c:v>
                </c:pt>
                <c:pt idx="1003">
                  <c:v>3614.7</c:v>
                </c:pt>
                <c:pt idx="1004">
                  <c:v>3614.7</c:v>
                </c:pt>
                <c:pt idx="1005">
                  <c:v>3614.7</c:v>
                </c:pt>
                <c:pt idx="1006">
                  <c:v>3614.7</c:v>
                </c:pt>
                <c:pt idx="1007">
                  <c:v>3614.7</c:v>
                </c:pt>
                <c:pt idx="1008">
                  <c:v>3614.8</c:v>
                </c:pt>
                <c:pt idx="1009">
                  <c:v>3614.8</c:v>
                </c:pt>
                <c:pt idx="1010">
                  <c:v>3614.9</c:v>
                </c:pt>
                <c:pt idx="1011">
                  <c:v>3614.9</c:v>
                </c:pt>
                <c:pt idx="1012">
                  <c:v>3615</c:v>
                </c:pt>
                <c:pt idx="1013">
                  <c:v>3615.1</c:v>
                </c:pt>
                <c:pt idx="1014">
                  <c:v>3615.1</c:v>
                </c:pt>
                <c:pt idx="1015">
                  <c:v>3615.2</c:v>
                </c:pt>
                <c:pt idx="1016">
                  <c:v>3615.3</c:v>
                </c:pt>
                <c:pt idx="1017">
                  <c:v>3615.4</c:v>
                </c:pt>
                <c:pt idx="1018">
                  <c:v>3615.5</c:v>
                </c:pt>
                <c:pt idx="1019">
                  <c:v>3615.6</c:v>
                </c:pt>
                <c:pt idx="1020">
                  <c:v>3615.7</c:v>
                </c:pt>
                <c:pt idx="1021">
                  <c:v>3615.7</c:v>
                </c:pt>
                <c:pt idx="1022">
                  <c:v>3615.8</c:v>
                </c:pt>
                <c:pt idx="1023">
                  <c:v>3615.9</c:v>
                </c:pt>
                <c:pt idx="1024">
                  <c:v>3616</c:v>
                </c:pt>
                <c:pt idx="1025">
                  <c:v>3616.1</c:v>
                </c:pt>
                <c:pt idx="1026">
                  <c:v>3616.2</c:v>
                </c:pt>
                <c:pt idx="1027">
                  <c:v>3616.4</c:v>
                </c:pt>
                <c:pt idx="1028">
                  <c:v>3616.5</c:v>
                </c:pt>
                <c:pt idx="1029">
                  <c:v>3616.6</c:v>
                </c:pt>
                <c:pt idx="1030">
                  <c:v>3616.7</c:v>
                </c:pt>
                <c:pt idx="1031">
                  <c:v>3616.8</c:v>
                </c:pt>
                <c:pt idx="1032">
                  <c:v>3616.9</c:v>
                </c:pt>
                <c:pt idx="1033">
                  <c:v>3617</c:v>
                </c:pt>
                <c:pt idx="1034">
                  <c:v>3617.1</c:v>
                </c:pt>
                <c:pt idx="1035">
                  <c:v>3617.2</c:v>
                </c:pt>
                <c:pt idx="1036">
                  <c:v>3617.3</c:v>
                </c:pt>
                <c:pt idx="1037">
                  <c:v>3617.4</c:v>
                </c:pt>
                <c:pt idx="1038">
                  <c:v>3617.5</c:v>
                </c:pt>
                <c:pt idx="1039">
                  <c:v>3617.7</c:v>
                </c:pt>
                <c:pt idx="1040">
                  <c:v>3617.8</c:v>
                </c:pt>
                <c:pt idx="1041">
                  <c:v>3617.9</c:v>
                </c:pt>
                <c:pt idx="1042">
                  <c:v>3618</c:v>
                </c:pt>
                <c:pt idx="1043">
                  <c:v>3618.1</c:v>
                </c:pt>
                <c:pt idx="1044">
                  <c:v>3618.2</c:v>
                </c:pt>
                <c:pt idx="1045">
                  <c:v>3618.3</c:v>
                </c:pt>
                <c:pt idx="1046">
                  <c:v>3618.4</c:v>
                </c:pt>
                <c:pt idx="1047">
                  <c:v>3618.5</c:v>
                </c:pt>
                <c:pt idx="1048">
                  <c:v>3618.6</c:v>
                </c:pt>
                <c:pt idx="1049">
                  <c:v>3618.7</c:v>
                </c:pt>
                <c:pt idx="1050">
                  <c:v>3618.8</c:v>
                </c:pt>
                <c:pt idx="1051">
                  <c:v>3618.9</c:v>
                </c:pt>
                <c:pt idx="1052">
                  <c:v>3619</c:v>
                </c:pt>
                <c:pt idx="1053">
                  <c:v>3619.1</c:v>
                </c:pt>
                <c:pt idx="1054">
                  <c:v>3619.2</c:v>
                </c:pt>
                <c:pt idx="1055">
                  <c:v>3619.3</c:v>
                </c:pt>
                <c:pt idx="1056">
                  <c:v>3619.4</c:v>
                </c:pt>
                <c:pt idx="1057">
                  <c:v>3619.5</c:v>
                </c:pt>
                <c:pt idx="1058">
                  <c:v>3619.6</c:v>
                </c:pt>
                <c:pt idx="1059">
                  <c:v>3619.7</c:v>
                </c:pt>
                <c:pt idx="1060">
                  <c:v>3619.7</c:v>
                </c:pt>
                <c:pt idx="1061">
                  <c:v>3619.8</c:v>
                </c:pt>
                <c:pt idx="1062">
                  <c:v>3619.9</c:v>
                </c:pt>
                <c:pt idx="1063">
                  <c:v>3620</c:v>
                </c:pt>
                <c:pt idx="1064">
                  <c:v>3620.1</c:v>
                </c:pt>
                <c:pt idx="1065">
                  <c:v>3620.2</c:v>
                </c:pt>
                <c:pt idx="1066">
                  <c:v>3620.2</c:v>
                </c:pt>
                <c:pt idx="1067">
                  <c:v>3620.3</c:v>
                </c:pt>
                <c:pt idx="1068">
                  <c:v>3620.4</c:v>
                </c:pt>
                <c:pt idx="1069">
                  <c:v>3620.5</c:v>
                </c:pt>
                <c:pt idx="1070">
                  <c:v>3620.5</c:v>
                </c:pt>
                <c:pt idx="1071">
                  <c:v>3620.6</c:v>
                </c:pt>
                <c:pt idx="1072">
                  <c:v>3620.7</c:v>
                </c:pt>
                <c:pt idx="1073">
                  <c:v>3620.7</c:v>
                </c:pt>
                <c:pt idx="1074">
                  <c:v>3620.8</c:v>
                </c:pt>
                <c:pt idx="1075">
                  <c:v>3620.9</c:v>
                </c:pt>
                <c:pt idx="1076">
                  <c:v>3620.9</c:v>
                </c:pt>
                <c:pt idx="1077">
                  <c:v>3621</c:v>
                </c:pt>
                <c:pt idx="1078">
                  <c:v>3621.1</c:v>
                </c:pt>
                <c:pt idx="1079">
                  <c:v>3621.1</c:v>
                </c:pt>
                <c:pt idx="1080">
                  <c:v>3621.2</c:v>
                </c:pt>
                <c:pt idx="1081">
                  <c:v>3621.2</c:v>
                </c:pt>
                <c:pt idx="1082">
                  <c:v>3621.3</c:v>
                </c:pt>
                <c:pt idx="1083">
                  <c:v>3621.3</c:v>
                </c:pt>
                <c:pt idx="1084">
                  <c:v>3621.4</c:v>
                </c:pt>
                <c:pt idx="1085">
                  <c:v>3621.4</c:v>
                </c:pt>
                <c:pt idx="1086">
                  <c:v>3621.5</c:v>
                </c:pt>
                <c:pt idx="1087">
                  <c:v>3621.5</c:v>
                </c:pt>
                <c:pt idx="1088">
                  <c:v>3621.6</c:v>
                </c:pt>
                <c:pt idx="1089">
                  <c:v>3621.6</c:v>
                </c:pt>
                <c:pt idx="1090">
                  <c:v>3621.6</c:v>
                </c:pt>
                <c:pt idx="1091">
                  <c:v>3621.7</c:v>
                </c:pt>
                <c:pt idx="1092">
                  <c:v>3621.7</c:v>
                </c:pt>
                <c:pt idx="1093">
                  <c:v>3621.8</c:v>
                </c:pt>
                <c:pt idx="1094">
                  <c:v>3621.8</c:v>
                </c:pt>
                <c:pt idx="1095">
                  <c:v>3621.8</c:v>
                </c:pt>
                <c:pt idx="1096">
                  <c:v>3621.9</c:v>
                </c:pt>
                <c:pt idx="1097">
                  <c:v>3621.9</c:v>
                </c:pt>
                <c:pt idx="1098">
                  <c:v>3621.9</c:v>
                </c:pt>
                <c:pt idx="1099">
                  <c:v>3621.9</c:v>
                </c:pt>
                <c:pt idx="1100">
                  <c:v>3622</c:v>
                </c:pt>
                <c:pt idx="1101">
                  <c:v>3622</c:v>
                </c:pt>
                <c:pt idx="1102">
                  <c:v>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1B0-43DF-A29C-1049724D16B4}"/>
            </c:ext>
          </c:extLst>
        </c:ser>
        <c:ser>
          <c:idx val="6"/>
          <c:order val="3"/>
          <c:tx>
            <c:strRef>
              <c:f>汇总!$N$1</c:f>
              <c:strCache>
                <c:ptCount val="1"/>
                <c:pt idx="0">
                  <c:v>3/4 height_inner</c:v>
                </c:pt>
              </c:strCache>
            </c:strRef>
          </c:tx>
          <c:spPr>
            <a:ln w="3810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汇总!$M$2:$M$1104</c:f>
              <c:numCache>
                <c:formatCode>General</c:formatCode>
                <c:ptCount val="1103"/>
                <c:pt idx="0">
                  <c:v>1.0717320000000001E-4</c:v>
                </c:pt>
                <c:pt idx="1">
                  <c:v>1.178868E-3</c:v>
                </c:pt>
                <c:pt idx="2">
                  <c:v>1.1895630000000001E-2</c:v>
                </c:pt>
                <c:pt idx="3">
                  <c:v>0.1190679</c:v>
                </c:pt>
                <c:pt idx="4">
                  <c:v>0.2262411</c:v>
                </c:pt>
                <c:pt idx="5">
                  <c:v>0.33340500000000001</c:v>
                </c:pt>
                <c:pt idx="6">
                  <c:v>0.44055960000000005</c:v>
                </c:pt>
                <c:pt idx="7">
                  <c:v>0.54769560000000006</c:v>
                </c:pt>
                <c:pt idx="8">
                  <c:v>0.65482230000000008</c:v>
                </c:pt>
                <c:pt idx="9">
                  <c:v>0.76193970000000011</c:v>
                </c:pt>
                <c:pt idx="10">
                  <c:v>0.86903850000000005</c:v>
                </c:pt>
                <c:pt idx="11">
                  <c:v>0.97612800000000011</c:v>
                </c:pt>
                <c:pt idx="12">
                  <c:v>1.0831710000000001</c:v>
                </c:pt>
                <c:pt idx="13">
                  <c:v>1.1902140000000001</c:v>
                </c:pt>
                <c:pt idx="14">
                  <c:v>1.2972570000000001</c:v>
                </c:pt>
                <c:pt idx="15">
                  <c:v>1.4043000000000001</c:v>
                </c:pt>
                <c:pt idx="16">
                  <c:v>1.5112500000000002</c:v>
                </c:pt>
                <c:pt idx="17">
                  <c:v>1.6182930000000002</c:v>
                </c:pt>
                <c:pt idx="18">
                  <c:v>1.7252429999999999</c:v>
                </c:pt>
                <c:pt idx="19">
                  <c:v>1.832193</c:v>
                </c:pt>
                <c:pt idx="20">
                  <c:v>1.9391430000000001</c:v>
                </c:pt>
                <c:pt idx="21">
                  <c:v>2.0460000000000003</c:v>
                </c:pt>
                <c:pt idx="22">
                  <c:v>2.1529500000000001</c:v>
                </c:pt>
                <c:pt idx="23">
                  <c:v>2.2598070000000003</c:v>
                </c:pt>
                <c:pt idx="24">
                  <c:v>2.3666640000000001</c:v>
                </c:pt>
                <c:pt idx="25">
                  <c:v>2.4735209999999999</c:v>
                </c:pt>
                <c:pt idx="26">
                  <c:v>2.5802850000000004</c:v>
                </c:pt>
                <c:pt idx="27">
                  <c:v>2.6871420000000001</c:v>
                </c:pt>
                <c:pt idx="28">
                  <c:v>2.7939059999999998</c:v>
                </c:pt>
                <c:pt idx="29">
                  <c:v>2.9006699999999999</c:v>
                </c:pt>
                <c:pt idx="30">
                  <c:v>3.0074340000000004</c:v>
                </c:pt>
                <c:pt idx="31">
                  <c:v>3.1141049999999999</c:v>
                </c:pt>
                <c:pt idx="32">
                  <c:v>3.220869</c:v>
                </c:pt>
                <c:pt idx="33">
                  <c:v>3.3275400000000004</c:v>
                </c:pt>
                <c:pt idx="34">
                  <c:v>3.4342110000000003</c:v>
                </c:pt>
                <c:pt idx="35">
                  <c:v>3.5407890000000002</c:v>
                </c:pt>
                <c:pt idx="36">
                  <c:v>3.6474600000000001</c:v>
                </c:pt>
                <c:pt idx="37">
                  <c:v>3.7540380000000004</c:v>
                </c:pt>
                <c:pt idx="38">
                  <c:v>3.8606160000000003</c:v>
                </c:pt>
                <c:pt idx="39">
                  <c:v>3.9671940000000006</c:v>
                </c:pt>
                <c:pt idx="40">
                  <c:v>4.0737719999999999</c:v>
                </c:pt>
                <c:pt idx="41">
                  <c:v>4.1802570000000001</c:v>
                </c:pt>
                <c:pt idx="42">
                  <c:v>4.286835</c:v>
                </c:pt>
                <c:pt idx="43">
                  <c:v>4.3933200000000001</c:v>
                </c:pt>
                <c:pt idx="44">
                  <c:v>4.4998050000000003</c:v>
                </c:pt>
                <c:pt idx="45">
                  <c:v>4.6061969999999999</c:v>
                </c:pt>
                <c:pt idx="46">
                  <c:v>4.712682</c:v>
                </c:pt>
                <c:pt idx="47">
                  <c:v>4.8190740000000014</c:v>
                </c:pt>
                <c:pt idx="48">
                  <c:v>4.9254660000000001</c:v>
                </c:pt>
                <c:pt idx="49">
                  <c:v>5.0317650000000009</c:v>
                </c:pt>
                <c:pt idx="50">
                  <c:v>5.1381570000000005</c:v>
                </c:pt>
                <c:pt idx="51">
                  <c:v>5.2444560000000005</c:v>
                </c:pt>
                <c:pt idx="52">
                  <c:v>5.3507550000000004</c:v>
                </c:pt>
                <c:pt idx="53">
                  <c:v>5.4570540000000012</c:v>
                </c:pt>
                <c:pt idx="54">
                  <c:v>5.5633530000000002</c:v>
                </c:pt>
                <c:pt idx="55">
                  <c:v>5.6695590000000005</c:v>
                </c:pt>
                <c:pt idx="56">
                  <c:v>5.7758580000000013</c:v>
                </c:pt>
                <c:pt idx="57">
                  <c:v>5.8820640000000006</c:v>
                </c:pt>
                <c:pt idx="58">
                  <c:v>5.9881770000000003</c:v>
                </c:pt>
                <c:pt idx="59">
                  <c:v>6.0943830000000014</c:v>
                </c:pt>
                <c:pt idx="60">
                  <c:v>6.2004960000000002</c:v>
                </c:pt>
                <c:pt idx="61">
                  <c:v>6.3066090000000008</c:v>
                </c:pt>
                <c:pt idx="62">
                  <c:v>6.4127220000000005</c:v>
                </c:pt>
                <c:pt idx="63">
                  <c:v>6.5188350000000002</c:v>
                </c:pt>
                <c:pt idx="64">
                  <c:v>6.6249480000000007</c:v>
                </c:pt>
                <c:pt idx="65">
                  <c:v>6.7309680000000007</c:v>
                </c:pt>
                <c:pt idx="66">
                  <c:v>6.8369880000000007</c:v>
                </c:pt>
                <c:pt idx="67">
                  <c:v>6.9430080000000007</c:v>
                </c:pt>
                <c:pt idx="68">
                  <c:v>7.0489350000000011</c:v>
                </c:pt>
                <c:pt idx="69">
                  <c:v>7.1549550000000002</c:v>
                </c:pt>
                <c:pt idx="70">
                  <c:v>7.2608820000000005</c:v>
                </c:pt>
                <c:pt idx="71">
                  <c:v>7.3668089999999999</c:v>
                </c:pt>
                <c:pt idx="72">
                  <c:v>7.4726429999999997</c:v>
                </c:pt>
                <c:pt idx="73">
                  <c:v>7.57857</c:v>
                </c:pt>
                <c:pt idx="74">
                  <c:v>7.6844040000000016</c:v>
                </c:pt>
                <c:pt idx="75">
                  <c:v>7.7902380000000004</c:v>
                </c:pt>
                <c:pt idx="76">
                  <c:v>7.8960720000000011</c:v>
                </c:pt>
                <c:pt idx="77">
                  <c:v>8.001906</c:v>
                </c:pt>
                <c:pt idx="78">
                  <c:v>8.1076470000000018</c:v>
                </c:pt>
                <c:pt idx="79">
                  <c:v>8.2133880000000019</c:v>
                </c:pt>
                <c:pt idx="80">
                  <c:v>8.3191290000000002</c:v>
                </c:pt>
                <c:pt idx="81">
                  <c:v>8.4248700000000003</c:v>
                </c:pt>
                <c:pt idx="82">
                  <c:v>8.5305180000000007</c:v>
                </c:pt>
                <c:pt idx="83">
                  <c:v>8.6362590000000008</c:v>
                </c:pt>
                <c:pt idx="84">
                  <c:v>8.7419069999999994</c:v>
                </c:pt>
                <c:pt idx="85">
                  <c:v>8.8474620000000002</c:v>
                </c:pt>
                <c:pt idx="86">
                  <c:v>8.9531100000000006</c:v>
                </c:pt>
                <c:pt idx="87">
                  <c:v>9.0586649999999995</c:v>
                </c:pt>
                <c:pt idx="88">
                  <c:v>9.1643129999999999</c:v>
                </c:pt>
                <c:pt idx="89">
                  <c:v>9.2698680000000007</c:v>
                </c:pt>
                <c:pt idx="90">
                  <c:v>9.3753299999999999</c:v>
                </c:pt>
                <c:pt idx="91">
                  <c:v>9.4804200000000023</c:v>
                </c:pt>
                <c:pt idx="92">
                  <c:v>9.5864399999999996</c:v>
                </c:pt>
                <c:pt idx="93">
                  <c:v>9.6915300000000002</c:v>
                </c:pt>
                <c:pt idx="94">
                  <c:v>9.7975499999999993</c:v>
                </c:pt>
                <c:pt idx="95">
                  <c:v>9.9026399999999999</c:v>
                </c:pt>
                <c:pt idx="96">
                  <c:v>10.00773</c:v>
                </c:pt>
                <c:pt idx="97">
                  <c:v>10.11375</c:v>
                </c:pt>
                <c:pt idx="98">
                  <c:v>10.21884</c:v>
                </c:pt>
                <c:pt idx="99">
                  <c:v>10.323930000000001</c:v>
                </c:pt>
                <c:pt idx="100">
                  <c:v>10.42995</c:v>
                </c:pt>
                <c:pt idx="101">
                  <c:v>10.53504</c:v>
                </c:pt>
                <c:pt idx="102">
                  <c:v>10.640129999999999</c:v>
                </c:pt>
                <c:pt idx="103">
                  <c:v>10.74522</c:v>
                </c:pt>
                <c:pt idx="104">
                  <c:v>10.850310000000002</c:v>
                </c:pt>
                <c:pt idx="105">
                  <c:v>10.955400000000003</c:v>
                </c:pt>
                <c:pt idx="106">
                  <c:v>11.061420000000002</c:v>
                </c:pt>
                <c:pt idx="107">
                  <c:v>11.166510000000002</c:v>
                </c:pt>
                <c:pt idx="108">
                  <c:v>11.271600000000001</c:v>
                </c:pt>
                <c:pt idx="109">
                  <c:v>11.376690000000002</c:v>
                </c:pt>
                <c:pt idx="110">
                  <c:v>11.481780000000001</c:v>
                </c:pt>
                <c:pt idx="111">
                  <c:v>11.586870000000001</c:v>
                </c:pt>
                <c:pt idx="112">
                  <c:v>11.691960000000002</c:v>
                </c:pt>
                <c:pt idx="113">
                  <c:v>11.79705</c:v>
                </c:pt>
                <c:pt idx="114">
                  <c:v>11.902140000000001</c:v>
                </c:pt>
                <c:pt idx="115">
                  <c:v>12.007230000000002</c:v>
                </c:pt>
                <c:pt idx="116">
                  <c:v>12.11232</c:v>
                </c:pt>
                <c:pt idx="117">
                  <c:v>12.216480000000002</c:v>
                </c:pt>
                <c:pt idx="118">
                  <c:v>12.321570000000001</c:v>
                </c:pt>
                <c:pt idx="119">
                  <c:v>12.426660000000002</c:v>
                </c:pt>
                <c:pt idx="120">
                  <c:v>12.531750000000002</c:v>
                </c:pt>
                <c:pt idx="121">
                  <c:v>12.636840000000001</c:v>
                </c:pt>
                <c:pt idx="122">
                  <c:v>12.741000000000001</c:v>
                </c:pt>
                <c:pt idx="123">
                  <c:v>12.84609</c:v>
                </c:pt>
                <c:pt idx="124">
                  <c:v>12.951179999999999</c:v>
                </c:pt>
                <c:pt idx="125">
                  <c:v>13.05627</c:v>
                </c:pt>
                <c:pt idx="126">
                  <c:v>13.160430000000002</c:v>
                </c:pt>
                <c:pt idx="127">
                  <c:v>13.265520000000002</c:v>
                </c:pt>
                <c:pt idx="128">
                  <c:v>13.370610000000001</c:v>
                </c:pt>
                <c:pt idx="129">
                  <c:v>13.474770000000001</c:v>
                </c:pt>
                <c:pt idx="130">
                  <c:v>13.57986</c:v>
                </c:pt>
                <c:pt idx="131">
                  <c:v>13.684020000000002</c:v>
                </c:pt>
                <c:pt idx="132">
                  <c:v>13.789110000000001</c:v>
                </c:pt>
                <c:pt idx="133">
                  <c:v>13.893270000000001</c:v>
                </c:pt>
                <c:pt idx="134">
                  <c:v>13.99836</c:v>
                </c:pt>
                <c:pt idx="135">
                  <c:v>14.10252</c:v>
                </c:pt>
                <c:pt idx="136">
                  <c:v>14.207610000000001</c:v>
                </c:pt>
                <c:pt idx="137">
                  <c:v>14.311770000000001</c:v>
                </c:pt>
                <c:pt idx="138">
                  <c:v>14.416860000000002</c:v>
                </c:pt>
                <c:pt idx="139">
                  <c:v>14.52102</c:v>
                </c:pt>
                <c:pt idx="140">
                  <c:v>14.62518</c:v>
                </c:pt>
                <c:pt idx="141">
                  <c:v>14.730269999999999</c:v>
                </c:pt>
                <c:pt idx="142">
                  <c:v>14.834430000000001</c:v>
                </c:pt>
                <c:pt idx="143">
                  <c:v>14.938590000000001</c:v>
                </c:pt>
                <c:pt idx="144">
                  <c:v>15.04368</c:v>
                </c:pt>
                <c:pt idx="145">
                  <c:v>15.147840000000002</c:v>
                </c:pt>
                <c:pt idx="146">
                  <c:v>15.252000000000002</c:v>
                </c:pt>
                <c:pt idx="147">
                  <c:v>15.356159999999999</c:v>
                </c:pt>
                <c:pt idx="148">
                  <c:v>15.461250000000001</c:v>
                </c:pt>
                <c:pt idx="149">
                  <c:v>15.565409999999998</c:v>
                </c:pt>
                <c:pt idx="150">
                  <c:v>15.66957</c:v>
                </c:pt>
                <c:pt idx="151">
                  <c:v>15.77373</c:v>
                </c:pt>
                <c:pt idx="152">
                  <c:v>15.877890000000001</c:v>
                </c:pt>
                <c:pt idx="153">
                  <c:v>15.982050000000001</c:v>
                </c:pt>
                <c:pt idx="154">
                  <c:v>16.086210000000001</c:v>
                </c:pt>
                <c:pt idx="155">
                  <c:v>16.190370000000001</c:v>
                </c:pt>
                <c:pt idx="156">
                  <c:v>16.294529999999998</c:v>
                </c:pt>
                <c:pt idx="157">
                  <c:v>16.398689999999998</c:v>
                </c:pt>
                <c:pt idx="158">
                  <c:v>16.502850000000002</c:v>
                </c:pt>
                <c:pt idx="159">
                  <c:v>16.607010000000002</c:v>
                </c:pt>
                <c:pt idx="160">
                  <c:v>16.711169999999999</c:v>
                </c:pt>
                <c:pt idx="161">
                  <c:v>16.815330000000003</c:v>
                </c:pt>
                <c:pt idx="162">
                  <c:v>16.919490000000003</c:v>
                </c:pt>
                <c:pt idx="163">
                  <c:v>17.02365</c:v>
                </c:pt>
                <c:pt idx="164">
                  <c:v>17.12781</c:v>
                </c:pt>
                <c:pt idx="165">
                  <c:v>17.23104</c:v>
                </c:pt>
                <c:pt idx="166">
                  <c:v>17.335200000000004</c:v>
                </c:pt>
                <c:pt idx="167">
                  <c:v>17.439360000000004</c:v>
                </c:pt>
                <c:pt idx="168">
                  <c:v>17.543520000000001</c:v>
                </c:pt>
                <c:pt idx="169">
                  <c:v>17.646750000000001</c:v>
                </c:pt>
                <c:pt idx="170">
                  <c:v>17.750910000000001</c:v>
                </c:pt>
                <c:pt idx="171">
                  <c:v>17.855070000000001</c:v>
                </c:pt>
                <c:pt idx="172">
                  <c:v>17.959229999999998</c:v>
                </c:pt>
                <c:pt idx="173">
                  <c:v>18.062460000000002</c:v>
                </c:pt>
                <c:pt idx="174">
                  <c:v>18.166620000000002</c:v>
                </c:pt>
                <c:pt idx="175">
                  <c:v>18.269850000000002</c:v>
                </c:pt>
                <c:pt idx="176">
                  <c:v>18.374010000000002</c:v>
                </c:pt>
                <c:pt idx="177">
                  <c:v>18.478170000000002</c:v>
                </c:pt>
                <c:pt idx="178">
                  <c:v>18.581400000000002</c:v>
                </c:pt>
                <c:pt idx="179">
                  <c:v>18.685559999999999</c:v>
                </c:pt>
                <c:pt idx="180">
                  <c:v>18.788789999999999</c:v>
                </c:pt>
                <c:pt idx="181">
                  <c:v>18.892949999999999</c:v>
                </c:pt>
                <c:pt idx="182">
                  <c:v>18.996180000000003</c:v>
                </c:pt>
                <c:pt idx="183">
                  <c:v>19.099410000000002</c:v>
                </c:pt>
                <c:pt idx="184">
                  <c:v>19.203570000000003</c:v>
                </c:pt>
                <c:pt idx="185">
                  <c:v>19.306800000000003</c:v>
                </c:pt>
                <c:pt idx="186">
                  <c:v>19.410960000000003</c:v>
                </c:pt>
                <c:pt idx="187">
                  <c:v>19.514190000000003</c:v>
                </c:pt>
                <c:pt idx="188">
                  <c:v>19.617419999999999</c:v>
                </c:pt>
                <c:pt idx="189">
                  <c:v>19.721580000000003</c:v>
                </c:pt>
                <c:pt idx="190">
                  <c:v>19.824809999999999</c:v>
                </c:pt>
                <c:pt idx="191">
                  <c:v>19.928039999999999</c:v>
                </c:pt>
                <c:pt idx="192">
                  <c:v>20.031269999999999</c:v>
                </c:pt>
                <c:pt idx="193">
                  <c:v>20.135429999999999</c:v>
                </c:pt>
                <c:pt idx="194">
                  <c:v>20.238660000000003</c:v>
                </c:pt>
                <c:pt idx="195">
                  <c:v>20.341890000000003</c:v>
                </c:pt>
                <c:pt idx="196">
                  <c:v>20.445119999999999</c:v>
                </c:pt>
                <c:pt idx="197">
                  <c:v>20.548349999999999</c:v>
                </c:pt>
                <c:pt idx="198">
                  <c:v>20.651580000000003</c:v>
                </c:pt>
                <c:pt idx="199">
                  <c:v>20.754810000000003</c:v>
                </c:pt>
                <c:pt idx="200">
                  <c:v>20.858039999999999</c:v>
                </c:pt>
                <c:pt idx="201">
                  <c:v>20.961269999999999</c:v>
                </c:pt>
                <c:pt idx="202">
                  <c:v>21.064500000000002</c:v>
                </c:pt>
                <c:pt idx="203">
                  <c:v>21.167730000000002</c:v>
                </c:pt>
                <c:pt idx="204">
                  <c:v>21.270960000000002</c:v>
                </c:pt>
                <c:pt idx="205">
                  <c:v>21.374189999999999</c:v>
                </c:pt>
                <c:pt idx="206">
                  <c:v>21.477420000000002</c:v>
                </c:pt>
                <c:pt idx="207">
                  <c:v>21.580650000000002</c:v>
                </c:pt>
                <c:pt idx="208">
                  <c:v>21.683880000000002</c:v>
                </c:pt>
                <c:pt idx="209">
                  <c:v>21.787109999999998</c:v>
                </c:pt>
                <c:pt idx="210">
                  <c:v>21.890340000000002</c:v>
                </c:pt>
                <c:pt idx="211">
                  <c:v>21.993570000000002</c:v>
                </c:pt>
                <c:pt idx="212">
                  <c:v>22.096800000000002</c:v>
                </c:pt>
                <c:pt idx="213">
                  <c:v>22.199100000000001</c:v>
                </c:pt>
                <c:pt idx="214">
                  <c:v>22.302330000000001</c:v>
                </c:pt>
                <c:pt idx="215">
                  <c:v>22.405560000000001</c:v>
                </c:pt>
                <c:pt idx="216">
                  <c:v>22.508789999999998</c:v>
                </c:pt>
                <c:pt idx="217">
                  <c:v>22.611090000000004</c:v>
                </c:pt>
                <c:pt idx="218">
                  <c:v>22.714320000000004</c:v>
                </c:pt>
                <c:pt idx="219">
                  <c:v>22.817550000000001</c:v>
                </c:pt>
                <c:pt idx="220">
                  <c:v>22.919850000000004</c:v>
                </c:pt>
                <c:pt idx="221">
                  <c:v>23.02308</c:v>
                </c:pt>
                <c:pt idx="222">
                  <c:v>23.125380000000003</c:v>
                </c:pt>
                <c:pt idx="223">
                  <c:v>23.228610000000003</c:v>
                </c:pt>
                <c:pt idx="224">
                  <c:v>23.33184</c:v>
                </c:pt>
                <c:pt idx="225">
                  <c:v>23.434140000000003</c:v>
                </c:pt>
                <c:pt idx="226">
                  <c:v>23.537370000000006</c:v>
                </c:pt>
                <c:pt idx="227">
                  <c:v>23.639670000000002</c:v>
                </c:pt>
                <c:pt idx="228">
                  <c:v>23.742900000000002</c:v>
                </c:pt>
                <c:pt idx="229">
                  <c:v>23.845200000000002</c:v>
                </c:pt>
                <c:pt idx="230">
                  <c:v>23.947499999999998</c:v>
                </c:pt>
                <c:pt idx="231">
                  <c:v>24.050730000000001</c:v>
                </c:pt>
                <c:pt idx="232">
                  <c:v>24.153030000000005</c:v>
                </c:pt>
                <c:pt idx="233">
                  <c:v>24.256260000000001</c:v>
                </c:pt>
                <c:pt idx="234">
                  <c:v>24.358560000000004</c:v>
                </c:pt>
                <c:pt idx="235">
                  <c:v>24.46086</c:v>
                </c:pt>
                <c:pt idx="236">
                  <c:v>24.56409</c:v>
                </c:pt>
                <c:pt idx="237">
                  <c:v>24.666390000000003</c:v>
                </c:pt>
                <c:pt idx="238">
                  <c:v>24.768690000000003</c:v>
                </c:pt>
                <c:pt idx="239">
                  <c:v>24.870990000000003</c:v>
                </c:pt>
                <c:pt idx="240">
                  <c:v>24.974220000000003</c:v>
                </c:pt>
                <c:pt idx="241">
                  <c:v>25.076519999999999</c:v>
                </c:pt>
                <c:pt idx="242">
                  <c:v>25.178820000000005</c:v>
                </c:pt>
                <c:pt idx="243">
                  <c:v>25.281120000000001</c:v>
                </c:pt>
                <c:pt idx="244">
                  <c:v>25.383420000000001</c:v>
                </c:pt>
                <c:pt idx="245">
                  <c:v>25.485720000000004</c:v>
                </c:pt>
                <c:pt idx="246">
                  <c:v>25.58802</c:v>
                </c:pt>
                <c:pt idx="247">
                  <c:v>25.690320000000003</c:v>
                </c:pt>
                <c:pt idx="248">
                  <c:v>25.792620000000003</c:v>
                </c:pt>
                <c:pt idx="249">
                  <c:v>25.894920000000003</c:v>
                </c:pt>
                <c:pt idx="250">
                  <c:v>25.997220000000002</c:v>
                </c:pt>
                <c:pt idx="251">
                  <c:v>26.099520000000002</c:v>
                </c:pt>
                <c:pt idx="252">
                  <c:v>26.201820000000001</c:v>
                </c:pt>
                <c:pt idx="253">
                  <c:v>26.304120000000001</c:v>
                </c:pt>
                <c:pt idx="254">
                  <c:v>26.406420000000001</c:v>
                </c:pt>
                <c:pt idx="255">
                  <c:v>26.508720000000004</c:v>
                </c:pt>
                <c:pt idx="256">
                  <c:v>26.611020000000003</c:v>
                </c:pt>
                <c:pt idx="257">
                  <c:v>26.71332</c:v>
                </c:pt>
                <c:pt idx="258">
                  <c:v>26.815620000000003</c:v>
                </c:pt>
                <c:pt idx="259">
                  <c:v>26.917920000000002</c:v>
                </c:pt>
                <c:pt idx="260">
                  <c:v>27.019290000000002</c:v>
                </c:pt>
                <c:pt idx="261">
                  <c:v>27.121590000000005</c:v>
                </c:pt>
                <c:pt idx="262">
                  <c:v>27.223890000000004</c:v>
                </c:pt>
                <c:pt idx="263">
                  <c:v>27.32619</c:v>
                </c:pt>
                <c:pt idx="264">
                  <c:v>27.427560000000003</c:v>
                </c:pt>
                <c:pt idx="265">
                  <c:v>27.529860000000003</c:v>
                </c:pt>
                <c:pt idx="266">
                  <c:v>27.632160000000002</c:v>
                </c:pt>
                <c:pt idx="267">
                  <c:v>27.733530000000002</c:v>
                </c:pt>
                <c:pt idx="268">
                  <c:v>27.835830000000001</c:v>
                </c:pt>
                <c:pt idx="269">
                  <c:v>27.938130000000005</c:v>
                </c:pt>
                <c:pt idx="270">
                  <c:v>28.039500000000004</c:v>
                </c:pt>
                <c:pt idx="271">
                  <c:v>28.1418</c:v>
                </c:pt>
                <c:pt idx="272">
                  <c:v>28.243170000000003</c:v>
                </c:pt>
                <c:pt idx="273">
                  <c:v>28.345469999999999</c:v>
                </c:pt>
                <c:pt idx="274">
                  <c:v>28.446840000000005</c:v>
                </c:pt>
                <c:pt idx="275">
                  <c:v>28.549140000000001</c:v>
                </c:pt>
                <c:pt idx="276">
                  <c:v>28.650510000000004</c:v>
                </c:pt>
                <c:pt idx="277">
                  <c:v>28.75281</c:v>
                </c:pt>
                <c:pt idx="278">
                  <c:v>28.854180000000003</c:v>
                </c:pt>
                <c:pt idx="279">
                  <c:v>28.956480000000003</c:v>
                </c:pt>
                <c:pt idx="280">
                  <c:v>29.057850000000002</c:v>
                </c:pt>
                <c:pt idx="281">
                  <c:v>29.159220000000005</c:v>
                </c:pt>
                <c:pt idx="282">
                  <c:v>29.261520000000001</c:v>
                </c:pt>
                <c:pt idx="283">
                  <c:v>29.36289</c:v>
                </c:pt>
                <c:pt idx="284">
                  <c:v>29.464260000000003</c:v>
                </c:pt>
                <c:pt idx="285">
                  <c:v>29.566560000000006</c:v>
                </c:pt>
                <c:pt idx="286">
                  <c:v>29.667929999999998</c:v>
                </c:pt>
                <c:pt idx="287">
                  <c:v>29.769299999999998</c:v>
                </c:pt>
                <c:pt idx="288">
                  <c:v>29.87067</c:v>
                </c:pt>
                <c:pt idx="289">
                  <c:v>29.972970000000004</c:v>
                </c:pt>
                <c:pt idx="290">
                  <c:v>30.074340000000003</c:v>
                </c:pt>
                <c:pt idx="291">
                  <c:v>30.175709999999999</c:v>
                </c:pt>
                <c:pt idx="292">
                  <c:v>30.277080000000005</c:v>
                </c:pt>
                <c:pt idx="293">
                  <c:v>30.378450000000001</c:v>
                </c:pt>
                <c:pt idx="294">
                  <c:v>30.47982</c:v>
                </c:pt>
                <c:pt idx="295">
                  <c:v>30.581190000000007</c:v>
                </c:pt>
                <c:pt idx="296">
                  <c:v>30.682560000000002</c:v>
                </c:pt>
                <c:pt idx="297">
                  <c:v>30.783930000000002</c:v>
                </c:pt>
                <c:pt idx="298">
                  <c:v>30.885300000000004</c:v>
                </c:pt>
                <c:pt idx="299">
                  <c:v>30.986670000000004</c:v>
                </c:pt>
                <c:pt idx="300">
                  <c:v>31.088040000000003</c:v>
                </c:pt>
                <c:pt idx="301">
                  <c:v>31.189410000000002</c:v>
                </c:pt>
                <c:pt idx="302">
                  <c:v>31.290780000000005</c:v>
                </c:pt>
                <c:pt idx="303">
                  <c:v>31.392150000000004</c:v>
                </c:pt>
                <c:pt idx="304">
                  <c:v>31.49352</c:v>
                </c:pt>
                <c:pt idx="305">
                  <c:v>31.594890000000007</c:v>
                </c:pt>
                <c:pt idx="306">
                  <c:v>31.696260000000002</c:v>
                </c:pt>
                <c:pt idx="307">
                  <c:v>31.797630000000002</c:v>
                </c:pt>
                <c:pt idx="308">
                  <c:v>31.898070000000008</c:v>
                </c:pt>
                <c:pt idx="309">
                  <c:v>31.999440000000007</c:v>
                </c:pt>
                <c:pt idx="310">
                  <c:v>32.100810000000003</c:v>
                </c:pt>
                <c:pt idx="311">
                  <c:v>32.202179999999998</c:v>
                </c:pt>
                <c:pt idx="312">
                  <c:v>32.302620000000005</c:v>
                </c:pt>
                <c:pt idx="313">
                  <c:v>32.40399</c:v>
                </c:pt>
                <c:pt idx="314">
                  <c:v>32.505359999999996</c:v>
                </c:pt>
                <c:pt idx="315">
                  <c:v>32.606730000000006</c:v>
                </c:pt>
                <c:pt idx="316">
                  <c:v>32.707169999999998</c:v>
                </c:pt>
                <c:pt idx="317">
                  <c:v>32.808540000000001</c:v>
                </c:pt>
                <c:pt idx="318">
                  <c:v>32.908980000000007</c:v>
                </c:pt>
                <c:pt idx="319">
                  <c:v>33.010350000000003</c:v>
                </c:pt>
                <c:pt idx="320">
                  <c:v>33.111719999999998</c:v>
                </c:pt>
                <c:pt idx="321">
                  <c:v>33.212160000000004</c:v>
                </c:pt>
                <c:pt idx="322">
                  <c:v>33.31353</c:v>
                </c:pt>
                <c:pt idx="323">
                  <c:v>33.413970000000006</c:v>
                </c:pt>
                <c:pt idx="324">
                  <c:v>33.515340000000002</c:v>
                </c:pt>
                <c:pt idx="325">
                  <c:v>33.615780000000001</c:v>
                </c:pt>
                <c:pt idx="326">
                  <c:v>33.717150000000004</c:v>
                </c:pt>
                <c:pt idx="327">
                  <c:v>33.817590000000003</c:v>
                </c:pt>
                <c:pt idx="328">
                  <c:v>33.918030000000009</c:v>
                </c:pt>
                <c:pt idx="329">
                  <c:v>34.019400000000005</c:v>
                </c:pt>
                <c:pt idx="330">
                  <c:v>34.119840000000003</c:v>
                </c:pt>
                <c:pt idx="331">
                  <c:v>34.220280000000002</c:v>
                </c:pt>
                <c:pt idx="332">
                  <c:v>34.321650000000005</c:v>
                </c:pt>
                <c:pt idx="333">
                  <c:v>34.422090000000004</c:v>
                </c:pt>
                <c:pt idx="334">
                  <c:v>34.522530000000003</c:v>
                </c:pt>
                <c:pt idx="335">
                  <c:v>34.623899999999999</c:v>
                </c:pt>
                <c:pt idx="336">
                  <c:v>34.724340000000005</c:v>
                </c:pt>
                <c:pt idx="337">
                  <c:v>34.824780000000004</c:v>
                </c:pt>
                <c:pt idx="338">
                  <c:v>34.925220000000003</c:v>
                </c:pt>
                <c:pt idx="339">
                  <c:v>35.025660000000002</c:v>
                </c:pt>
                <c:pt idx="340">
                  <c:v>35.127030000000005</c:v>
                </c:pt>
                <c:pt idx="341">
                  <c:v>35.227470000000004</c:v>
                </c:pt>
                <c:pt idx="342">
                  <c:v>35.327910000000003</c:v>
                </c:pt>
                <c:pt idx="343">
                  <c:v>35.428350000000002</c:v>
                </c:pt>
                <c:pt idx="344">
                  <c:v>35.528790000000001</c:v>
                </c:pt>
                <c:pt idx="345">
                  <c:v>35.62923</c:v>
                </c:pt>
                <c:pt idx="346">
                  <c:v>35.729670000000006</c:v>
                </c:pt>
                <c:pt idx="347">
                  <c:v>35.830110000000005</c:v>
                </c:pt>
                <c:pt idx="348">
                  <c:v>35.930550000000004</c:v>
                </c:pt>
                <c:pt idx="349">
                  <c:v>36.030990000000003</c:v>
                </c:pt>
                <c:pt idx="350">
                  <c:v>36.131430000000002</c:v>
                </c:pt>
                <c:pt idx="351">
                  <c:v>36.231870000000001</c:v>
                </c:pt>
                <c:pt idx="352">
                  <c:v>36.33231</c:v>
                </c:pt>
                <c:pt idx="353">
                  <c:v>36.432750000000006</c:v>
                </c:pt>
                <c:pt idx="354">
                  <c:v>36.533189999999998</c:v>
                </c:pt>
                <c:pt idx="355">
                  <c:v>36.633630000000004</c:v>
                </c:pt>
                <c:pt idx="356">
                  <c:v>36.734070000000003</c:v>
                </c:pt>
                <c:pt idx="357">
                  <c:v>36.833580000000005</c:v>
                </c:pt>
                <c:pt idx="358">
                  <c:v>36.934020000000004</c:v>
                </c:pt>
                <c:pt idx="359">
                  <c:v>37.034460000000003</c:v>
                </c:pt>
                <c:pt idx="360">
                  <c:v>37.134900000000002</c:v>
                </c:pt>
                <c:pt idx="361">
                  <c:v>37.234410000000004</c:v>
                </c:pt>
                <c:pt idx="362">
                  <c:v>37.334850000000003</c:v>
                </c:pt>
                <c:pt idx="363">
                  <c:v>37.435290000000002</c:v>
                </c:pt>
                <c:pt idx="364">
                  <c:v>37.535730000000008</c:v>
                </c:pt>
                <c:pt idx="365">
                  <c:v>37.635239999999996</c:v>
                </c:pt>
                <c:pt idx="366">
                  <c:v>37.735680000000002</c:v>
                </c:pt>
                <c:pt idx="367">
                  <c:v>37.835190000000004</c:v>
                </c:pt>
                <c:pt idx="368">
                  <c:v>37.935630000000003</c:v>
                </c:pt>
                <c:pt idx="369">
                  <c:v>38.036070000000002</c:v>
                </c:pt>
                <c:pt idx="370">
                  <c:v>38.135580000000004</c:v>
                </c:pt>
                <c:pt idx="371">
                  <c:v>38.236020000000003</c:v>
                </c:pt>
                <c:pt idx="372">
                  <c:v>38.335529999999999</c:v>
                </c:pt>
                <c:pt idx="373">
                  <c:v>38.435969999999998</c:v>
                </c:pt>
                <c:pt idx="374">
                  <c:v>38.535480000000007</c:v>
                </c:pt>
                <c:pt idx="375">
                  <c:v>38.635919999999999</c:v>
                </c:pt>
                <c:pt idx="376">
                  <c:v>38.735430000000001</c:v>
                </c:pt>
                <c:pt idx="377">
                  <c:v>38.83587</c:v>
                </c:pt>
                <c:pt idx="378">
                  <c:v>38.935380000000009</c:v>
                </c:pt>
                <c:pt idx="379">
                  <c:v>39.034890000000004</c:v>
                </c:pt>
                <c:pt idx="380">
                  <c:v>39.135330000000003</c:v>
                </c:pt>
                <c:pt idx="381">
                  <c:v>39.234839999999998</c:v>
                </c:pt>
                <c:pt idx="382">
                  <c:v>39.334350000000001</c:v>
                </c:pt>
                <c:pt idx="383">
                  <c:v>39.434790000000007</c:v>
                </c:pt>
                <c:pt idx="384">
                  <c:v>39.534300000000009</c:v>
                </c:pt>
                <c:pt idx="385">
                  <c:v>39.633810000000004</c:v>
                </c:pt>
                <c:pt idx="386">
                  <c:v>39.733320000000006</c:v>
                </c:pt>
                <c:pt idx="387">
                  <c:v>39.833760000000005</c:v>
                </c:pt>
                <c:pt idx="388">
                  <c:v>39.93327</c:v>
                </c:pt>
                <c:pt idx="389">
                  <c:v>40.032780000000002</c:v>
                </c:pt>
                <c:pt idx="390">
                  <c:v>40.132289999999998</c:v>
                </c:pt>
                <c:pt idx="391">
                  <c:v>40.2318</c:v>
                </c:pt>
                <c:pt idx="392">
                  <c:v>40.331310000000009</c:v>
                </c:pt>
                <c:pt idx="393">
                  <c:v>40.431750000000001</c:v>
                </c:pt>
                <c:pt idx="394">
                  <c:v>40.531260000000003</c:v>
                </c:pt>
                <c:pt idx="395">
                  <c:v>40.630770000000005</c:v>
                </c:pt>
                <c:pt idx="396">
                  <c:v>40.73028</c:v>
                </c:pt>
                <c:pt idx="397">
                  <c:v>40.829790000000003</c:v>
                </c:pt>
                <c:pt idx="398">
                  <c:v>40.929299999999998</c:v>
                </c:pt>
                <c:pt idx="399">
                  <c:v>41.028810000000007</c:v>
                </c:pt>
                <c:pt idx="400">
                  <c:v>41.128320000000002</c:v>
                </c:pt>
                <c:pt idx="401">
                  <c:v>41.227830000000004</c:v>
                </c:pt>
                <c:pt idx="402">
                  <c:v>41.32734</c:v>
                </c:pt>
                <c:pt idx="403">
                  <c:v>41.426850000000009</c:v>
                </c:pt>
                <c:pt idx="404">
                  <c:v>41.525430000000007</c:v>
                </c:pt>
                <c:pt idx="405">
                  <c:v>41.624940000000002</c:v>
                </c:pt>
                <c:pt idx="406">
                  <c:v>41.724450000000004</c:v>
                </c:pt>
                <c:pt idx="407">
                  <c:v>41.82396</c:v>
                </c:pt>
                <c:pt idx="408">
                  <c:v>41.923470000000009</c:v>
                </c:pt>
                <c:pt idx="409">
                  <c:v>42.022979999999997</c:v>
                </c:pt>
                <c:pt idx="410">
                  <c:v>42.121559999999995</c:v>
                </c:pt>
                <c:pt idx="411">
                  <c:v>42.221070000000005</c:v>
                </c:pt>
                <c:pt idx="412">
                  <c:v>42.320580000000007</c:v>
                </c:pt>
                <c:pt idx="413">
                  <c:v>42.419160000000005</c:v>
                </c:pt>
                <c:pt idx="414">
                  <c:v>42.518670000000007</c:v>
                </c:pt>
                <c:pt idx="415">
                  <c:v>42.618180000000002</c:v>
                </c:pt>
                <c:pt idx="416">
                  <c:v>42.716760000000008</c:v>
                </c:pt>
                <c:pt idx="417">
                  <c:v>42.816269999999996</c:v>
                </c:pt>
                <c:pt idx="418">
                  <c:v>42.915780000000005</c:v>
                </c:pt>
                <c:pt idx="419">
                  <c:v>43.014360000000011</c:v>
                </c:pt>
                <c:pt idx="420">
                  <c:v>43.113869999999999</c:v>
                </c:pt>
                <c:pt idx="421">
                  <c:v>43.212449999999997</c:v>
                </c:pt>
                <c:pt idx="422">
                  <c:v>43.311960000000006</c:v>
                </c:pt>
                <c:pt idx="423">
                  <c:v>43.410539999999997</c:v>
                </c:pt>
                <c:pt idx="424">
                  <c:v>43.51005</c:v>
                </c:pt>
                <c:pt idx="425">
                  <c:v>43.608630000000005</c:v>
                </c:pt>
                <c:pt idx="426">
                  <c:v>43.70814</c:v>
                </c:pt>
                <c:pt idx="427">
                  <c:v>43.806720000000006</c:v>
                </c:pt>
                <c:pt idx="428">
                  <c:v>43.906230000000001</c:v>
                </c:pt>
                <c:pt idx="429">
                  <c:v>44.004810000000006</c:v>
                </c:pt>
                <c:pt idx="430">
                  <c:v>44.103390000000005</c:v>
                </c:pt>
                <c:pt idx="431">
                  <c:v>44.202900000000007</c:v>
                </c:pt>
                <c:pt idx="432">
                  <c:v>44.301479999999998</c:v>
                </c:pt>
                <c:pt idx="433">
                  <c:v>44.400059999999996</c:v>
                </c:pt>
                <c:pt idx="434">
                  <c:v>44.499570000000006</c:v>
                </c:pt>
                <c:pt idx="435">
                  <c:v>44.598149999999997</c:v>
                </c:pt>
                <c:pt idx="436">
                  <c:v>44.696730000000002</c:v>
                </c:pt>
                <c:pt idx="437">
                  <c:v>44.795310000000001</c:v>
                </c:pt>
                <c:pt idx="438">
                  <c:v>44.894820000000003</c:v>
                </c:pt>
                <c:pt idx="439">
                  <c:v>44.993400000000001</c:v>
                </c:pt>
                <c:pt idx="440">
                  <c:v>45.091980000000007</c:v>
                </c:pt>
                <c:pt idx="441">
                  <c:v>45.190560000000005</c:v>
                </c:pt>
                <c:pt idx="442">
                  <c:v>45.289140000000003</c:v>
                </c:pt>
                <c:pt idx="443">
                  <c:v>45.387720000000002</c:v>
                </c:pt>
                <c:pt idx="444">
                  <c:v>45.486300000000007</c:v>
                </c:pt>
                <c:pt idx="445">
                  <c:v>45.584879999999998</c:v>
                </c:pt>
                <c:pt idx="446">
                  <c:v>45.684390000000008</c:v>
                </c:pt>
                <c:pt idx="447">
                  <c:v>45.782970000000006</c:v>
                </c:pt>
                <c:pt idx="448">
                  <c:v>45.881549999999997</c:v>
                </c:pt>
                <c:pt idx="449">
                  <c:v>45.980130000000003</c:v>
                </c:pt>
                <c:pt idx="450">
                  <c:v>46.077780000000004</c:v>
                </c:pt>
                <c:pt idx="451">
                  <c:v>46.17636000000001</c:v>
                </c:pt>
                <c:pt idx="452">
                  <c:v>46.274940000000001</c:v>
                </c:pt>
                <c:pt idx="453">
                  <c:v>46.373519999999999</c:v>
                </c:pt>
                <c:pt idx="454">
                  <c:v>46.472100000000005</c:v>
                </c:pt>
                <c:pt idx="455">
                  <c:v>46.570680000000003</c:v>
                </c:pt>
                <c:pt idx="456">
                  <c:v>46.669259999999994</c:v>
                </c:pt>
                <c:pt idx="457">
                  <c:v>46.767840000000007</c:v>
                </c:pt>
                <c:pt idx="458">
                  <c:v>46.865490000000001</c:v>
                </c:pt>
                <c:pt idx="459">
                  <c:v>46.964070000000007</c:v>
                </c:pt>
                <c:pt idx="460">
                  <c:v>47.062649999999998</c:v>
                </c:pt>
                <c:pt idx="461">
                  <c:v>47.161229999999996</c:v>
                </c:pt>
                <c:pt idx="462">
                  <c:v>47.258880000000005</c:v>
                </c:pt>
                <c:pt idx="463">
                  <c:v>47.357460000000003</c:v>
                </c:pt>
                <c:pt idx="464">
                  <c:v>47.456039999999994</c:v>
                </c:pt>
                <c:pt idx="465">
                  <c:v>47.55462</c:v>
                </c:pt>
                <c:pt idx="466">
                  <c:v>47.652270000000001</c:v>
                </c:pt>
                <c:pt idx="467">
                  <c:v>47.750850000000007</c:v>
                </c:pt>
                <c:pt idx="468">
                  <c:v>47.848500000000008</c:v>
                </c:pt>
                <c:pt idx="469">
                  <c:v>47.94708</c:v>
                </c:pt>
                <c:pt idx="470">
                  <c:v>48.045660000000005</c:v>
                </c:pt>
                <c:pt idx="471">
                  <c:v>48.143310000000007</c:v>
                </c:pt>
                <c:pt idx="472">
                  <c:v>48.241890000000005</c:v>
                </c:pt>
                <c:pt idx="473">
                  <c:v>48.339540000000007</c:v>
                </c:pt>
                <c:pt idx="474">
                  <c:v>48.438120000000005</c:v>
                </c:pt>
                <c:pt idx="475">
                  <c:v>48.535769999999999</c:v>
                </c:pt>
                <c:pt idx="476">
                  <c:v>48.633420000000001</c:v>
                </c:pt>
                <c:pt idx="477">
                  <c:v>48.732000000000006</c:v>
                </c:pt>
                <c:pt idx="478">
                  <c:v>48.829650000000008</c:v>
                </c:pt>
                <c:pt idx="479">
                  <c:v>48.928229999999999</c:v>
                </c:pt>
                <c:pt idx="480">
                  <c:v>49.025880000000008</c:v>
                </c:pt>
                <c:pt idx="481">
                  <c:v>49.123530000000002</c:v>
                </c:pt>
                <c:pt idx="482">
                  <c:v>49.222110000000001</c:v>
                </c:pt>
                <c:pt idx="483">
                  <c:v>49.319760000000009</c:v>
                </c:pt>
                <c:pt idx="484">
                  <c:v>49.417410000000004</c:v>
                </c:pt>
                <c:pt idx="485">
                  <c:v>49.515059999999998</c:v>
                </c:pt>
                <c:pt idx="486">
                  <c:v>49.613639999999997</c:v>
                </c:pt>
                <c:pt idx="487">
                  <c:v>49.711290000000005</c:v>
                </c:pt>
                <c:pt idx="488">
                  <c:v>49.808940000000007</c:v>
                </c:pt>
                <c:pt idx="489">
                  <c:v>49.906590000000001</c:v>
                </c:pt>
                <c:pt idx="490">
                  <c:v>50.004240000000003</c:v>
                </c:pt>
                <c:pt idx="491">
                  <c:v>50.102820000000001</c:v>
                </c:pt>
                <c:pt idx="492">
                  <c:v>50.200470000000003</c:v>
                </c:pt>
                <c:pt idx="493">
                  <c:v>50.298120000000004</c:v>
                </c:pt>
                <c:pt idx="494">
                  <c:v>50.395769999999999</c:v>
                </c:pt>
                <c:pt idx="495">
                  <c:v>50.493420000000008</c:v>
                </c:pt>
                <c:pt idx="496">
                  <c:v>50.591070000000009</c:v>
                </c:pt>
                <c:pt idx="497">
                  <c:v>50.688720000000004</c:v>
                </c:pt>
                <c:pt idx="498">
                  <c:v>50.786369999999998</c:v>
                </c:pt>
                <c:pt idx="499">
                  <c:v>50.884020000000007</c:v>
                </c:pt>
                <c:pt idx="500">
                  <c:v>50.981670000000001</c:v>
                </c:pt>
                <c:pt idx="501">
                  <c:v>51.079320000000003</c:v>
                </c:pt>
                <c:pt idx="502">
                  <c:v>51.176970000000004</c:v>
                </c:pt>
                <c:pt idx="503">
                  <c:v>51.274620000000006</c:v>
                </c:pt>
                <c:pt idx="504">
                  <c:v>51.371340000000011</c:v>
                </c:pt>
                <c:pt idx="505">
                  <c:v>51.468990000000005</c:v>
                </c:pt>
                <c:pt idx="506">
                  <c:v>51.56664</c:v>
                </c:pt>
                <c:pt idx="507">
                  <c:v>51.664290000000001</c:v>
                </c:pt>
                <c:pt idx="508">
                  <c:v>51.76194000000001</c:v>
                </c:pt>
                <c:pt idx="509">
                  <c:v>51.858660000000008</c:v>
                </c:pt>
                <c:pt idx="510">
                  <c:v>51.956310000000009</c:v>
                </c:pt>
                <c:pt idx="511">
                  <c:v>52.053960000000004</c:v>
                </c:pt>
                <c:pt idx="512">
                  <c:v>52.151610000000005</c:v>
                </c:pt>
                <c:pt idx="513">
                  <c:v>52.248330000000003</c:v>
                </c:pt>
                <c:pt idx="514">
                  <c:v>52.345980000000012</c:v>
                </c:pt>
                <c:pt idx="515">
                  <c:v>52.443630000000006</c:v>
                </c:pt>
                <c:pt idx="516">
                  <c:v>52.540350000000004</c:v>
                </c:pt>
                <c:pt idx="517">
                  <c:v>52.638000000000005</c:v>
                </c:pt>
                <c:pt idx="518">
                  <c:v>52.734720000000003</c:v>
                </c:pt>
                <c:pt idx="519">
                  <c:v>52.832369999999997</c:v>
                </c:pt>
                <c:pt idx="520">
                  <c:v>52.929090000000002</c:v>
                </c:pt>
                <c:pt idx="521">
                  <c:v>53.026739999999997</c:v>
                </c:pt>
                <c:pt idx="522">
                  <c:v>53.123460000000009</c:v>
                </c:pt>
                <c:pt idx="523">
                  <c:v>53.221110000000003</c:v>
                </c:pt>
                <c:pt idx="524">
                  <c:v>53.317830000000008</c:v>
                </c:pt>
                <c:pt idx="525">
                  <c:v>53.415480000000002</c:v>
                </c:pt>
                <c:pt idx="526">
                  <c:v>53.512200000000007</c:v>
                </c:pt>
                <c:pt idx="527">
                  <c:v>53.608920000000005</c:v>
                </c:pt>
                <c:pt idx="528">
                  <c:v>53.706570000000006</c:v>
                </c:pt>
                <c:pt idx="529">
                  <c:v>53.803290000000004</c:v>
                </c:pt>
                <c:pt idx="530">
                  <c:v>53.900010000000002</c:v>
                </c:pt>
                <c:pt idx="531">
                  <c:v>53.99766000000001</c:v>
                </c:pt>
                <c:pt idx="532">
                  <c:v>54.094380000000008</c:v>
                </c:pt>
                <c:pt idx="533">
                  <c:v>54.191100000000006</c:v>
                </c:pt>
                <c:pt idx="534">
                  <c:v>54.287820000000011</c:v>
                </c:pt>
                <c:pt idx="535">
                  <c:v>54.385470000000005</c:v>
                </c:pt>
                <c:pt idx="536">
                  <c:v>54.48219000000001</c:v>
                </c:pt>
                <c:pt idx="537">
                  <c:v>54.578910000000008</c:v>
                </c:pt>
                <c:pt idx="538">
                  <c:v>54.675630000000005</c:v>
                </c:pt>
                <c:pt idx="539">
                  <c:v>54.772350000000003</c:v>
                </c:pt>
                <c:pt idx="540">
                  <c:v>54.869070000000008</c:v>
                </c:pt>
                <c:pt idx="541">
                  <c:v>54.965790000000005</c:v>
                </c:pt>
                <c:pt idx="542">
                  <c:v>55.062510000000003</c:v>
                </c:pt>
                <c:pt idx="543">
                  <c:v>55.160159999999998</c:v>
                </c:pt>
                <c:pt idx="544">
                  <c:v>55.256879999999995</c:v>
                </c:pt>
                <c:pt idx="545">
                  <c:v>55.353600000000007</c:v>
                </c:pt>
                <c:pt idx="546">
                  <c:v>55.449390000000001</c:v>
                </c:pt>
                <c:pt idx="547">
                  <c:v>55.546110000000013</c:v>
                </c:pt>
                <c:pt idx="548">
                  <c:v>55.642830000000004</c:v>
                </c:pt>
                <c:pt idx="549">
                  <c:v>55.739550000000001</c:v>
                </c:pt>
                <c:pt idx="550">
                  <c:v>55.836269999999999</c:v>
                </c:pt>
                <c:pt idx="551">
                  <c:v>55.932990000000011</c:v>
                </c:pt>
                <c:pt idx="552">
                  <c:v>56.029710000000009</c:v>
                </c:pt>
                <c:pt idx="553">
                  <c:v>56.126430000000006</c:v>
                </c:pt>
                <c:pt idx="554">
                  <c:v>56.22222</c:v>
                </c:pt>
                <c:pt idx="555">
                  <c:v>56.318939999999998</c:v>
                </c:pt>
                <c:pt idx="556">
                  <c:v>56.41566000000001</c:v>
                </c:pt>
                <c:pt idx="557">
                  <c:v>56.512380000000007</c:v>
                </c:pt>
                <c:pt idx="558">
                  <c:v>56.608170000000001</c:v>
                </c:pt>
                <c:pt idx="559">
                  <c:v>56.704889999999999</c:v>
                </c:pt>
                <c:pt idx="560">
                  <c:v>56.801610000000011</c:v>
                </c:pt>
                <c:pt idx="561">
                  <c:v>56.897399999999998</c:v>
                </c:pt>
                <c:pt idx="562">
                  <c:v>56.994120000000002</c:v>
                </c:pt>
                <c:pt idx="563">
                  <c:v>57.089910000000003</c:v>
                </c:pt>
                <c:pt idx="564">
                  <c:v>57.186630000000001</c:v>
                </c:pt>
                <c:pt idx="565">
                  <c:v>57.283349999999999</c:v>
                </c:pt>
                <c:pt idx="566">
                  <c:v>57.379140000000007</c:v>
                </c:pt>
                <c:pt idx="567">
                  <c:v>57.475860000000004</c:v>
                </c:pt>
                <c:pt idx="568">
                  <c:v>57.571650000000005</c:v>
                </c:pt>
                <c:pt idx="569">
                  <c:v>57.667440000000006</c:v>
                </c:pt>
                <c:pt idx="570">
                  <c:v>57.764160000000004</c:v>
                </c:pt>
                <c:pt idx="571">
                  <c:v>57.859950000000005</c:v>
                </c:pt>
                <c:pt idx="572">
                  <c:v>57.956670000000003</c:v>
                </c:pt>
                <c:pt idx="573">
                  <c:v>58.052460000000004</c:v>
                </c:pt>
                <c:pt idx="574">
                  <c:v>58.148249999999997</c:v>
                </c:pt>
                <c:pt idx="575">
                  <c:v>58.244970000000009</c:v>
                </c:pt>
                <c:pt idx="576">
                  <c:v>58.340759999999996</c:v>
                </c:pt>
                <c:pt idx="577">
                  <c:v>58.436550000000004</c:v>
                </c:pt>
                <c:pt idx="578">
                  <c:v>58.532339999999998</c:v>
                </c:pt>
                <c:pt idx="579">
                  <c:v>58.629060000000003</c:v>
                </c:pt>
                <c:pt idx="580">
                  <c:v>58.724850000000011</c:v>
                </c:pt>
                <c:pt idx="581">
                  <c:v>58.820640000000004</c:v>
                </c:pt>
                <c:pt idx="582">
                  <c:v>58.916430000000013</c:v>
                </c:pt>
                <c:pt idx="583">
                  <c:v>59.012219999999999</c:v>
                </c:pt>
                <c:pt idx="584">
                  <c:v>59.108010000000007</c:v>
                </c:pt>
                <c:pt idx="585">
                  <c:v>59.204729999999998</c:v>
                </c:pt>
                <c:pt idx="586">
                  <c:v>59.300520000000006</c:v>
                </c:pt>
                <c:pt idx="587">
                  <c:v>59.39631</c:v>
                </c:pt>
                <c:pt idx="588">
                  <c:v>59.492100000000008</c:v>
                </c:pt>
                <c:pt idx="589">
                  <c:v>59.587890000000009</c:v>
                </c:pt>
                <c:pt idx="590">
                  <c:v>59.683679999999995</c:v>
                </c:pt>
                <c:pt idx="591">
                  <c:v>59.778540000000007</c:v>
                </c:pt>
                <c:pt idx="592">
                  <c:v>59.87433</c:v>
                </c:pt>
                <c:pt idx="593">
                  <c:v>59.970120000000009</c:v>
                </c:pt>
                <c:pt idx="594">
                  <c:v>60.065910000000009</c:v>
                </c:pt>
                <c:pt idx="595">
                  <c:v>60.161699999999996</c:v>
                </c:pt>
                <c:pt idx="596">
                  <c:v>60.257490000000004</c:v>
                </c:pt>
                <c:pt idx="597">
                  <c:v>60.353279999999998</c:v>
                </c:pt>
                <c:pt idx="598">
                  <c:v>60.448140000000009</c:v>
                </c:pt>
                <c:pt idx="599">
                  <c:v>60.54393000000001</c:v>
                </c:pt>
                <c:pt idx="600">
                  <c:v>60.639719999999997</c:v>
                </c:pt>
                <c:pt idx="601">
                  <c:v>60.734580000000008</c:v>
                </c:pt>
                <c:pt idx="602">
                  <c:v>60.830370000000002</c:v>
                </c:pt>
                <c:pt idx="603">
                  <c:v>60.926160000000003</c:v>
                </c:pt>
                <c:pt idx="604">
                  <c:v>61.021020000000014</c:v>
                </c:pt>
                <c:pt idx="605">
                  <c:v>61.116810000000001</c:v>
                </c:pt>
                <c:pt idx="606">
                  <c:v>61.212600000000009</c:v>
                </c:pt>
                <c:pt idx="607">
                  <c:v>61.307459999999999</c:v>
                </c:pt>
                <c:pt idx="608">
                  <c:v>61.403250000000007</c:v>
                </c:pt>
                <c:pt idx="609">
                  <c:v>61.498110000000004</c:v>
                </c:pt>
                <c:pt idx="610">
                  <c:v>61.593899999999998</c:v>
                </c:pt>
                <c:pt idx="611">
                  <c:v>61.688760000000009</c:v>
                </c:pt>
                <c:pt idx="612">
                  <c:v>61.783619999999999</c:v>
                </c:pt>
                <c:pt idx="613">
                  <c:v>61.87941</c:v>
                </c:pt>
                <c:pt idx="614">
                  <c:v>61.974270000000004</c:v>
                </c:pt>
                <c:pt idx="615">
                  <c:v>62.069130000000001</c:v>
                </c:pt>
                <c:pt idx="616">
                  <c:v>62.164920000000009</c:v>
                </c:pt>
                <c:pt idx="617">
                  <c:v>62.259780000000006</c:v>
                </c:pt>
                <c:pt idx="618">
                  <c:v>62.354640000000003</c:v>
                </c:pt>
                <c:pt idx="619">
                  <c:v>62.450430000000011</c:v>
                </c:pt>
                <c:pt idx="620">
                  <c:v>62.545289999999994</c:v>
                </c:pt>
                <c:pt idx="621">
                  <c:v>62.640150000000006</c:v>
                </c:pt>
                <c:pt idx="622">
                  <c:v>62.73501000000001</c:v>
                </c:pt>
                <c:pt idx="623">
                  <c:v>62.82987</c:v>
                </c:pt>
                <c:pt idx="624">
                  <c:v>62.924730000000004</c:v>
                </c:pt>
                <c:pt idx="625">
                  <c:v>63.019590000000008</c:v>
                </c:pt>
                <c:pt idx="626">
                  <c:v>63.114449999999998</c:v>
                </c:pt>
                <c:pt idx="627">
                  <c:v>63.210240000000006</c:v>
                </c:pt>
                <c:pt idx="628">
                  <c:v>63.30510000000001</c:v>
                </c:pt>
                <c:pt idx="629">
                  <c:v>63.399030000000003</c:v>
                </c:pt>
                <c:pt idx="630">
                  <c:v>63.493890000000007</c:v>
                </c:pt>
                <c:pt idx="631">
                  <c:v>63.588750000000012</c:v>
                </c:pt>
                <c:pt idx="632">
                  <c:v>63.683610000000002</c:v>
                </c:pt>
                <c:pt idx="633">
                  <c:v>63.778470000000006</c:v>
                </c:pt>
                <c:pt idx="634">
                  <c:v>63.873330000000017</c:v>
                </c:pt>
                <c:pt idx="635">
                  <c:v>63.96819</c:v>
                </c:pt>
                <c:pt idx="636">
                  <c:v>64.063050000000004</c:v>
                </c:pt>
                <c:pt idx="637">
                  <c:v>64.156980000000019</c:v>
                </c:pt>
                <c:pt idx="638">
                  <c:v>64.251840000000001</c:v>
                </c:pt>
                <c:pt idx="639">
                  <c:v>64.346700000000013</c:v>
                </c:pt>
                <c:pt idx="640">
                  <c:v>64.440630000000013</c:v>
                </c:pt>
                <c:pt idx="641">
                  <c:v>64.535489999999996</c:v>
                </c:pt>
                <c:pt idx="642">
                  <c:v>64.630350000000007</c:v>
                </c:pt>
                <c:pt idx="643">
                  <c:v>64.724280000000007</c:v>
                </c:pt>
                <c:pt idx="644">
                  <c:v>64.819140000000004</c:v>
                </c:pt>
                <c:pt idx="645">
                  <c:v>64.913070000000005</c:v>
                </c:pt>
                <c:pt idx="646">
                  <c:v>65.007930000000016</c:v>
                </c:pt>
                <c:pt idx="647">
                  <c:v>65.101860000000002</c:v>
                </c:pt>
                <c:pt idx="648">
                  <c:v>65.196719999999999</c:v>
                </c:pt>
                <c:pt idx="649">
                  <c:v>65.290650000000014</c:v>
                </c:pt>
                <c:pt idx="650">
                  <c:v>65.385509999999996</c:v>
                </c:pt>
                <c:pt idx="651">
                  <c:v>65.479440000000011</c:v>
                </c:pt>
                <c:pt idx="652">
                  <c:v>65.573370000000011</c:v>
                </c:pt>
                <c:pt idx="653">
                  <c:v>65.668230000000008</c:v>
                </c:pt>
                <c:pt idx="654">
                  <c:v>65.762159999999994</c:v>
                </c:pt>
                <c:pt idx="655">
                  <c:v>65.856090000000009</c:v>
                </c:pt>
                <c:pt idx="656">
                  <c:v>65.950950000000006</c:v>
                </c:pt>
                <c:pt idx="657">
                  <c:v>66.044880000000006</c:v>
                </c:pt>
                <c:pt idx="658">
                  <c:v>66.138810000000007</c:v>
                </c:pt>
                <c:pt idx="659">
                  <c:v>66.232740000000007</c:v>
                </c:pt>
                <c:pt idx="660">
                  <c:v>66.326669999999993</c:v>
                </c:pt>
                <c:pt idx="661">
                  <c:v>66.420599999999993</c:v>
                </c:pt>
                <c:pt idx="662">
                  <c:v>66.514530000000008</c:v>
                </c:pt>
                <c:pt idx="663">
                  <c:v>66.608460000000008</c:v>
                </c:pt>
                <c:pt idx="664">
                  <c:v>66.702390000000008</c:v>
                </c:pt>
                <c:pt idx="665">
                  <c:v>66.796319999999994</c:v>
                </c:pt>
                <c:pt idx="666">
                  <c:v>66.890250000000009</c:v>
                </c:pt>
                <c:pt idx="667">
                  <c:v>66.984180000000009</c:v>
                </c:pt>
                <c:pt idx="668">
                  <c:v>67.078110000000009</c:v>
                </c:pt>
                <c:pt idx="669">
                  <c:v>67.17204000000001</c:v>
                </c:pt>
                <c:pt idx="670">
                  <c:v>67.26597000000001</c:v>
                </c:pt>
                <c:pt idx="671">
                  <c:v>67.359899999999996</c:v>
                </c:pt>
                <c:pt idx="672">
                  <c:v>67.453830000000011</c:v>
                </c:pt>
                <c:pt idx="673">
                  <c:v>67.54683</c:v>
                </c:pt>
                <c:pt idx="674">
                  <c:v>67.64076</c:v>
                </c:pt>
                <c:pt idx="675">
                  <c:v>67.734690000000001</c:v>
                </c:pt>
                <c:pt idx="676">
                  <c:v>67.827690000000004</c:v>
                </c:pt>
                <c:pt idx="677">
                  <c:v>67.921620000000004</c:v>
                </c:pt>
                <c:pt idx="678">
                  <c:v>68.015550000000005</c:v>
                </c:pt>
                <c:pt idx="679">
                  <c:v>68.108549999999994</c:v>
                </c:pt>
                <c:pt idx="680">
                  <c:v>68.202480000000008</c:v>
                </c:pt>
                <c:pt idx="681">
                  <c:v>68.295480000000012</c:v>
                </c:pt>
                <c:pt idx="682">
                  <c:v>68.389410000000012</c:v>
                </c:pt>
                <c:pt idx="683">
                  <c:v>68.482410000000002</c:v>
                </c:pt>
                <c:pt idx="684">
                  <c:v>68.576340000000002</c:v>
                </c:pt>
                <c:pt idx="685">
                  <c:v>68.669340000000005</c:v>
                </c:pt>
                <c:pt idx="686">
                  <c:v>68.762340000000009</c:v>
                </c:pt>
                <c:pt idx="687">
                  <c:v>68.856269999999995</c:v>
                </c:pt>
                <c:pt idx="688">
                  <c:v>68.949269999999999</c:v>
                </c:pt>
                <c:pt idx="689">
                  <c:v>69.042270000000002</c:v>
                </c:pt>
                <c:pt idx="690">
                  <c:v>69.136200000000002</c:v>
                </c:pt>
                <c:pt idx="691">
                  <c:v>69.22920000000002</c:v>
                </c:pt>
                <c:pt idx="692">
                  <c:v>69.322200000000009</c:v>
                </c:pt>
                <c:pt idx="693">
                  <c:v>69.415199999999999</c:v>
                </c:pt>
                <c:pt idx="694">
                  <c:v>69.508200000000002</c:v>
                </c:pt>
                <c:pt idx="695">
                  <c:v>69.602130000000017</c:v>
                </c:pt>
                <c:pt idx="696">
                  <c:v>69.695130000000006</c:v>
                </c:pt>
                <c:pt idx="697">
                  <c:v>69.788129999999995</c:v>
                </c:pt>
                <c:pt idx="698">
                  <c:v>69.881129999999999</c:v>
                </c:pt>
                <c:pt idx="699">
                  <c:v>69.974130000000017</c:v>
                </c:pt>
                <c:pt idx="700">
                  <c:v>70.067130000000006</c:v>
                </c:pt>
                <c:pt idx="701">
                  <c:v>70.160129999999995</c:v>
                </c:pt>
                <c:pt idx="702">
                  <c:v>70.253129999999999</c:v>
                </c:pt>
                <c:pt idx="703">
                  <c:v>70.346130000000002</c:v>
                </c:pt>
                <c:pt idx="704">
                  <c:v>70.438200000000009</c:v>
                </c:pt>
                <c:pt idx="705">
                  <c:v>70.531200000000013</c:v>
                </c:pt>
                <c:pt idx="706">
                  <c:v>70.624200000000002</c:v>
                </c:pt>
                <c:pt idx="707">
                  <c:v>70.717199999999991</c:v>
                </c:pt>
                <c:pt idx="708">
                  <c:v>70.810200000000009</c:v>
                </c:pt>
                <c:pt idx="709">
                  <c:v>70.902270000000001</c:v>
                </c:pt>
                <c:pt idx="710">
                  <c:v>70.995270000000005</c:v>
                </c:pt>
                <c:pt idx="711">
                  <c:v>71.088270000000009</c:v>
                </c:pt>
                <c:pt idx="712">
                  <c:v>71.181269999999998</c:v>
                </c:pt>
                <c:pt idx="713">
                  <c:v>71.273340000000005</c:v>
                </c:pt>
                <c:pt idx="714">
                  <c:v>71.366340000000008</c:v>
                </c:pt>
                <c:pt idx="715">
                  <c:v>71.458410000000001</c:v>
                </c:pt>
                <c:pt idx="716">
                  <c:v>71.551410000000018</c:v>
                </c:pt>
                <c:pt idx="717">
                  <c:v>71.644410000000008</c:v>
                </c:pt>
                <c:pt idx="718">
                  <c:v>71.73648</c:v>
                </c:pt>
                <c:pt idx="719">
                  <c:v>71.829480000000004</c:v>
                </c:pt>
                <c:pt idx="720">
                  <c:v>71.921550000000011</c:v>
                </c:pt>
                <c:pt idx="721">
                  <c:v>72.01455</c:v>
                </c:pt>
                <c:pt idx="722">
                  <c:v>72.106620000000021</c:v>
                </c:pt>
                <c:pt idx="723">
                  <c:v>72.198689999999999</c:v>
                </c:pt>
                <c:pt idx="724">
                  <c:v>72.291690000000003</c:v>
                </c:pt>
                <c:pt idx="725">
                  <c:v>72.383760000000009</c:v>
                </c:pt>
                <c:pt idx="726">
                  <c:v>72.476760000000013</c:v>
                </c:pt>
                <c:pt idx="727">
                  <c:v>72.568830000000005</c:v>
                </c:pt>
                <c:pt idx="728">
                  <c:v>72.660900000000012</c:v>
                </c:pt>
                <c:pt idx="729">
                  <c:v>72.753900000000002</c:v>
                </c:pt>
                <c:pt idx="730">
                  <c:v>72.845969999999994</c:v>
                </c:pt>
                <c:pt idx="731">
                  <c:v>72.938040000000001</c:v>
                </c:pt>
                <c:pt idx="732">
                  <c:v>73.031040000000004</c:v>
                </c:pt>
                <c:pt idx="733">
                  <c:v>73.123110000000011</c:v>
                </c:pt>
                <c:pt idx="734">
                  <c:v>73.215180000000004</c:v>
                </c:pt>
                <c:pt idx="735">
                  <c:v>73.30725000000001</c:v>
                </c:pt>
                <c:pt idx="736">
                  <c:v>73.40025</c:v>
                </c:pt>
                <c:pt idx="737">
                  <c:v>73.492320000000007</c:v>
                </c:pt>
                <c:pt idx="738">
                  <c:v>73.584390000000013</c:v>
                </c:pt>
                <c:pt idx="739">
                  <c:v>73.676460000000006</c:v>
                </c:pt>
                <c:pt idx="740">
                  <c:v>73.769460000000009</c:v>
                </c:pt>
                <c:pt idx="741">
                  <c:v>73.861530000000016</c:v>
                </c:pt>
                <c:pt idx="742">
                  <c:v>73.953599999999994</c:v>
                </c:pt>
                <c:pt idx="743">
                  <c:v>74.045670000000001</c:v>
                </c:pt>
                <c:pt idx="744">
                  <c:v>74.137740000000008</c:v>
                </c:pt>
                <c:pt idx="745">
                  <c:v>74.230739999999997</c:v>
                </c:pt>
                <c:pt idx="746">
                  <c:v>74.322810000000004</c:v>
                </c:pt>
                <c:pt idx="747">
                  <c:v>74.414880000000011</c:v>
                </c:pt>
                <c:pt idx="748">
                  <c:v>74.506950000000003</c:v>
                </c:pt>
                <c:pt idx="749">
                  <c:v>74.59902000000001</c:v>
                </c:pt>
                <c:pt idx="750">
                  <c:v>74.692019999999999</c:v>
                </c:pt>
                <c:pt idx="751">
                  <c:v>74.784090000000006</c:v>
                </c:pt>
                <c:pt idx="752">
                  <c:v>74.876159999999999</c:v>
                </c:pt>
                <c:pt idx="753">
                  <c:v>74.968230000000005</c:v>
                </c:pt>
                <c:pt idx="754">
                  <c:v>75.060299999999998</c:v>
                </c:pt>
                <c:pt idx="755">
                  <c:v>75.153300000000016</c:v>
                </c:pt>
                <c:pt idx="756">
                  <c:v>75.245370000000008</c:v>
                </c:pt>
                <c:pt idx="757">
                  <c:v>75.337440000000001</c:v>
                </c:pt>
                <c:pt idx="758">
                  <c:v>75.429510000000008</c:v>
                </c:pt>
                <c:pt idx="759">
                  <c:v>75.52158</c:v>
                </c:pt>
                <c:pt idx="760">
                  <c:v>75.613650000000007</c:v>
                </c:pt>
                <c:pt idx="761">
                  <c:v>75.705719999999999</c:v>
                </c:pt>
                <c:pt idx="762">
                  <c:v>75.79779000000002</c:v>
                </c:pt>
                <c:pt idx="763">
                  <c:v>75.889859999999999</c:v>
                </c:pt>
                <c:pt idx="764">
                  <c:v>75.981930000000006</c:v>
                </c:pt>
                <c:pt idx="765">
                  <c:v>76.073999999999998</c:v>
                </c:pt>
                <c:pt idx="766">
                  <c:v>76.166070000000005</c:v>
                </c:pt>
                <c:pt idx="767">
                  <c:v>76.257210000000001</c:v>
                </c:pt>
                <c:pt idx="768">
                  <c:v>76.349280000000007</c:v>
                </c:pt>
                <c:pt idx="769">
                  <c:v>76.440420000000003</c:v>
                </c:pt>
                <c:pt idx="770">
                  <c:v>76.53249000000001</c:v>
                </c:pt>
                <c:pt idx="771">
                  <c:v>76.623630000000006</c:v>
                </c:pt>
                <c:pt idx="772">
                  <c:v>76.714770000000016</c:v>
                </c:pt>
                <c:pt idx="773">
                  <c:v>76.806839999999994</c:v>
                </c:pt>
                <c:pt idx="774">
                  <c:v>76.897980000000004</c:v>
                </c:pt>
                <c:pt idx="775">
                  <c:v>76.98912</c:v>
                </c:pt>
                <c:pt idx="776">
                  <c:v>77.08026000000001</c:v>
                </c:pt>
                <c:pt idx="777">
                  <c:v>77.170470000000009</c:v>
                </c:pt>
                <c:pt idx="778">
                  <c:v>77.261610000000005</c:v>
                </c:pt>
                <c:pt idx="779">
                  <c:v>77.35275</c:v>
                </c:pt>
                <c:pt idx="780">
                  <c:v>77.443889999999996</c:v>
                </c:pt>
                <c:pt idx="781">
                  <c:v>77.534100000000009</c:v>
                </c:pt>
                <c:pt idx="782">
                  <c:v>77.625240000000005</c:v>
                </c:pt>
                <c:pt idx="783">
                  <c:v>77.716380000000015</c:v>
                </c:pt>
                <c:pt idx="784">
                  <c:v>77.806590000000014</c:v>
                </c:pt>
                <c:pt idx="785">
                  <c:v>77.89773000000001</c:v>
                </c:pt>
                <c:pt idx="786">
                  <c:v>77.988870000000006</c:v>
                </c:pt>
                <c:pt idx="787">
                  <c:v>78.080010000000001</c:v>
                </c:pt>
                <c:pt idx="788">
                  <c:v>78.170220000000015</c:v>
                </c:pt>
                <c:pt idx="789">
                  <c:v>78.26136000000001</c:v>
                </c:pt>
                <c:pt idx="790">
                  <c:v>78.351570000000009</c:v>
                </c:pt>
                <c:pt idx="791">
                  <c:v>78.442710000000019</c:v>
                </c:pt>
                <c:pt idx="792">
                  <c:v>78.533850000000015</c:v>
                </c:pt>
                <c:pt idx="793">
                  <c:v>78.624990000000011</c:v>
                </c:pt>
                <c:pt idx="794">
                  <c:v>78.71520000000001</c:v>
                </c:pt>
                <c:pt idx="795">
                  <c:v>78.806339999999992</c:v>
                </c:pt>
                <c:pt idx="796">
                  <c:v>78.896550000000005</c:v>
                </c:pt>
                <c:pt idx="797">
                  <c:v>78.986760000000004</c:v>
                </c:pt>
                <c:pt idx="798">
                  <c:v>79.076969999999989</c:v>
                </c:pt>
                <c:pt idx="799">
                  <c:v>79.167180000000002</c:v>
                </c:pt>
                <c:pt idx="800">
                  <c:v>79.257390000000001</c:v>
                </c:pt>
                <c:pt idx="801">
                  <c:v>79.348530000000011</c:v>
                </c:pt>
                <c:pt idx="802">
                  <c:v>79.438739999999996</c:v>
                </c:pt>
                <c:pt idx="803">
                  <c:v>79.529879999999991</c:v>
                </c:pt>
                <c:pt idx="804">
                  <c:v>79.620090000000005</c:v>
                </c:pt>
                <c:pt idx="805">
                  <c:v>79.709370000000007</c:v>
                </c:pt>
                <c:pt idx="806">
                  <c:v>79.800510000000003</c:v>
                </c:pt>
                <c:pt idx="807">
                  <c:v>79.890720000000002</c:v>
                </c:pt>
                <c:pt idx="808">
                  <c:v>79.98</c:v>
                </c:pt>
                <c:pt idx="809">
                  <c:v>80.070210000000003</c:v>
                </c:pt>
                <c:pt idx="810">
                  <c:v>80.160420000000016</c:v>
                </c:pt>
                <c:pt idx="811">
                  <c:v>80.250630000000015</c:v>
                </c:pt>
                <c:pt idx="812">
                  <c:v>80.34084</c:v>
                </c:pt>
                <c:pt idx="813">
                  <c:v>80.430120000000016</c:v>
                </c:pt>
                <c:pt idx="814">
                  <c:v>80.520330000000016</c:v>
                </c:pt>
                <c:pt idx="815">
                  <c:v>80.61054</c:v>
                </c:pt>
                <c:pt idx="816">
                  <c:v>80.699820000000017</c:v>
                </c:pt>
                <c:pt idx="817">
                  <c:v>80.789100000000019</c:v>
                </c:pt>
                <c:pt idx="818">
                  <c:v>80.879310000000004</c:v>
                </c:pt>
                <c:pt idx="819">
                  <c:v>80.968590000000006</c:v>
                </c:pt>
                <c:pt idx="820">
                  <c:v>81.058800000000005</c:v>
                </c:pt>
                <c:pt idx="821">
                  <c:v>81.148080000000007</c:v>
                </c:pt>
                <c:pt idx="822">
                  <c:v>81.23736000000001</c:v>
                </c:pt>
                <c:pt idx="823">
                  <c:v>81.326639999999998</c:v>
                </c:pt>
                <c:pt idx="824">
                  <c:v>81.416850000000011</c:v>
                </c:pt>
                <c:pt idx="825">
                  <c:v>81.506129999999999</c:v>
                </c:pt>
                <c:pt idx="826">
                  <c:v>81.595410000000001</c:v>
                </c:pt>
                <c:pt idx="827">
                  <c:v>81.684689999999989</c:v>
                </c:pt>
                <c:pt idx="828">
                  <c:v>81.773970000000006</c:v>
                </c:pt>
                <c:pt idx="829">
                  <c:v>81.863250000000008</c:v>
                </c:pt>
                <c:pt idx="830">
                  <c:v>81.95253000000001</c:v>
                </c:pt>
                <c:pt idx="831">
                  <c:v>82.041809999999998</c:v>
                </c:pt>
                <c:pt idx="832">
                  <c:v>82.132020000000011</c:v>
                </c:pt>
                <c:pt idx="833">
                  <c:v>82.220370000000003</c:v>
                </c:pt>
                <c:pt idx="834">
                  <c:v>82.309650000000005</c:v>
                </c:pt>
                <c:pt idx="835">
                  <c:v>82.398929999999993</c:v>
                </c:pt>
                <c:pt idx="836">
                  <c:v>82.487280000000013</c:v>
                </c:pt>
                <c:pt idx="837">
                  <c:v>82.576560000000001</c:v>
                </c:pt>
                <c:pt idx="838">
                  <c:v>82.665840000000003</c:v>
                </c:pt>
                <c:pt idx="839">
                  <c:v>82.755119999999991</c:v>
                </c:pt>
                <c:pt idx="840">
                  <c:v>82.844400000000022</c:v>
                </c:pt>
                <c:pt idx="841">
                  <c:v>82.93368000000001</c:v>
                </c:pt>
                <c:pt idx="842">
                  <c:v>83.022030000000015</c:v>
                </c:pt>
                <c:pt idx="843">
                  <c:v>83.110380000000006</c:v>
                </c:pt>
                <c:pt idx="844">
                  <c:v>83.198729999999998</c:v>
                </c:pt>
                <c:pt idx="845">
                  <c:v>83.288010000000014</c:v>
                </c:pt>
                <c:pt idx="846">
                  <c:v>83.376360000000005</c:v>
                </c:pt>
                <c:pt idx="847">
                  <c:v>83.464709999999997</c:v>
                </c:pt>
                <c:pt idx="848">
                  <c:v>83.553990000000013</c:v>
                </c:pt>
                <c:pt idx="849">
                  <c:v>83.642340000000004</c:v>
                </c:pt>
                <c:pt idx="850">
                  <c:v>83.730689999999996</c:v>
                </c:pt>
                <c:pt idx="851">
                  <c:v>83.819970000000012</c:v>
                </c:pt>
                <c:pt idx="852">
                  <c:v>83.908320000000003</c:v>
                </c:pt>
                <c:pt idx="853">
                  <c:v>83.995739999999998</c:v>
                </c:pt>
                <c:pt idx="854">
                  <c:v>84.084090000000003</c:v>
                </c:pt>
                <c:pt idx="855">
                  <c:v>84.172440000000009</c:v>
                </c:pt>
                <c:pt idx="856">
                  <c:v>84.26079</c:v>
                </c:pt>
                <c:pt idx="857">
                  <c:v>84.348209999999995</c:v>
                </c:pt>
                <c:pt idx="858">
                  <c:v>84.436560000000014</c:v>
                </c:pt>
                <c:pt idx="859">
                  <c:v>84.524910000000006</c:v>
                </c:pt>
                <c:pt idx="860">
                  <c:v>84.612330000000014</c:v>
                </c:pt>
                <c:pt idx="861">
                  <c:v>84.700680000000006</c:v>
                </c:pt>
                <c:pt idx="862">
                  <c:v>84.789030000000011</c:v>
                </c:pt>
                <c:pt idx="863">
                  <c:v>84.876450000000006</c:v>
                </c:pt>
                <c:pt idx="864">
                  <c:v>84.964799999999997</c:v>
                </c:pt>
                <c:pt idx="865">
                  <c:v>85.053150000000002</c:v>
                </c:pt>
                <c:pt idx="866">
                  <c:v>85.140570000000025</c:v>
                </c:pt>
                <c:pt idx="867">
                  <c:v>85.228920000000016</c:v>
                </c:pt>
                <c:pt idx="868">
                  <c:v>85.317270000000008</c:v>
                </c:pt>
                <c:pt idx="869">
                  <c:v>85.405620000000013</c:v>
                </c:pt>
                <c:pt idx="870">
                  <c:v>85.493040000000008</c:v>
                </c:pt>
                <c:pt idx="871">
                  <c:v>85.581389999999999</c:v>
                </c:pt>
                <c:pt idx="872">
                  <c:v>85.669740000000004</c:v>
                </c:pt>
                <c:pt idx="873">
                  <c:v>85.757159999999999</c:v>
                </c:pt>
                <c:pt idx="874">
                  <c:v>85.845510000000019</c:v>
                </c:pt>
                <c:pt idx="875">
                  <c:v>85.932930000000013</c:v>
                </c:pt>
                <c:pt idx="876">
                  <c:v>86.021280000000004</c:v>
                </c:pt>
                <c:pt idx="877">
                  <c:v>86.108700000000013</c:v>
                </c:pt>
                <c:pt idx="878">
                  <c:v>86.197050000000004</c:v>
                </c:pt>
                <c:pt idx="879">
                  <c:v>86.284470000000013</c:v>
                </c:pt>
                <c:pt idx="880">
                  <c:v>86.371890000000008</c:v>
                </c:pt>
                <c:pt idx="881">
                  <c:v>86.460239999999999</c:v>
                </c:pt>
                <c:pt idx="882">
                  <c:v>86.547660000000008</c:v>
                </c:pt>
                <c:pt idx="883">
                  <c:v>86.635080000000002</c:v>
                </c:pt>
                <c:pt idx="884">
                  <c:v>86.722499999999997</c:v>
                </c:pt>
                <c:pt idx="885">
                  <c:v>86.809920000000005</c:v>
                </c:pt>
                <c:pt idx="886">
                  <c:v>86.89734</c:v>
                </c:pt>
                <c:pt idx="887">
                  <c:v>86.984760000000023</c:v>
                </c:pt>
                <c:pt idx="888">
                  <c:v>87.071250000000006</c:v>
                </c:pt>
                <c:pt idx="889">
                  <c:v>87.158670000000001</c:v>
                </c:pt>
                <c:pt idx="890">
                  <c:v>87.246089999999995</c:v>
                </c:pt>
                <c:pt idx="891">
                  <c:v>87.332580000000021</c:v>
                </c:pt>
                <c:pt idx="892">
                  <c:v>87.420000000000016</c:v>
                </c:pt>
                <c:pt idx="893">
                  <c:v>87.506490000000014</c:v>
                </c:pt>
                <c:pt idx="894">
                  <c:v>87.593910000000022</c:v>
                </c:pt>
                <c:pt idx="895">
                  <c:v>87.68040000000002</c:v>
                </c:pt>
                <c:pt idx="896">
                  <c:v>87.766890000000018</c:v>
                </c:pt>
                <c:pt idx="897">
                  <c:v>87.853380000000001</c:v>
                </c:pt>
                <c:pt idx="898">
                  <c:v>87.940800000000024</c:v>
                </c:pt>
                <c:pt idx="899">
                  <c:v>88.027290000000022</c:v>
                </c:pt>
                <c:pt idx="900">
                  <c:v>88.113779999999991</c:v>
                </c:pt>
                <c:pt idx="901">
                  <c:v>88.200270000000003</c:v>
                </c:pt>
                <c:pt idx="902">
                  <c:v>88.286760000000001</c:v>
                </c:pt>
                <c:pt idx="903">
                  <c:v>88.373249999999999</c:v>
                </c:pt>
                <c:pt idx="904">
                  <c:v>88.459739999999996</c:v>
                </c:pt>
                <c:pt idx="905">
                  <c:v>88.545300000000012</c:v>
                </c:pt>
                <c:pt idx="906">
                  <c:v>88.631790000000009</c:v>
                </c:pt>
                <c:pt idx="907">
                  <c:v>88.718280000000007</c:v>
                </c:pt>
                <c:pt idx="908">
                  <c:v>88.804770000000005</c:v>
                </c:pt>
                <c:pt idx="909">
                  <c:v>88.890330000000006</c:v>
                </c:pt>
                <c:pt idx="910">
                  <c:v>88.976820000000004</c:v>
                </c:pt>
                <c:pt idx="911">
                  <c:v>89.063310000000016</c:v>
                </c:pt>
                <c:pt idx="912">
                  <c:v>89.148870000000016</c:v>
                </c:pt>
                <c:pt idx="913">
                  <c:v>89.235360000000014</c:v>
                </c:pt>
                <c:pt idx="914">
                  <c:v>89.320920000000001</c:v>
                </c:pt>
                <c:pt idx="915">
                  <c:v>89.407409999999999</c:v>
                </c:pt>
                <c:pt idx="916">
                  <c:v>89.49297</c:v>
                </c:pt>
                <c:pt idx="917">
                  <c:v>89.578530000000015</c:v>
                </c:pt>
                <c:pt idx="918">
                  <c:v>89.665020000000013</c:v>
                </c:pt>
                <c:pt idx="919">
                  <c:v>89.750579999999999</c:v>
                </c:pt>
                <c:pt idx="920">
                  <c:v>89.836140000000015</c:v>
                </c:pt>
                <c:pt idx="921">
                  <c:v>89.921700000000016</c:v>
                </c:pt>
                <c:pt idx="922">
                  <c:v>90.007260000000016</c:v>
                </c:pt>
                <c:pt idx="923">
                  <c:v>90.092820000000003</c:v>
                </c:pt>
                <c:pt idx="924">
                  <c:v>90.178380000000004</c:v>
                </c:pt>
                <c:pt idx="925">
                  <c:v>90.263940000000005</c:v>
                </c:pt>
                <c:pt idx="926">
                  <c:v>90.349500000000006</c:v>
                </c:pt>
                <c:pt idx="927">
                  <c:v>90.435060000000007</c:v>
                </c:pt>
                <c:pt idx="928">
                  <c:v>90.520620000000008</c:v>
                </c:pt>
                <c:pt idx="929">
                  <c:v>90.605249999999998</c:v>
                </c:pt>
                <c:pt idx="930">
                  <c:v>90.690810000000013</c:v>
                </c:pt>
                <c:pt idx="931">
                  <c:v>90.775440000000003</c:v>
                </c:pt>
                <c:pt idx="932">
                  <c:v>90.861000000000004</c:v>
                </c:pt>
                <c:pt idx="933">
                  <c:v>90.945630000000008</c:v>
                </c:pt>
                <c:pt idx="934">
                  <c:v>91.030259999999998</c:v>
                </c:pt>
                <c:pt idx="935">
                  <c:v>91.114890000000003</c:v>
                </c:pt>
                <c:pt idx="936">
                  <c:v>91.199520000000007</c:v>
                </c:pt>
                <c:pt idx="937">
                  <c:v>91.284150000000011</c:v>
                </c:pt>
                <c:pt idx="938">
                  <c:v>91.368780000000015</c:v>
                </c:pt>
                <c:pt idx="939">
                  <c:v>91.453409999999991</c:v>
                </c:pt>
                <c:pt idx="940">
                  <c:v>91.537110000000013</c:v>
                </c:pt>
                <c:pt idx="941">
                  <c:v>91.621740000000003</c:v>
                </c:pt>
                <c:pt idx="942">
                  <c:v>91.706370000000021</c:v>
                </c:pt>
                <c:pt idx="943">
                  <c:v>91.79007</c:v>
                </c:pt>
                <c:pt idx="944">
                  <c:v>91.874700000000004</c:v>
                </c:pt>
                <c:pt idx="945">
                  <c:v>91.958400000000012</c:v>
                </c:pt>
                <c:pt idx="946">
                  <c:v>92.042100000000005</c:v>
                </c:pt>
                <c:pt idx="947">
                  <c:v>92.126730000000009</c:v>
                </c:pt>
                <c:pt idx="948">
                  <c:v>92.210430000000017</c:v>
                </c:pt>
                <c:pt idx="949">
                  <c:v>92.294129999999996</c:v>
                </c:pt>
                <c:pt idx="950">
                  <c:v>92.378760000000014</c:v>
                </c:pt>
                <c:pt idx="951">
                  <c:v>92.462460000000007</c:v>
                </c:pt>
                <c:pt idx="952">
                  <c:v>92.54616</c:v>
                </c:pt>
                <c:pt idx="953">
                  <c:v>92.629860000000008</c:v>
                </c:pt>
                <c:pt idx="954">
                  <c:v>92.714490000000012</c:v>
                </c:pt>
                <c:pt idx="955">
                  <c:v>92.798190000000005</c:v>
                </c:pt>
                <c:pt idx="956">
                  <c:v>92.881890000000013</c:v>
                </c:pt>
                <c:pt idx="957">
                  <c:v>92.965590000000006</c:v>
                </c:pt>
                <c:pt idx="958">
                  <c:v>93.046500000000009</c:v>
                </c:pt>
                <c:pt idx="959">
                  <c:v>93.130200000000016</c:v>
                </c:pt>
                <c:pt idx="960">
                  <c:v>93.21390000000001</c:v>
                </c:pt>
                <c:pt idx="961">
                  <c:v>93.297600000000003</c:v>
                </c:pt>
                <c:pt idx="962">
                  <c:v>93.38130000000001</c:v>
                </c:pt>
                <c:pt idx="963">
                  <c:v>93.465000000000018</c:v>
                </c:pt>
                <c:pt idx="964">
                  <c:v>93.548699999999997</c:v>
                </c:pt>
                <c:pt idx="965">
                  <c:v>93.632400000000018</c:v>
                </c:pt>
                <c:pt idx="966">
                  <c:v>93.716100000000012</c:v>
                </c:pt>
                <c:pt idx="967">
                  <c:v>93.799800000000005</c:v>
                </c:pt>
                <c:pt idx="968">
                  <c:v>93.883500000000012</c:v>
                </c:pt>
                <c:pt idx="969">
                  <c:v>93.96720000000002</c:v>
                </c:pt>
                <c:pt idx="970">
                  <c:v>94.050899999999999</c:v>
                </c:pt>
                <c:pt idx="971">
                  <c:v>94.134600000000006</c:v>
                </c:pt>
                <c:pt idx="972">
                  <c:v>94.218300000000013</c:v>
                </c:pt>
                <c:pt idx="973">
                  <c:v>94.302000000000007</c:v>
                </c:pt>
                <c:pt idx="974">
                  <c:v>94.3857</c:v>
                </c:pt>
                <c:pt idx="975">
                  <c:v>94.469400000000022</c:v>
                </c:pt>
                <c:pt idx="976">
                  <c:v>94.553100000000001</c:v>
                </c:pt>
                <c:pt idx="977">
                  <c:v>94.636800000000008</c:v>
                </c:pt>
                <c:pt idx="978">
                  <c:v>94.720500000000001</c:v>
                </c:pt>
                <c:pt idx="979">
                  <c:v>94.804200000000009</c:v>
                </c:pt>
                <c:pt idx="980">
                  <c:v>94.887900000000002</c:v>
                </c:pt>
                <c:pt idx="981">
                  <c:v>94.971600000000009</c:v>
                </c:pt>
                <c:pt idx="982">
                  <c:v>95.055300000000003</c:v>
                </c:pt>
                <c:pt idx="983">
                  <c:v>95.13900000000001</c:v>
                </c:pt>
                <c:pt idx="984">
                  <c:v>95.213400000000007</c:v>
                </c:pt>
                <c:pt idx="985">
                  <c:v>95.2971</c:v>
                </c:pt>
                <c:pt idx="986">
                  <c:v>95.380800000000008</c:v>
                </c:pt>
                <c:pt idx="987">
                  <c:v>95.464500000000015</c:v>
                </c:pt>
                <c:pt idx="988">
                  <c:v>95.548199999999994</c:v>
                </c:pt>
                <c:pt idx="989">
                  <c:v>95.631900000000016</c:v>
                </c:pt>
                <c:pt idx="990">
                  <c:v>95.715600000000009</c:v>
                </c:pt>
                <c:pt idx="991">
                  <c:v>95.799300000000002</c:v>
                </c:pt>
                <c:pt idx="992">
                  <c:v>95.873699999999999</c:v>
                </c:pt>
                <c:pt idx="993">
                  <c:v>95.957400000000007</c:v>
                </c:pt>
                <c:pt idx="994">
                  <c:v>96.0411</c:v>
                </c:pt>
                <c:pt idx="995">
                  <c:v>96.124799999999993</c:v>
                </c:pt>
                <c:pt idx="996">
                  <c:v>96.208500000000015</c:v>
                </c:pt>
                <c:pt idx="997">
                  <c:v>96.282900000000012</c:v>
                </c:pt>
                <c:pt idx="998">
                  <c:v>96.366600000000005</c:v>
                </c:pt>
                <c:pt idx="999">
                  <c:v>96.450300000000013</c:v>
                </c:pt>
                <c:pt idx="1000">
                  <c:v>96.53400000000002</c:v>
                </c:pt>
                <c:pt idx="1001">
                  <c:v>96.617699999999999</c:v>
                </c:pt>
                <c:pt idx="1002">
                  <c:v>96.692100000000011</c:v>
                </c:pt>
                <c:pt idx="1003">
                  <c:v>96.775800000000018</c:v>
                </c:pt>
                <c:pt idx="1004">
                  <c:v>96.859500000000011</c:v>
                </c:pt>
                <c:pt idx="1005">
                  <c:v>96.943200000000004</c:v>
                </c:pt>
                <c:pt idx="1006">
                  <c:v>97.017600000000016</c:v>
                </c:pt>
                <c:pt idx="1007">
                  <c:v>97.101300000000009</c:v>
                </c:pt>
                <c:pt idx="1008">
                  <c:v>97.185000000000002</c:v>
                </c:pt>
                <c:pt idx="1009">
                  <c:v>97.26870000000001</c:v>
                </c:pt>
                <c:pt idx="1010">
                  <c:v>97.352400000000003</c:v>
                </c:pt>
                <c:pt idx="1011">
                  <c:v>97.426800000000014</c:v>
                </c:pt>
                <c:pt idx="1012">
                  <c:v>97.510500000000008</c:v>
                </c:pt>
                <c:pt idx="1013">
                  <c:v>97.594200000000001</c:v>
                </c:pt>
                <c:pt idx="1014">
                  <c:v>97.677900000000008</c:v>
                </c:pt>
                <c:pt idx="1015">
                  <c:v>97.761600000000016</c:v>
                </c:pt>
                <c:pt idx="1016">
                  <c:v>97.835999999999999</c:v>
                </c:pt>
                <c:pt idx="1017">
                  <c:v>97.919700000000006</c:v>
                </c:pt>
                <c:pt idx="1018">
                  <c:v>98.003400000000013</c:v>
                </c:pt>
                <c:pt idx="1019">
                  <c:v>98.087099999999992</c:v>
                </c:pt>
                <c:pt idx="1020">
                  <c:v>98.161500000000004</c:v>
                </c:pt>
                <c:pt idx="1021">
                  <c:v>98.245200000000011</c:v>
                </c:pt>
                <c:pt idx="1022">
                  <c:v>98.328900000000004</c:v>
                </c:pt>
                <c:pt idx="1023">
                  <c:v>98.412599999999998</c:v>
                </c:pt>
                <c:pt idx="1024">
                  <c:v>98.496300000000019</c:v>
                </c:pt>
                <c:pt idx="1025">
                  <c:v>98.570700000000016</c:v>
                </c:pt>
                <c:pt idx="1026">
                  <c:v>98.654399999999995</c:v>
                </c:pt>
                <c:pt idx="1027">
                  <c:v>98.738100000000017</c:v>
                </c:pt>
                <c:pt idx="1028">
                  <c:v>98.821799999999996</c:v>
                </c:pt>
                <c:pt idx="1029">
                  <c:v>98.896200000000007</c:v>
                </c:pt>
                <c:pt idx="1030">
                  <c:v>98.979900000000001</c:v>
                </c:pt>
                <c:pt idx="1031">
                  <c:v>99.063600000000022</c:v>
                </c:pt>
                <c:pt idx="1032">
                  <c:v>99.147300000000001</c:v>
                </c:pt>
                <c:pt idx="1033">
                  <c:v>99.221699999999998</c:v>
                </c:pt>
                <c:pt idx="1034">
                  <c:v>99.30540000000002</c:v>
                </c:pt>
                <c:pt idx="1035">
                  <c:v>99.389100000000013</c:v>
                </c:pt>
                <c:pt idx="1036">
                  <c:v>99.472800000000007</c:v>
                </c:pt>
                <c:pt idx="1037">
                  <c:v>99.547200000000004</c:v>
                </c:pt>
                <c:pt idx="1038">
                  <c:v>99.630900000000011</c:v>
                </c:pt>
                <c:pt idx="1039">
                  <c:v>99.714600000000004</c:v>
                </c:pt>
                <c:pt idx="1040">
                  <c:v>99.789000000000016</c:v>
                </c:pt>
                <c:pt idx="1041">
                  <c:v>99.872700000000009</c:v>
                </c:pt>
                <c:pt idx="1042">
                  <c:v>99.956400000000016</c:v>
                </c:pt>
                <c:pt idx="1043">
                  <c:v>100.03080000000001</c:v>
                </c:pt>
                <c:pt idx="1044">
                  <c:v>100.11449999999999</c:v>
                </c:pt>
                <c:pt idx="1045">
                  <c:v>100.19820000000001</c:v>
                </c:pt>
                <c:pt idx="1046">
                  <c:v>100.28190000000001</c:v>
                </c:pt>
                <c:pt idx="1047">
                  <c:v>100.3563</c:v>
                </c:pt>
                <c:pt idx="1048">
                  <c:v>100.44000000000001</c:v>
                </c:pt>
                <c:pt idx="1049">
                  <c:v>100.52370000000002</c:v>
                </c:pt>
                <c:pt idx="1050">
                  <c:v>100.5981</c:v>
                </c:pt>
                <c:pt idx="1051">
                  <c:v>100.6818</c:v>
                </c:pt>
                <c:pt idx="1052">
                  <c:v>100.76550000000002</c:v>
                </c:pt>
                <c:pt idx="1053">
                  <c:v>100.83990000000001</c:v>
                </c:pt>
                <c:pt idx="1054">
                  <c:v>100.92360000000001</c:v>
                </c:pt>
                <c:pt idx="1055">
                  <c:v>101.00730000000001</c:v>
                </c:pt>
                <c:pt idx="1056">
                  <c:v>101.08170000000001</c:v>
                </c:pt>
                <c:pt idx="1057">
                  <c:v>101.16540000000001</c:v>
                </c:pt>
                <c:pt idx="1058">
                  <c:v>101.2491</c:v>
                </c:pt>
                <c:pt idx="1059">
                  <c:v>101.33280000000002</c:v>
                </c:pt>
                <c:pt idx="1060">
                  <c:v>101.4072</c:v>
                </c:pt>
                <c:pt idx="1061">
                  <c:v>101.49090000000001</c:v>
                </c:pt>
                <c:pt idx="1062">
                  <c:v>101.57460000000002</c:v>
                </c:pt>
                <c:pt idx="1063">
                  <c:v>101.65830000000001</c:v>
                </c:pt>
                <c:pt idx="1064">
                  <c:v>101.742</c:v>
                </c:pt>
                <c:pt idx="1065">
                  <c:v>101.8164</c:v>
                </c:pt>
                <c:pt idx="1066">
                  <c:v>101.90010000000001</c:v>
                </c:pt>
                <c:pt idx="1067">
                  <c:v>101.9838</c:v>
                </c:pt>
                <c:pt idx="1068">
                  <c:v>102.06750000000001</c:v>
                </c:pt>
                <c:pt idx="1069">
                  <c:v>102.1512</c:v>
                </c:pt>
                <c:pt idx="1070">
                  <c:v>102.22560000000001</c:v>
                </c:pt>
                <c:pt idx="1071">
                  <c:v>102.30930000000001</c:v>
                </c:pt>
                <c:pt idx="1072">
                  <c:v>102.393</c:v>
                </c:pt>
                <c:pt idx="1073">
                  <c:v>102.47670000000001</c:v>
                </c:pt>
                <c:pt idx="1074">
                  <c:v>102.56040000000002</c:v>
                </c:pt>
                <c:pt idx="1075">
                  <c:v>102.64409999999999</c:v>
                </c:pt>
                <c:pt idx="1076">
                  <c:v>102.7278</c:v>
                </c:pt>
                <c:pt idx="1077">
                  <c:v>102.81150000000001</c:v>
                </c:pt>
                <c:pt idx="1078">
                  <c:v>102.8952</c:v>
                </c:pt>
                <c:pt idx="1079">
                  <c:v>102.97890000000001</c:v>
                </c:pt>
                <c:pt idx="1080">
                  <c:v>103.06260000000002</c:v>
                </c:pt>
                <c:pt idx="1081">
                  <c:v>103.1463</c:v>
                </c:pt>
                <c:pt idx="1082">
                  <c:v>103.23</c:v>
                </c:pt>
                <c:pt idx="1083">
                  <c:v>103.31370000000001</c:v>
                </c:pt>
                <c:pt idx="1084">
                  <c:v>103.3974</c:v>
                </c:pt>
                <c:pt idx="1085">
                  <c:v>103.4811</c:v>
                </c:pt>
                <c:pt idx="1086">
                  <c:v>103.56480000000001</c:v>
                </c:pt>
                <c:pt idx="1087">
                  <c:v>103.6485</c:v>
                </c:pt>
                <c:pt idx="1088">
                  <c:v>103.73220000000001</c:v>
                </c:pt>
                <c:pt idx="1089">
                  <c:v>103.8159</c:v>
                </c:pt>
                <c:pt idx="1090">
                  <c:v>103.89960000000001</c:v>
                </c:pt>
                <c:pt idx="1091">
                  <c:v>103.99260000000001</c:v>
                </c:pt>
                <c:pt idx="1092">
                  <c:v>104.0763</c:v>
                </c:pt>
                <c:pt idx="1093">
                  <c:v>104.16000000000001</c:v>
                </c:pt>
                <c:pt idx="1094">
                  <c:v>104.25300000000001</c:v>
                </c:pt>
                <c:pt idx="1095">
                  <c:v>104.33670000000001</c:v>
                </c:pt>
                <c:pt idx="1096">
                  <c:v>104.4297</c:v>
                </c:pt>
                <c:pt idx="1097">
                  <c:v>104.5134</c:v>
                </c:pt>
                <c:pt idx="1098">
                  <c:v>104.60640000000001</c:v>
                </c:pt>
                <c:pt idx="1099">
                  <c:v>104.6901</c:v>
                </c:pt>
                <c:pt idx="1100">
                  <c:v>104.78310000000002</c:v>
                </c:pt>
                <c:pt idx="1101">
                  <c:v>104.86680000000001</c:v>
                </c:pt>
                <c:pt idx="1102">
                  <c:v>104.94119999999999</c:v>
                </c:pt>
              </c:numCache>
            </c:numRef>
          </c:xVal>
          <c:yVal>
            <c:numRef>
              <c:f>汇总!$N$2:$N$1104</c:f>
              <c:numCache>
                <c:formatCode>General</c:formatCode>
                <c:ptCount val="1103"/>
                <c:pt idx="0">
                  <c:v>3670.4</c:v>
                </c:pt>
                <c:pt idx="1">
                  <c:v>3670.7</c:v>
                </c:pt>
                <c:pt idx="2">
                  <c:v>3671</c:v>
                </c:pt>
                <c:pt idx="3">
                  <c:v>3673.3</c:v>
                </c:pt>
                <c:pt idx="4">
                  <c:v>3675.5</c:v>
                </c:pt>
                <c:pt idx="5">
                  <c:v>3678.1</c:v>
                </c:pt>
                <c:pt idx="6">
                  <c:v>3681</c:v>
                </c:pt>
                <c:pt idx="7">
                  <c:v>3684.2</c:v>
                </c:pt>
                <c:pt idx="8">
                  <c:v>3687.7</c:v>
                </c:pt>
                <c:pt idx="9">
                  <c:v>3691.7</c:v>
                </c:pt>
                <c:pt idx="10">
                  <c:v>3691.8</c:v>
                </c:pt>
                <c:pt idx="11">
                  <c:v>3691.2</c:v>
                </c:pt>
                <c:pt idx="12">
                  <c:v>3690.6</c:v>
                </c:pt>
                <c:pt idx="13">
                  <c:v>3690</c:v>
                </c:pt>
                <c:pt idx="14">
                  <c:v>3689.4</c:v>
                </c:pt>
                <c:pt idx="15">
                  <c:v>3688.8</c:v>
                </c:pt>
                <c:pt idx="16">
                  <c:v>3688.2</c:v>
                </c:pt>
                <c:pt idx="17">
                  <c:v>3687.6</c:v>
                </c:pt>
                <c:pt idx="18">
                  <c:v>3687.1</c:v>
                </c:pt>
                <c:pt idx="19">
                  <c:v>3686.5</c:v>
                </c:pt>
                <c:pt idx="20">
                  <c:v>3685.9</c:v>
                </c:pt>
                <c:pt idx="21">
                  <c:v>3685.4</c:v>
                </c:pt>
                <c:pt idx="22">
                  <c:v>3684.8</c:v>
                </c:pt>
                <c:pt idx="23">
                  <c:v>3684.3</c:v>
                </c:pt>
                <c:pt idx="24">
                  <c:v>3683.8</c:v>
                </c:pt>
                <c:pt idx="25">
                  <c:v>3683.2</c:v>
                </c:pt>
                <c:pt idx="26">
                  <c:v>3682.7</c:v>
                </c:pt>
                <c:pt idx="27">
                  <c:v>3682.2</c:v>
                </c:pt>
                <c:pt idx="28">
                  <c:v>3681.6</c:v>
                </c:pt>
                <c:pt idx="29">
                  <c:v>3681.1</c:v>
                </c:pt>
                <c:pt idx="30">
                  <c:v>3680.6</c:v>
                </c:pt>
                <c:pt idx="31">
                  <c:v>3680.1</c:v>
                </c:pt>
                <c:pt idx="32">
                  <c:v>3679.6</c:v>
                </c:pt>
                <c:pt idx="33">
                  <c:v>3679.1</c:v>
                </c:pt>
                <c:pt idx="34">
                  <c:v>3678.6</c:v>
                </c:pt>
                <c:pt idx="35">
                  <c:v>3678.1</c:v>
                </c:pt>
                <c:pt idx="36">
                  <c:v>3677.6</c:v>
                </c:pt>
                <c:pt idx="37">
                  <c:v>3677.1</c:v>
                </c:pt>
                <c:pt idx="38">
                  <c:v>3676.7</c:v>
                </c:pt>
                <c:pt idx="39">
                  <c:v>3676.2</c:v>
                </c:pt>
                <c:pt idx="40">
                  <c:v>3675.7</c:v>
                </c:pt>
                <c:pt idx="41">
                  <c:v>3675.2</c:v>
                </c:pt>
                <c:pt idx="42">
                  <c:v>3674.8</c:v>
                </c:pt>
                <c:pt idx="43">
                  <c:v>3674.2</c:v>
                </c:pt>
                <c:pt idx="44">
                  <c:v>3673.6</c:v>
                </c:pt>
                <c:pt idx="45">
                  <c:v>3673</c:v>
                </c:pt>
                <c:pt idx="46">
                  <c:v>3672.5</c:v>
                </c:pt>
                <c:pt idx="47">
                  <c:v>3671.9</c:v>
                </c:pt>
                <c:pt idx="48">
                  <c:v>3671.4</c:v>
                </c:pt>
                <c:pt idx="49">
                  <c:v>3670.8</c:v>
                </c:pt>
                <c:pt idx="50">
                  <c:v>3670.3</c:v>
                </c:pt>
                <c:pt idx="51">
                  <c:v>3669.8</c:v>
                </c:pt>
                <c:pt idx="52">
                  <c:v>3669.2</c:v>
                </c:pt>
                <c:pt idx="53">
                  <c:v>3668.7</c:v>
                </c:pt>
                <c:pt idx="54">
                  <c:v>3668.2</c:v>
                </c:pt>
                <c:pt idx="55">
                  <c:v>3667.7</c:v>
                </c:pt>
                <c:pt idx="56">
                  <c:v>3667.2</c:v>
                </c:pt>
                <c:pt idx="57">
                  <c:v>3666.7</c:v>
                </c:pt>
                <c:pt idx="58">
                  <c:v>3666.2</c:v>
                </c:pt>
                <c:pt idx="59">
                  <c:v>3665.7</c:v>
                </c:pt>
                <c:pt idx="60">
                  <c:v>3665.2</c:v>
                </c:pt>
                <c:pt idx="61">
                  <c:v>3664.7</c:v>
                </c:pt>
                <c:pt idx="62">
                  <c:v>3664.2</c:v>
                </c:pt>
                <c:pt idx="63">
                  <c:v>3663.7</c:v>
                </c:pt>
                <c:pt idx="64">
                  <c:v>3663.3</c:v>
                </c:pt>
                <c:pt idx="65">
                  <c:v>3662.8</c:v>
                </c:pt>
                <c:pt idx="66">
                  <c:v>3662.3</c:v>
                </c:pt>
                <c:pt idx="67">
                  <c:v>3661.9</c:v>
                </c:pt>
                <c:pt idx="68">
                  <c:v>3661.4</c:v>
                </c:pt>
                <c:pt idx="69">
                  <c:v>3660.9</c:v>
                </c:pt>
                <c:pt idx="70">
                  <c:v>3660.5</c:v>
                </c:pt>
                <c:pt idx="71">
                  <c:v>3660</c:v>
                </c:pt>
                <c:pt idx="72">
                  <c:v>3659.6</c:v>
                </c:pt>
                <c:pt idx="73">
                  <c:v>3659.2</c:v>
                </c:pt>
                <c:pt idx="74">
                  <c:v>3658.7</c:v>
                </c:pt>
                <c:pt idx="75">
                  <c:v>3658.3</c:v>
                </c:pt>
                <c:pt idx="76">
                  <c:v>3657.9</c:v>
                </c:pt>
                <c:pt idx="77">
                  <c:v>3657.4</c:v>
                </c:pt>
                <c:pt idx="78">
                  <c:v>3657</c:v>
                </c:pt>
                <c:pt idx="79">
                  <c:v>3656.6</c:v>
                </c:pt>
                <c:pt idx="80">
                  <c:v>3656.2</c:v>
                </c:pt>
                <c:pt idx="81">
                  <c:v>3655.8</c:v>
                </c:pt>
                <c:pt idx="82">
                  <c:v>3655.4</c:v>
                </c:pt>
                <c:pt idx="83">
                  <c:v>3654.9</c:v>
                </c:pt>
                <c:pt idx="84">
                  <c:v>3654.5</c:v>
                </c:pt>
                <c:pt idx="85">
                  <c:v>3654.1</c:v>
                </c:pt>
                <c:pt idx="86">
                  <c:v>3653.7</c:v>
                </c:pt>
                <c:pt idx="87">
                  <c:v>3653.3</c:v>
                </c:pt>
                <c:pt idx="88">
                  <c:v>3653</c:v>
                </c:pt>
                <c:pt idx="89">
                  <c:v>3652.6</c:v>
                </c:pt>
                <c:pt idx="90">
                  <c:v>3652.2</c:v>
                </c:pt>
                <c:pt idx="91">
                  <c:v>3651.8</c:v>
                </c:pt>
                <c:pt idx="92">
                  <c:v>3651.4</c:v>
                </c:pt>
                <c:pt idx="93">
                  <c:v>3651</c:v>
                </c:pt>
                <c:pt idx="94">
                  <c:v>3650.7</c:v>
                </c:pt>
                <c:pt idx="95">
                  <c:v>3650.3</c:v>
                </c:pt>
                <c:pt idx="96">
                  <c:v>3649.9</c:v>
                </c:pt>
                <c:pt idx="97">
                  <c:v>3649.6</c:v>
                </c:pt>
                <c:pt idx="98">
                  <c:v>3649.2</c:v>
                </c:pt>
                <c:pt idx="99">
                  <c:v>3648.8</c:v>
                </c:pt>
                <c:pt idx="100">
                  <c:v>3648.4</c:v>
                </c:pt>
                <c:pt idx="101">
                  <c:v>3647.6</c:v>
                </c:pt>
                <c:pt idx="102">
                  <c:v>3646.9</c:v>
                </c:pt>
                <c:pt idx="103">
                  <c:v>3646.1</c:v>
                </c:pt>
                <c:pt idx="104">
                  <c:v>3645.4</c:v>
                </c:pt>
                <c:pt idx="105">
                  <c:v>3644.7</c:v>
                </c:pt>
                <c:pt idx="106">
                  <c:v>3644</c:v>
                </c:pt>
                <c:pt idx="107">
                  <c:v>3643.4</c:v>
                </c:pt>
                <c:pt idx="108">
                  <c:v>3642.7</c:v>
                </c:pt>
                <c:pt idx="109">
                  <c:v>3642.1</c:v>
                </c:pt>
                <c:pt idx="110">
                  <c:v>3641.4</c:v>
                </c:pt>
                <c:pt idx="111">
                  <c:v>3640.8</c:v>
                </c:pt>
                <c:pt idx="112">
                  <c:v>3640.2</c:v>
                </c:pt>
                <c:pt idx="113">
                  <c:v>3639.6</c:v>
                </c:pt>
                <c:pt idx="114">
                  <c:v>3639</c:v>
                </c:pt>
                <c:pt idx="115">
                  <c:v>3638.4</c:v>
                </c:pt>
                <c:pt idx="116">
                  <c:v>3637.8</c:v>
                </c:pt>
                <c:pt idx="117">
                  <c:v>3637.3</c:v>
                </c:pt>
                <c:pt idx="118">
                  <c:v>3636.7</c:v>
                </c:pt>
                <c:pt idx="119">
                  <c:v>3636.2</c:v>
                </c:pt>
                <c:pt idx="120">
                  <c:v>3635.6</c:v>
                </c:pt>
                <c:pt idx="121">
                  <c:v>3635.1</c:v>
                </c:pt>
                <c:pt idx="122">
                  <c:v>3634.6</c:v>
                </c:pt>
                <c:pt idx="123">
                  <c:v>3634.1</c:v>
                </c:pt>
                <c:pt idx="124">
                  <c:v>3633.6</c:v>
                </c:pt>
                <c:pt idx="125">
                  <c:v>3633.1</c:v>
                </c:pt>
                <c:pt idx="126">
                  <c:v>3632.9</c:v>
                </c:pt>
                <c:pt idx="127">
                  <c:v>3632.9</c:v>
                </c:pt>
                <c:pt idx="128">
                  <c:v>3632.8</c:v>
                </c:pt>
                <c:pt idx="129">
                  <c:v>3632.7</c:v>
                </c:pt>
                <c:pt idx="130">
                  <c:v>3632.7</c:v>
                </c:pt>
                <c:pt idx="131">
                  <c:v>3632.6</c:v>
                </c:pt>
                <c:pt idx="132">
                  <c:v>3632.6</c:v>
                </c:pt>
                <c:pt idx="133">
                  <c:v>3632.5</c:v>
                </c:pt>
                <c:pt idx="134">
                  <c:v>3632.4</c:v>
                </c:pt>
                <c:pt idx="135">
                  <c:v>3632.4</c:v>
                </c:pt>
                <c:pt idx="136">
                  <c:v>3632.3</c:v>
                </c:pt>
                <c:pt idx="137">
                  <c:v>3632.2</c:v>
                </c:pt>
                <c:pt idx="138">
                  <c:v>3632.2</c:v>
                </c:pt>
                <c:pt idx="139">
                  <c:v>3632.1</c:v>
                </c:pt>
                <c:pt idx="140">
                  <c:v>3632.1</c:v>
                </c:pt>
                <c:pt idx="141">
                  <c:v>3632</c:v>
                </c:pt>
                <c:pt idx="142">
                  <c:v>3631.9</c:v>
                </c:pt>
                <c:pt idx="143">
                  <c:v>3631.9</c:v>
                </c:pt>
                <c:pt idx="144">
                  <c:v>3631.8</c:v>
                </c:pt>
                <c:pt idx="145">
                  <c:v>3631.8</c:v>
                </c:pt>
                <c:pt idx="146">
                  <c:v>3631.7</c:v>
                </c:pt>
                <c:pt idx="147">
                  <c:v>3631.6</c:v>
                </c:pt>
                <c:pt idx="148">
                  <c:v>3631.6</c:v>
                </c:pt>
                <c:pt idx="149">
                  <c:v>3631.5</c:v>
                </c:pt>
                <c:pt idx="150">
                  <c:v>3631.5</c:v>
                </c:pt>
                <c:pt idx="151">
                  <c:v>3631.4</c:v>
                </c:pt>
                <c:pt idx="152">
                  <c:v>3631.4</c:v>
                </c:pt>
                <c:pt idx="153">
                  <c:v>3631.3</c:v>
                </c:pt>
                <c:pt idx="154">
                  <c:v>3631.2</c:v>
                </c:pt>
                <c:pt idx="155">
                  <c:v>3631.2</c:v>
                </c:pt>
                <c:pt idx="156">
                  <c:v>3631.1</c:v>
                </c:pt>
                <c:pt idx="157">
                  <c:v>3631.1</c:v>
                </c:pt>
                <c:pt idx="158">
                  <c:v>3631</c:v>
                </c:pt>
                <c:pt idx="159">
                  <c:v>3631</c:v>
                </c:pt>
                <c:pt idx="160">
                  <c:v>3630.9</c:v>
                </c:pt>
                <c:pt idx="161">
                  <c:v>3630.8</c:v>
                </c:pt>
                <c:pt idx="162">
                  <c:v>3630.8</c:v>
                </c:pt>
                <c:pt idx="163">
                  <c:v>3630.7</c:v>
                </c:pt>
                <c:pt idx="164">
                  <c:v>3630.7</c:v>
                </c:pt>
                <c:pt idx="165">
                  <c:v>3630.6</c:v>
                </c:pt>
                <c:pt idx="166">
                  <c:v>3630.6</c:v>
                </c:pt>
                <c:pt idx="167">
                  <c:v>3630.5</c:v>
                </c:pt>
                <c:pt idx="168">
                  <c:v>3630.4</c:v>
                </c:pt>
                <c:pt idx="169">
                  <c:v>3630.4</c:v>
                </c:pt>
                <c:pt idx="170">
                  <c:v>3630.3</c:v>
                </c:pt>
                <c:pt idx="171">
                  <c:v>3630.3</c:v>
                </c:pt>
                <c:pt idx="172">
                  <c:v>3630.2</c:v>
                </c:pt>
                <c:pt idx="173">
                  <c:v>3630.2</c:v>
                </c:pt>
                <c:pt idx="174">
                  <c:v>3630.1</c:v>
                </c:pt>
                <c:pt idx="175">
                  <c:v>3630.1</c:v>
                </c:pt>
                <c:pt idx="176">
                  <c:v>3630</c:v>
                </c:pt>
                <c:pt idx="177">
                  <c:v>3630</c:v>
                </c:pt>
                <c:pt idx="178">
                  <c:v>3629.9</c:v>
                </c:pt>
                <c:pt idx="179">
                  <c:v>3629.9</c:v>
                </c:pt>
                <c:pt idx="180">
                  <c:v>3629.8</c:v>
                </c:pt>
                <c:pt idx="181">
                  <c:v>3629.8</c:v>
                </c:pt>
                <c:pt idx="182">
                  <c:v>3629.8</c:v>
                </c:pt>
                <c:pt idx="183">
                  <c:v>3629.7</c:v>
                </c:pt>
                <c:pt idx="184">
                  <c:v>3629.7</c:v>
                </c:pt>
                <c:pt idx="185">
                  <c:v>3629.6</c:v>
                </c:pt>
                <c:pt idx="186">
                  <c:v>3629.6</c:v>
                </c:pt>
                <c:pt idx="187">
                  <c:v>3629.6</c:v>
                </c:pt>
                <c:pt idx="188">
                  <c:v>3629.5</c:v>
                </c:pt>
                <c:pt idx="189">
                  <c:v>3629.5</c:v>
                </c:pt>
                <c:pt idx="190">
                  <c:v>3629.5</c:v>
                </c:pt>
                <c:pt idx="191">
                  <c:v>3629.4</c:v>
                </c:pt>
                <c:pt idx="192">
                  <c:v>3629.4</c:v>
                </c:pt>
                <c:pt idx="193">
                  <c:v>3629.3</c:v>
                </c:pt>
                <c:pt idx="194">
                  <c:v>3629.3</c:v>
                </c:pt>
                <c:pt idx="195">
                  <c:v>3629.3</c:v>
                </c:pt>
                <c:pt idx="196">
                  <c:v>3629.2</c:v>
                </c:pt>
                <c:pt idx="197">
                  <c:v>3629.2</c:v>
                </c:pt>
                <c:pt idx="198">
                  <c:v>3629.2</c:v>
                </c:pt>
                <c:pt idx="199">
                  <c:v>3629.1</c:v>
                </c:pt>
                <c:pt idx="200">
                  <c:v>3629.1</c:v>
                </c:pt>
                <c:pt idx="201">
                  <c:v>3629.1</c:v>
                </c:pt>
                <c:pt idx="202">
                  <c:v>3629</c:v>
                </c:pt>
                <c:pt idx="203">
                  <c:v>3629</c:v>
                </c:pt>
                <c:pt idx="204">
                  <c:v>3629</c:v>
                </c:pt>
                <c:pt idx="205">
                  <c:v>3628.9</c:v>
                </c:pt>
                <c:pt idx="206">
                  <c:v>3628.9</c:v>
                </c:pt>
                <c:pt idx="207">
                  <c:v>3628.8</c:v>
                </c:pt>
                <c:pt idx="208">
                  <c:v>3628.8</c:v>
                </c:pt>
                <c:pt idx="209">
                  <c:v>3628.8</c:v>
                </c:pt>
                <c:pt idx="210">
                  <c:v>3628.7</c:v>
                </c:pt>
                <c:pt idx="211">
                  <c:v>3628.7</c:v>
                </c:pt>
                <c:pt idx="212">
                  <c:v>3628.7</c:v>
                </c:pt>
                <c:pt idx="213">
                  <c:v>3628.6</c:v>
                </c:pt>
                <c:pt idx="214">
                  <c:v>3628.6</c:v>
                </c:pt>
                <c:pt idx="215">
                  <c:v>3628.6</c:v>
                </c:pt>
                <c:pt idx="216">
                  <c:v>3628.5</c:v>
                </c:pt>
                <c:pt idx="217">
                  <c:v>3628.5</c:v>
                </c:pt>
                <c:pt idx="218">
                  <c:v>3628.5</c:v>
                </c:pt>
                <c:pt idx="219">
                  <c:v>3628.6</c:v>
                </c:pt>
                <c:pt idx="220">
                  <c:v>3628.6</c:v>
                </c:pt>
                <c:pt idx="221">
                  <c:v>3628.6</c:v>
                </c:pt>
                <c:pt idx="222">
                  <c:v>3628.7</c:v>
                </c:pt>
                <c:pt idx="223">
                  <c:v>3628.7</c:v>
                </c:pt>
                <c:pt idx="224">
                  <c:v>3628.8</c:v>
                </c:pt>
                <c:pt idx="225">
                  <c:v>3628.8</c:v>
                </c:pt>
                <c:pt idx="226">
                  <c:v>3628.9</c:v>
                </c:pt>
                <c:pt idx="227">
                  <c:v>3628.9</c:v>
                </c:pt>
                <c:pt idx="228">
                  <c:v>3629</c:v>
                </c:pt>
                <c:pt idx="229">
                  <c:v>3629</c:v>
                </c:pt>
                <c:pt idx="230">
                  <c:v>3629.1</c:v>
                </c:pt>
                <c:pt idx="231">
                  <c:v>3629.1</c:v>
                </c:pt>
                <c:pt idx="232">
                  <c:v>3629.2</c:v>
                </c:pt>
                <c:pt idx="233">
                  <c:v>3629.2</c:v>
                </c:pt>
                <c:pt idx="234">
                  <c:v>3629.3</c:v>
                </c:pt>
                <c:pt idx="235">
                  <c:v>3629.3</c:v>
                </c:pt>
                <c:pt idx="236">
                  <c:v>3629.4</c:v>
                </c:pt>
                <c:pt idx="237">
                  <c:v>3629.4</c:v>
                </c:pt>
                <c:pt idx="238">
                  <c:v>3629.5</c:v>
                </c:pt>
                <c:pt idx="239">
                  <c:v>3629.5</c:v>
                </c:pt>
                <c:pt idx="240">
                  <c:v>3629.6</c:v>
                </c:pt>
                <c:pt idx="241">
                  <c:v>3629.6</c:v>
                </c:pt>
                <c:pt idx="242">
                  <c:v>3629.7</c:v>
                </c:pt>
                <c:pt idx="243">
                  <c:v>3629.8</c:v>
                </c:pt>
                <c:pt idx="244">
                  <c:v>3629.8</c:v>
                </c:pt>
                <c:pt idx="245">
                  <c:v>3629.9</c:v>
                </c:pt>
                <c:pt idx="246">
                  <c:v>3630</c:v>
                </c:pt>
                <c:pt idx="247">
                  <c:v>3630.1</c:v>
                </c:pt>
                <c:pt idx="248">
                  <c:v>3630.2</c:v>
                </c:pt>
                <c:pt idx="249">
                  <c:v>3630.3</c:v>
                </c:pt>
                <c:pt idx="250">
                  <c:v>3630.4</c:v>
                </c:pt>
                <c:pt idx="251">
                  <c:v>3630.5</c:v>
                </c:pt>
                <c:pt idx="252">
                  <c:v>3630.6</c:v>
                </c:pt>
                <c:pt idx="253">
                  <c:v>3630.7</c:v>
                </c:pt>
                <c:pt idx="254">
                  <c:v>3630.8</c:v>
                </c:pt>
                <c:pt idx="255">
                  <c:v>3630.9</c:v>
                </c:pt>
                <c:pt idx="256">
                  <c:v>3631</c:v>
                </c:pt>
                <c:pt idx="257">
                  <c:v>3631.1</c:v>
                </c:pt>
                <c:pt idx="258">
                  <c:v>3631.2</c:v>
                </c:pt>
                <c:pt idx="259">
                  <c:v>3631.3</c:v>
                </c:pt>
                <c:pt idx="260">
                  <c:v>3631.4</c:v>
                </c:pt>
                <c:pt idx="261">
                  <c:v>3631.5</c:v>
                </c:pt>
                <c:pt idx="262">
                  <c:v>3631.6</c:v>
                </c:pt>
                <c:pt idx="263">
                  <c:v>3631.7</c:v>
                </c:pt>
                <c:pt idx="264">
                  <c:v>3631.8</c:v>
                </c:pt>
                <c:pt idx="265">
                  <c:v>3631.9</c:v>
                </c:pt>
                <c:pt idx="266">
                  <c:v>3632</c:v>
                </c:pt>
                <c:pt idx="267">
                  <c:v>3632.1</c:v>
                </c:pt>
                <c:pt idx="268">
                  <c:v>3632.3</c:v>
                </c:pt>
                <c:pt idx="269">
                  <c:v>3632.4</c:v>
                </c:pt>
                <c:pt idx="270">
                  <c:v>3632.5</c:v>
                </c:pt>
                <c:pt idx="271">
                  <c:v>3632.6</c:v>
                </c:pt>
                <c:pt idx="272">
                  <c:v>3632.7</c:v>
                </c:pt>
                <c:pt idx="273">
                  <c:v>3632.9</c:v>
                </c:pt>
                <c:pt idx="274">
                  <c:v>3633</c:v>
                </c:pt>
                <c:pt idx="275">
                  <c:v>3633.1</c:v>
                </c:pt>
                <c:pt idx="276">
                  <c:v>3633.2</c:v>
                </c:pt>
                <c:pt idx="277">
                  <c:v>3633.4</c:v>
                </c:pt>
                <c:pt idx="278">
                  <c:v>3633.5</c:v>
                </c:pt>
                <c:pt idx="279">
                  <c:v>3633.6</c:v>
                </c:pt>
                <c:pt idx="280">
                  <c:v>3633.8</c:v>
                </c:pt>
                <c:pt idx="281">
                  <c:v>3633.9</c:v>
                </c:pt>
                <c:pt idx="282">
                  <c:v>3634.1</c:v>
                </c:pt>
                <c:pt idx="283">
                  <c:v>3634.2</c:v>
                </c:pt>
                <c:pt idx="284">
                  <c:v>3634.3</c:v>
                </c:pt>
                <c:pt idx="285">
                  <c:v>3634.5</c:v>
                </c:pt>
                <c:pt idx="286">
                  <c:v>3634.6</c:v>
                </c:pt>
                <c:pt idx="287">
                  <c:v>3634.8</c:v>
                </c:pt>
                <c:pt idx="288">
                  <c:v>3634.9</c:v>
                </c:pt>
                <c:pt idx="289">
                  <c:v>3635.1</c:v>
                </c:pt>
                <c:pt idx="290">
                  <c:v>3635.2</c:v>
                </c:pt>
                <c:pt idx="291">
                  <c:v>3635.4</c:v>
                </c:pt>
                <c:pt idx="292">
                  <c:v>3635.6</c:v>
                </c:pt>
                <c:pt idx="293">
                  <c:v>3635.7</c:v>
                </c:pt>
                <c:pt idx="294">
                  <c:v>3635.9</c:v>
                </c:pt>
                <c:pt idx="295">
                  <c:v>3636</c:v>
                </c:pt>
                <c:pt idx="296">
                  <c:v>3636.2</c:v>
                </c:pt>
                <c:pt idx="297">
                  <c:v>3636.4</c:v>
                </c:pt>
                <c:pt idx="298">
                  <c:v>3636.5</c:v>
                </c:pt>
                <c:pt idx="299">
                  <c:v>3636.7</c:v>
                </c:pt>
                <c:pt idx="300">
                  <c:v>3636.8</c:v>
                </c:pt>
                <c:pt idx="301">
                  <c:v>3636.9</c:v>
                </c:pt>
                <c:pt idx="302">
                  <c:v>3637.1</c:v>
                </c:pt>
                <c:pt idx="303">
                  <c:v>3637.2</c:v>
                </c:pt>
                <c:pt idx="304">
                  <c:v>3637.4</c:v>
                </c:pt>
                <c:pt idx="305">
                  <c:v>3637.5</c:v>
                </c:pt>
                <c:pt idx="306">
                  <c:v>3637.7</c:v>
                </c:pt>
                <c:pt idx="307">
                  <c:v>3637.8</c:v>
                </c:pt>
                <c:pt idx="308">
                  <c:v>3638</c:v>
                </c:pt>
                <c:pt idx="309">
                  <c:v>3638.1</c:v>
                </c:pt>
                <c:pt idx="310">
                  <c:v>3638.3</c:v>
                </c:pt>
                <c:pt idx="311">
                  <c:v>3638.4</c:v>
                </c:pt>
                <c:pt idx="312">
                  <c:v>3638.6</c:v>
                </c:pt>
                <c:pt idx="313">
                  <c:v>3638.8</c:v>
                </c:pt>
                <c:pt idx="314">
                  <c:v>3638.9</c:v>
                </c:pt>
                <c:pt idx="315">
                  <c:v>3639.1</c:v>
                </c:pt>
                <c:pt idx="316">
                  <c:v>3639.3</c:v>
                </c:pt>
                <c:pt idx="317">
                  <c:v>3639.4</c:v>
                </c:pt>
                <c:pt idx="318">
                  <c:v>3639.6</c:v>
                </c:pt>
                <c:pt idx="319">
                  <c:v>3639.8</c:v>
                </c:pt>
                <c:pt idx="320">
                  <c:v>3639.9</c:v>
                </c:pt>
                <c:pt idx="321">
                  <c:v>3640.1</c:v>
                </c:pt>
                <c:pt idx="322">
                  <c:v>3640.3</c:v>
                </c:pt>
                <c:pt idx="323">
                  <c:v>3640.5</c:v>
                </c:pt>
                <c:pt idx="324">
                  <c:v>3640.7</c:v>
                </c:pt>
                <c:pt idx="325">
                  <c:v>3640.8</c:v>
                </c:pt>
                <c:pt idx="326">
                  <c:v>3641</c:v>
                </c:pt>
                <c:pt idx="327">
                  <c:v>3641.1</c:v>
                </c:pt>
                <c:pt idx="328">
                  <c:v>3641.3</c:v>
                </c:pt>
                <c:pt idx="329">
                  <c:v>3641.5</c:v>
                </c:pt>
                <c:pt idx="330">
                  <c:v>3641.7</c:v>
                </c:pt>
                <c:pt idx="331">
                  <c:v>3641.8</c:v>
                </c:pt>
                <c:pt idx="332">
                  <c:v>3642</c:v>
                </c:pt>
                <c:pt idx="333">
                  <c:v>3642.2</c:v>
                </c:pt>
                <c:pt idx="334">
                  <c:v>3642.4</c:v>
                </c:pt>
                <c:pt idx="335">
                  <c:v>3642.5</c:v>
                </c:pt>
                <c:pt idx="336">
                  <c:v>3642.7</c:v>
                </c:pt>
                <c:pt idx="337">
                  <c:v>3642.9</c:v>
                </c:pt>
                <c:pt idx="338">
                  <c:v>3643.1</c:v>
                </c:pt>
                <c:pt idx="339">
                  <c:v>3643.3</c:v>
                </c:pt>
                <c:pt idx="340">
                  <c:v>3643.5</c:v>
                </c:pt>
                <c:pt idx="341">
                  <c:v>3643.7</c:v>
                </c:pt>
                <c:pt idx="342">
                  <c:v>3643.9</c:v>
                </c:pt>
                <c:pt idx="343">
                  <c:v>3644.1</c:v>
                </c:pt>
                <c:pt idx="344">
                  <c:v>3644.3</c:v>
                </c:pt>
                <c:pt idx="345">
                  <c:v>3644.5</c:v>
                </c:pt>
                <c:pt idx="346">
                  <c:v>3644.7</c:v>
                </c:pt>
                <c:pt idx="347">
                  <c:v>3644.9</c:v>
                </c:pt>
                <c:pt idx="348">
                  <c:v>3645.1</c:v>
                </c:pt>
                <c:pt idx="349">
                  <c:v>3645.3</c:v>
                </c:pt>
                <c:pt idx="350">
                  <c:v>3645.5</c:v>
                </c:pt>
                <c:pt idx="351">
                  <c:v>3645.7</c:v>
                </c:pt>
                <c:pt idx="352">
                  <c:v>3645.9</c:v>
                </c:pt>
                <c:pt idx="353">
                  <c:v>3646.1</c:v>
                </c:pt>
                <c:pt idx="354">
                  <c:v>3646.2</c:v>
                </c:pt>
                <c:pt idx="355">
                  <c:v>3646.4</c:v>
                </c:pt>
                <c:pt idx="356">
                  <c:v>3646.5</c:v>
                </c:pt>
                <c:pt idx="357">
                  <c:v>3646.7</c:v>
                </c:pt>
                <c:pt idx="358">
                  <c:v>3646.8</c:v>
                </c:pt>
                <c:pt idx="359">
                  <c:v>3647</c:v>
                </c:pt>
                <c:pt idx="360">
                  <c:v>3647.2</c:v>
                </c:pt>
                <c:pt idx="361">
                  <c:v>3647.3</c:v>
                </c:pt>
                <c:pt idx="362">
                  <c:v>3647.5</c:v>
                </c:pt>
                <c:pt idx="363">
                  <c:v>3647.7</c:v>
                </c:pt>
                <c:pt idx="364">
                  <c:v>3647.8</c:v>
                </c:pt>
                <c:pt idx="365">
                  <c:v>3648</c:v>
                </c:pt>
                <c:pt idx="366">
                  <c:v>3648.2</c:v>
                </c:pt>
                <c:pt idx="367">
                  <c:v>3648.4</c:v>
                </c:pt>
                <c:pt idx="368">
                  <c:v>3648.5</c:v>
                </c:pt>
                <c:pt idx="369">
                  <c:v>3648.7</c:v>
                </c:pt>
                <c:pt idx="370">
                  <c:v>3648.9</c:v>
                </c:pt>
                <c:pt idx="371">
                  <c:v>3649.1</c:v>
                </c:pt>
                <c:pt idx="372">
                  <c:v>3649.3</c:v>
                </c:pt>
                <c:pt idx="373">
                  <c:v>3649.5</c:v>
                </c:pt>
                <c:pt idx="374">
                  <c:v>3649.7</c:v>
                </c:pt>
                <c:pt idx="375">
                  <c:v>3649.8</c:v>
                </c:pt>
                <c:pt idx="376">
                  <c:v>3650</c:v>
                </c:pt>
                <c:pt idx="377">
                  <c:v>3650.2</c:v>
                </c:pt>
                <c:pt idx="378">
                  <c:v>3650.4</c:v>
                </c:pt>
                <c:pt idx="379">
                  <c:v>3650.6</c:v>
                </c:pt>
                <c:pt idx="380">
                  <c:v>3650.8</c:v>
                </c:pt>
                <c:pt idx="381">
                  <c:v>3651</c:v>
                </c:pt>
                <c:pt idx="382">
                  <c:v>3651.2</c:v>
                </c:pt>
                <c:pt idx="383">
                  <c:v>3651.4</c:v>
                </c:pt>
                <c:pt idx="384">
                  <c:v>3651.6</c:v>
                </c:pt>
                <c:pt idx="385">
                  <c:v>3651.8</c:v>
                </c:pt>
                <c:pt idx="386">
                  <c:v>3652.1</c:v>
                </c:pt>
                <c:pt idx="387">
                  <c:v>3652.3</c:v>
                </c:pt>
                <c:pt idx="388">
                  <c:v>3652.5</c:v>
                </c:pt>
                <c:pt idx="389">
                  <c:v>3652.7</c:v>
                </c:pt>
                <c:pt idx="390">
                  <c:v>3652.9</c:v>
                </c:pt>
                <c:pt idx="391">
                  <c:v>3653.1</c:v>
                </c:pt>
                <c:pt idx="392">
                  <c:v>3653.4</c:v>
                </c:pt>
                <c:pt idx="393">
                  <c:v>3653.6</c:v>
                </c:pt>
                <c:pt idx="394">
                  <c:v>3653.8</c:v>
                </c:pt>
                <c:pt idx="395">
                  <c:v>3654.1</c:v>
                </c:pt>
                <c:pt idx="396">
                  <c:v>3654.3</c:v>
                </c:pt>
                <c:pt idx="397">
                  <c:v>3654.5</c:v>
                </c:pt>
                <c:pt idx="398">
                  <c:v>3654.8</c:v>
                </c:pt>
                <c:pt idx="399">
                  <c:v>3655</c:v>
                </c:pt>
                <c:pt idx="400">
                  <c:v>3655.2</c:v>
                </c:pt>
                <c:pt idx="401">
                  <c:v>3655.5</c:v>
                </c:pt>
                <c:pt idx="402">
                  <c:v>3655.7</c:v>
                </c:pt>
                <c:pt idx="403">
                  <c:v>3656</c:v>
                </c:pt>
                <c:pt idx="404">
                  <c:v>3656.2</c:v>
                </c:pt>
                <c:pt idx="405">
                  <c:v>3656.5</c:v>
                </c:pt>
                <c:pt idx="406">
                  <c:v>3656.8</c:v>
                </c:pt>
                <c:pt idx="407">
                  <c:v>3657</c:v>
                </c:pt>
                <c:pt idx="408">
                  <c:v>3657.3</c:v>
                </c:pt>
                <c:pt idx="409">
                  <c:v>3657.5</c:v>
                </c:pt>
                <c:pt idx="410">
                  <c:v>3657.8</c:v>
                </c:pt>
                <c:pt idx="411">
                  <c:v>3658.1</c:v>
                </c:pt>
                <c:pt idx="412">
                  <c:v>3658.3</c:v>
                </c:pt>
                <c:pt idx="413">
                  <c:v>3658.6</c:v>
                </c:pt>
                <c:pt idx="414">
                  <c:v>3658.9</c:v>
                </c:pt>
                <c:pt idx="415">
                  <c:v>3659.1</c:v>
                </c:pt>
                <c:pt idx="416">
                  <c:v>3659.3</c:v>
                </c:pt>
                <c:pt idx="417">
                  <c:v>3659.5</c:v>
                </c:pt>
                <c:pt idx="418">
                  <c:v>3659.6</c:v>
                </c:pt>
                <c:pt idx="419">
                  <c:v>3659.8</c:v>
                </c:pt>
                <c:pt idx="420">
                  <c:v>3660</c:v>
                </c:pt>
                <c:pt idx="421">
                  <c:v>3660.2</c:v>
                </c:pt>
                <c:pt idx="422">
                  <c:v>3660.4</c:v>
                </c:pt>
                <c:pt idx="423">
                  <c:v>3660.6</c:v>
                </c:pt>
                <c:pt idx="424">
                  <c:v>3660.7</c:v>
                </c:pt>
                <c:pt idx="425">
                  <c:v>3660.9</c:v>
                </c:pt>
                <c:pt idx="426">
                  <c:v>3661.1</c:v>
                </c:pt>
                <c:pt idx="427">
                  <c:v>3661.3</c:v>
                </c:pt>
                <c:pt idx="428">
                  <c:v>3661.5</c:v>
                </c:pt>
                <c:pt idx="429">
                  <c:v>3661.7</c:v>
                </c:pt>
                <c:pt idx="430">
                  <c:v>3661.9</c:v>
                </c:pt>
                <c:pt idx="431">
                  <c:v>3662.1</c:v>
                </c:pt>
                <c:pt idx="432">
                  <c:v>3662.3</c:v>
                </c:pt>
                <c:pt idx="433">
                  <c:v>3662.5</c:v>
                </c:pt>
                <c:pt idx="434">
                  <c:v>3662.7</c:v>
                </c:pt>
                <c:pt idx="435">
                  <c:v>3662.9</c:v>
                </c:pt>
                <c:pt idx="436">
                  <c:v>3663.1</c:v>
                </c:pt>
                <c:pt idx="437">
                  <c:v>3663.3</c:v>
                </c:pt>
                <c:pt idx="438">
                  <c:v>3663.6</c:v>
                </c:pt>
                <c:pt idx="439">
                  <c:v>3663.8</c:v>
                </c:pt>
                <c:pt idx="440">
                  <c:v>3664</c:v>
                </c:pt>
                <c:pt idx="441">
                  <c:v>3664.2</c:v>
                </c:pt>
                <c:pt idx="442">
                  <c:v>3664.4</c:v>
                </c:pt>
                <c:pt idx="443">
                  <c:v>3664.6</c:v>
                </c:pt>
                <c:pt idx="444">
                  <c:v>3664.9</c:v>
                </c:pt>
                <c:pt idx="445">
                  <c:v>3665.1</c:v>
                </c:pt>
                <c:pt idx="446">
                  <c:v>3665.3</c:v>
                </c:pt>
                <c:pt idx="447">
                  <c:v>3665.5</c:v>
                </c:pt>
                <c:pt idx="448">
                  <c:v>3665.8</c:v>
                </c:pt>
                <c:pt idx="449">
                  <c:v>3666</c:v>
                </c:pt>
                <c:pt idx="450">
                  <c:v>3666.2</c:v>
                </c:pt>
                <c:pt idx="451">
                  <c:v>3666.5</c:v>
                </c:pt>
                <c:pt idx="452">
                  <c:v>3666.7</c:v>
                </c:pt>
                <c:pt idx="453">
                  <c:v>3666.9</c:v>
                </c:pt>
                <c:pt idx="454">
                  <c:v>3667.2</c:v>
                </c:pt>
                <c:pt idx="455">
                  <c:v>3667.4</c:v>
                </c:pt>
                <c:pt idx="456">
                  <c:v>3667.7</c:v>
                </c:pt>
                <c:pt idx="457">
                  <c:v>3667.9</c:v>
                </c:pt>
                <c:pt idx="458">
                  <c:v>3668.1</c:v>
                </c:pt>
                <c:pt idx="459">
                  <c:v>3668.4</c:v>
                </c:pt>
                <c:pt idx="460">
                  <c:v>3668.6</c:v>
                </c:pt>
                <c:pt idx="461">
                  <c:v>3668.9</c:v>
                </c:pt>
                <c:pt idx="462">
                  <c:v>3669.2</c:v>
                </c:pt>
                <c:pt idx="463">
                  <c:v>3669.4</c:v>
                </c:pt>
                <c:pt idx="464">
                  <c:v>3669.7</c:v>
                </c:pt>
                <c:pt idx="465">
                  <c:v>3669.9</c:v>
                </c:pt>
                <c:pt idx="466">
                  <c:v>3670.2</c:v>
                </c:pt>
                <c:pt idx="467">
                  <c:v>3670.5</c:v>
                </c:pt>
                <c:pt idx="468">
                  <c:v>3670.7</c:v>
                </c:pt>
                <c:pt idx="469">
                  <c:v>3671</c:v>
                </c:pt>
                <c:pt idx="470">
                  <c:v>3671.3</c:v>
                </c:pt>
                <c:pt idx="471">
                  <c:v>3671.5</c:v>
                </c:pt>
                <c:pt idx="472">
                  <c:v>3671.8</c:v>
                </c:pt>
                <c:pt idx="473">
                  <c:v>3672.1</c:v>
                </c:pt>
                <c:pt idx="474">
                  <c:v>3672.4</c:v>
                </c:pt>
                <c:pt idx="475">
                  <c:v>3672.7</c:v>
                </c:pt>
                <c:pt idx="476">
                  <c:v>3672.9</c:v>
                </c:pt>
                <c:pt idx="477">
                  <c:v>3673.2</c:v>
                </c:pt>
                <c:pt idx="478">
                  <c:v>3673.5</c:v>
                </c:pt>
                <c:pt idx="479">
                  <c:v>3673.8</c:v>
                </c:pt>
                <c:pt idx="480">
                  <c:v>3674.1</c:v>
                </c:pt>
                <c:pt idx="481">
                  <c:v>3674.4</c:v>
                </c:pt>
                <c:pt idx="482">
                  <c:v>3674.7</c:v>
                </c:pt>
                <c:pt idx="483">
                  <c:v>3675</c:v>
                </c:pt>
                <c:pt idx="484">
                  <c:v>3675.3</c:v>
                </c:pt>
                <c:pt idx="485">
                  <c:v>3675.6</c:v>
                </c:pt>
                <c:pt idx="486">
                  <c:v>3675.8</c:v>
                </c:pt>
                <c:pt idx="487">
                  <c:v>3675.9</c:v>
                </c:pt>
                <c:pt idx="488">
                  <c:v>3676</c:v>
                </c:pt>
                <c:pt idx="489">
                  <c:v>3676.2</c:v>
                </c:pt>
                <c:pt idx="490">
                  <c:v>3676.3</c:v>
                </c:pt>
                <c:pt idx="491">
                  <c:v>3676.5</c:v>
                </c:pt>
                <c:pt idx="492">
                  <c:v>3676.6</c:v>
                </c:pt>
                <c:pt idx="493">
                  <c:v>3676.7</c:v>
                </c:pt>
                <c:pt idx="494">
                  <c:v>3676.9</c:v>
                </c:pt>
                <c:pt idx="495">
                  <c:v>3677</c:v>
                </c:pt>
                <c:pt idx="496">
                  <c:v>3677.1</c:v>
                </c:pt>
                <c:pt idx="497">
                  <c:v>3677.3</c:v>
                </c:pt>
                <c:pt idx="498">
                  <c:v>3677.4</c:v>
                </c:pt>
                <c:pt idx="499">
                  <c:v>3677.6</c:v>
                </c:pt>
                <c:pt idx="500">
                  <c:v>3677.7</c:v>
                </c:pt>
                <c:pt idx="501">
                  <c:v>3677.8</c:v>
                </c:pt>
                <c:pt idx="502">
                  <c:v>3678</c:v>
                </c:pt>
                <c:pt idx="503">
                  <c:v>3678.1</c:v>
                </c:pt>
                <c:pt idx="504">
                  <c:v>3678.3</c:v>
                </c:pt>
                <c:pt idx="505">
                  <c:v>3678.4</c:v>
                </c:pt>
                <c:pt idx="506">
                  <c:v>3678.6</c:v>
                </c:pt>
                <c:pt idx="507">
                  <c:v>3678.7</c:v>
                </c:pt>
                <c:pt idx="508">
                  <c:v>3678.9</c:v>
                </c:pt>
                <c:pt idx="509">
                  <c:v>3679</c:v>
                </c:pt>
                <c:pt idx="510">
                  <c:v>3679.2</c:v>
                </c:pt>
                <c:pt idx="511">
                  <c:v>3679.3</c:v>
                </c:pt>
                <c:pt idx="512">
                  <c:v>3679.5</c:v>
                </c:pt>
                <c:pt idx="513">
                  <c:v>3679.6</c:v>
                </c:pt>
                <c:pt idx="514">
                  <c:v>3679.8</c:v>
                </c:pt>
                <c:pt idx="515">
                  <c:v>3679.9</c:v>
                </c:pt>
                <c:pt idx="516">
                  <c:v>3680.1</c:v>
                </c:pt>
                <c:pt idx="517">
                  <c:v>3680.3</c:v>
                </c:pt>
                <c:pt idx="518">
                  <c:v>3680.4</c:v>
                </c:pt>
                <c:pt idx="519">
                  <c:v>3680.6</c:v>
                </c:pt>
                <c:pt idx="520">
                  <c:v>3680.7</c:v>
                </c:pt>
                <c:pt idx="521">
                  <c:v>3680.9</c:v>
                </c:pt>
                <c:pt idx="522">
                  <c:v>3681.1</c:v>
                </c:pt>
                <c:pt idx="523">
                  <c:v>3681.2</c:v>
                </c:pt>
                <c:pt idx="524">
                  <c:v>3681.4</c:v>
                </c:pt>
                <c:pt idx="525">
                  <c:v>3681.6</c:v>
                </c:pt>
                <c:pt idx="526">
                  <c:v>3681.7</c:v>
                </c:pt>
                <c:pt idx="527">
                  <c:v>3681.9</c:v>
                </c:pt>
                <c:pt idx="528">
                  <c:v>3682.1</c:v>
                </c:pt>
                <c:pt idx="529">
                  <c:v>3682.3</c:v>
                </c:pt>
                <c:pt idx="530">
                  <c:v>3682.4</c:v>
                </c:pt>
                <c:pt idx="531">
                  <c:v>3682.6</c:v>
                </c:pt>
                <c:pt idx="532">
                  <c:v>3682.8</c:v>
                </c:pt>
                <c:pt idx="533">
                  <c:v>3683</c:v>
                </c:pt>
                <c:pt idx="534">
                  <c:v>3683.2</c:v>
                </c:pt>
                <c:pt idx="535">
                  <c:v>3683.3</c:v>
                </c:pt>
                <c:pt idx="536">
                  <c:v>3683.5</c:v>
                </c:pt>
                <c:pt idx="537">
                  <c:v>3683.7</c:v>
                </c:pt>
                <c:pt idx="538">
                  <c:v>3683.9</c:v>
                </c:pt>
                <c:pt idx="539">
                  <c:v>3684.1</c:v>
                </c:pt>
                <c:pt idx="540">
                  <c:v>3684.3</c:v>
                </c:pt>
                <c:pt idx="541">
                  <c:v>3684.5</c:v>
                </c:pt>
                <c:pt idx="542">
                  <c:v>3684.7</c:v>
                </c:pt>
                <c:pt idx="543">
                  <c:v>3684.9</c:v>
                </c:pt>
                <c:pt idx="544">
                  <c:v>3685.1</c:v>
                </c:pt>
                <c:pt idx="545">
                  <c:v>3685.3</c:v>
                </c:pt>
                <c:pt idx="546">
                  <c:v>3685.5</c:v>
                </c:pt>
                <c:pt idx="547">
                  <c:v>3685.7</c:v>
                </c:pt>
                <c:pt idx="548">
                  <c:v>3686</c:v>
                </c:pt>
                <c:pt idx="549">
                  <c:v>3686.2</c:v>
                </c:pt>
                <c:pt idx="550">
                  <c:v>3686.4</c:v>
                </c:pt>
                <c:pt idx="551">
                  <c:v>3686.6</c:v>
                </c:pt>
                <c:pt idx="552">
                  <c:v>3686.8</c:v>
                </c:pt>
                <c:pt idx="553">
                  <c:v>3687</c:v>
                </c:pt>
                <c:pt idx="554">
                  <c:v>3687.2</c:v>
                </c:pt>
                <c:pt idx="555">
                  <c:v>3687.5</c:v>
                </c:pt>
                <c:pt idx="556">
                  <c:v>3687.7</c:v>
                </c:pt>
                <c:pt idx="557">
                  <c:v>3687.9</c:v>
                </c:pt>
                <c:pt idx="558">
                  <c:v>3688.1</c:v>
                </c:pt>
                <c:pt idx="559">
                  <c:v>3688.3</c:v>
                </c:pt>
                <c:pt idx="560">
                  <c:v>3688.5</c:v>
                </c:pt>
                <c:pt idx="561">
                  <c:v>3688.7</c:v>
                </c:pt>
                <c:pt idx="562">
                  <c:v>3689</c:v>
                </c:pt>
                <c:pt idx="563">
                  <c:v>3689.2</c:v>
                </c:pt>
                <c:pt idx="564">
                  <c:v>3689.4</c:v>
                </c:pt>
                <c:pt idx="565">
                  <c:v>3689.7</c:v>
                </c:pt>
                <c:pt idx="566">
                  <c:v>3689.9</c:v>
                </c:pt>
                <c:pt idx="567">
                  <c:v>3690.1</c:v>
                </c:pt>
                <c:pt idx="568">
                  <c:v>3690.3</c:v>
                </c:pt>
                <c:pt idx="569">
                  <c:v>3690.6</c:v>
                </c:pt>
                <c:pt idx="570">
                  <c:v>3690.8</c:v>
                </c:pt>
                <c:pt idx="571">
                  <c:v>3691.1</c:v>
                </c:pt>
                <c:pt idx="572">
                  <c:v>3691.3</c:v>
                </c:pt>
                <c:pt idx="573">
                  <c:v>3691.5</c:v>
                </c:pt>
                <c:pt idx="574">
                  <c:v>3691.8</c:v>
                </c:pt>
                <c:pt idx="575">
                  <c:v>3692</c:v>
                </c:pt>
                <c:pt idx="576">
                  <c:v>3692.3</c:v>
                </c:pt>
                <c:pt idx="577">
                  <c:v>3692.5</c:v>
                </c:pt>
                <c:pt idx="578">
                  <c:v>3692.8</c:v>
                </c:pt>
                <c:pt idx="579">
                  <c:v>3693</c:v>
                </c:pt>
                <c:pt idx="580">
                  <c:v>3693</c:v>
                </c:pt>
                <c:pt idx="581">
                  <c:v>3693</c:v>
                </c:pt>
                <c:pt idx="582">
                  <c:v>3693</c:v>
                </c:pt>
                <c:pt idx="583">
                  <c:v>3693.1</c:v>
                </c:pt>
                <c:pt idx="584">
                  <c:v>3693.1</c:v>
                </c:pt>
                <c:pt idx="585">
                  <c:v>3693.1</c:v>
                </c:pt>
                <c:pt idx="586">
                  <c:v>3693.1</c:v>
                </c:pt>
                <c:pt idx="587">
                  <c:v>3693.2</c:v>
                </c:pt>
                <c:pt idx="588">
                  <c:v>3693.2</c:v>
                </c:pt>
                <c:pt idx="589">
                  <c:v>3693.2</c:v>
                </c:pt>
                <c:pt idx="590">
                  <c:v>3693.2</c:v>
                </c:pt>
                <c:pt idx="591">
                  <c:v>3693.3</c:v>
                </c:pt>
                <c:pt idx="592">
                  <c:v>3693.3</c:v>
                </c:pt>
                <c:pt idx="593">
                  <c:v>3693.3</c:v>
                </c:pt>
                <c:pt idx="594">
                  <c:v>3693.4</c:v>
                </c:pt>
                <c:pt idx="595">
                  <c:v>3693.4</c:v>
                </c:pt>
                <c:pt idx="596">
                  <c:v>3693.4</c:v>
                </c:pt>
                <c:pt idx="597">
                  <c:v>3693.4</c:v>
                </c:pt>
                <c:pt idx="598">
                  <c:v>3693.5</c:v>
                </c:pt>
                <c:pt idx="599">
                  <c:v>3693.5</c:v>
                </c:pt>
                <c:pt idx="600">
                  <c:v>3693.5</c:v>
                </c:pt>
                <c:pt idx="601">
                  <c:v>3693.6</c:v>
                </c:pt>
                <c:pt idx="602">
                  <c:v>3693.6</c:v>
                </c:pt>
                <c:pt idx="603">
                  <c:v>3693.6</c:v>
                </c:pt>
                <c:pt idx="604">
                  <c:v>3693.7</c:v>
                </c:pt>
                <c:pt idx="605">
                  <c:v>3693.7</c:v>
                </c:pt>
                <c:pt idx="606">
                  <c:v>3693.8</c:v>
                </c:pt>
                <c:pt idx="607">
                  <c:v>3693.8</c:v>
                </c:pt>
                <c:pt idx="608">
                  <c:v>3693.8</c:v>
                </c:pt>
                <c:pt idx="609">
                  <c:v>3693.9</c:v>
                </c:pt>
                <c:pt idx="610">
                  <c:v>3693.9</c:v>
                </c:pt>
                <c:pt idx="611">
                  <c:v>3693.9</c:v>
                </c:pt>
                <c:pt idx="612">
                  <c:v>3694</c:v>
                </c:pt>
                <c:pt idx="613">
                  <c:v>3694</c:v>
                </c:pt>
                <c:pt idx="614">
                  <c:v>3694.1</c:v>
                </c:pt>
                <c:pt idx="615">
                  <c:v>3694.1</c:v>
                </c:pt>
                <c:pt idx="616">
                  <c:v>3694.2</c:v>
                </c:pt>
                <c:pt idx="617">
                  <c:v>3694.2</c:v>
                </c:pt>
                <c:pt idx="618">
                  <c:v>3694.2</c:v>
                </c:pt>
                <c:pt idx="619">
                  <c:v>3694.3</c:v>
                </c:pt>
                <c:pt idx="620">
                  <c:v>3694.3</c:v>
                </c:pt>
                <c:pt idx="621">
                  <c:v>3694.4</c:v>
                </c:pt>
                <c:pt idx="622">
                  <c:v>3694.4</c:v>
                </c:pt>
                <c:pt idx="623">
                  <c:v>3694.5</c:v>
                </c:pt>
                <c:pt idx="624">
                  <c:v>3694.5</c:v>
                </c:pt>
                <c:pt idx="625">
                  <c:v>3694.6</c:v>
                </c:pt>
                <c:pt idx="626">
                  <c:v>3694.6</c:v>
                </c:pt>
                <c:pt idx="627">
                  <c:v>3694.7</c:v>
                </c:pt>
                <c:pt idx="628">
                  <c:v>3694.7</c:v>
                </c:pt>
                <c:pt idx="629">
                  <c:v>3694.7</c:v>
                </c:pt>
                <c:pt idx="630">
                  <c:v>3694.8</c:v>
                </c:pt>
                <c:pt idx="631">
                  <c:v>3694.8</c:v>
                </c:pt>
                <c:pt idx="632">
                  <c:v>3694.9</c:v>
                </c:pt>
                <c:pt idx="633">
                  <c:v>3694.9</c:v>
                </c:pt>
                <c:pt idx="634">
                  <c:v>3695</c:v>
                </c:pt>
                <c:pt idx="635">
                  <c:v>3695.1</c:v>
                </c:pt>
                <c:pt idx="636">
                  <c:v>3695.1</c:v>
                </c:pt>
                <c:pt idx="637">
                  <c:v>3695.2</c:v>
                </c:pt>
                <c:pt idx="638">
                  <c:v>3695.2</c:v>
                </c:pt>
                <c:pt idx="639">
                  <c:v>3695.3</c:v>
                </c:pt>
                <c:pt idx="640">
                  <c:v>3695.3</c:v>
                </c:pt>
                <c:pt idx="641">
                  <c:v>3695.4</c:v>
                </c:pt>
                <c:pt idx="642">
                  <c:v>3695.4</c:v>
                </c:pt>
                <c:pt idx="643">
                  <c:v>3695.5</c:v>
                </c:pt>
                <c:pt idx="644">
                  <c:v>3695.5</c:v>
                </c:pt>
                <c:pt idx="645">
                  <c:v>3695.6</c:v>
                </c:pt>
                <c:pt idx="646">
                  <c:v>3695.6</c:v>
                </c:pt>
                <c:pt idx="647">
                  <c:v>3695.7</c:v>
                </c:pt>
                <c:pt idx="648">
                  <c:v>3695.7</c:v>
                </c:pt>
                <c:pt idx="649">
                  <c:v>3695.8</c:v>
                </c:pt>
                <c:pt idx="650">
                  <c:v>3695.9</c:v>
                </c:pt>
                <c:pt idx="651">
                  <c:v>3695.9</c:v>
                </c:pt>
                <c:pt idx="652">
                  <c:v>3696</c:v>
                </c:pt>
                <c:pt idx="653">
                  <c:v>3696</c:v>
                </c:pt>
                <c:pt idx="654">
                  <c:v>3696.1</c:v>
                </c:pt>
                <c:pt idx="655">
                  <c:v>3696.1</c:v>
                </c:pt>
                <c:pt idx="656">
                  <c:v>3696.2</c:v>
                </c:pt>
                <c:pt idx="657">
                  <c:v>3696.2</c:v>
                </c:pt>
                <c:pt idx="658">
                  <c:v>3696.3</c:v>
                </c:pt>
                <c:pt idx="659">
                  <c:v>3696.3</c:v>
                </c:pt>
                <c:pt idx="660">
                  <c:v>3696.4</c:v>
                </c:pt>
                <c:pt idx="661">
                  <c:v>3696.4</c:v>
                </c:pt>
                <c:pt idx="662">
                  <c:v>3696.5</c:v>
                </c:pt>
                <c:pt idx="663">
                  <c:v>3696.5</c:v>
                </c:pt>
                <c:pt idx="664">
                  <c:v>3696.6</c:v>
                </c:pt>
                <c:pt idx="665">
                  <c:v>3696.6</c:v>
                </c:pt>
                <c:pt idx="666">
                  <c:v>3696.7</c:v>
                </c:pt>
                <c:pt idx="667">
                  <c:v>3696.7</c:v>
                </c:pt>
                <c:pt idx="668">
                  <c:v>3696.8</c:v>
                </c:pt>
                <c:pt idx="669">
                  <c:v>3696.8</c:v>
                </c:pt>
                <c:pt idx="670">
                  <c:v>3696.9</c:v>
                </c:pt>
                <c:pt idx="671">
                  <c:v>3696.9</c:v>
                </c:pt>
                <c:pt idx="672">
                  <c:v>3696.9</c:v>
                </c:pt>
                <c:pt idx="673">
                  <c:v>3697</c:v>
                </c:pt>
                <c:pt idx="674">
                  <c:v>3697</c:v>
                </c:pt>
                <c:pt idx="675">
                  <c:v>3697.1</c:v>
                </c:pt>
                <c:pt idx="676">
                  <c:v>3697.1</c:v>
                </c:pt>
                <c:pt idx="677">
                  <c:v>3697.1</c:v>
                </c:pt>
                <c:pt idx="678">
                  <c:v>3697.2</c:v>
                </c:pt>
                <c:pt idx="679">
                  <c:v>3697.2</c:v>
                </c:pt>
                <c:pt idx="680">
                  <c:v>3697.2</c:v>
                </c:pt>
                <c:pt idx="681">
                  <c:v>3697.2</c:v>
                </c:pt>
                <c:pt idx="682">
                  <c:v>3697.2</c:v>
                </c:pt>
                <c:pt idx="683">
                  <c:v>3697.3</c:v>
                </c:pt>
                <c:pt idx="684">
                  <c:v>3697.3</c:v>
                </c:pt>
                <c:pt idx="685">
                  <c:v>3697.3</c:v>
                </c:pt>
                <c:pt idx="686">
                  <c:v>3697.3</c:v>
                </c:pt>
                <c:pt idx="687">
                  <c:v>3697.3</c:v>
                </c:pt>
                <c:pt idx="688">
                  <c:v>3697.3</c:v>
                </c:pt>
                <c:pt idx="689">
                  <c:v>3697.3</c:v>
                </c:pt>
                <c:pt idx="690">
                  <c:v>3697.3</c:v>
                </c:pt>
                <c:pt idx="691">
                  <c:v>3697.2</c:v>
                </c:pt>
                <c:pt idx="692">
                  <c:v>3697.2</c:v>
                </c:pt>
                <c:pt idx="693">
                  <c:v>3697.2</c:v>
                </c:pt>
                <c:pt idx="694">
                  <c:v>3697.2</c:v>
                </c:pt>
                <c:pt idx="695">
                  <c:v>3697.1</c:v>
                </c:pt>
                <c:pt idx="696">
                  <c:v>3697.1</c:v>
                </c:pt>
                <c:pt idx="697">
                  <c:v>3697</c:v>
                </c:pt>
                <c:pt idx="698">
                  <c:v>3697</c:v>
                </c:pt>
                <c:pt idx="699">
                  <c:v>3696.9</c:v>
                </c:pt>
                <c:pt idx="700">
                  <c:v>3696.8</c:v>
                </c:pt>
                <c:pt idx="701">
                  <c:v>3696.8</c:v>
                </c:pt>
                <c:pt idx="702">
                  <c:v>3696.7</c:v>
                </c:pt>
                <c:pt idx="703">
                  <c:v>3696.6</c:v>
                </c:pt>
                <c:pt idx="704">
                  <c:v>3696.5</c:v>
                </c:pt>
                <c:pt idx="705">
                  <c:v>3696.4</c:v>
                </c:pt>
                <c:pt idx="706">
                  <c:v>3696.2</c:v>
                </c:pt>
                <c:pt idx="707">
                  <c:v>3696.1</c:v>
                </c:pt>
                <c:pt idx="708">
                  <c:v>3695.9</c:v>
                </c:pt>
                <c:pt idx="709">
                  <c:v>3695.8</c:v>
                </c:pt>
                <c:pt idx="710">
                  <c:v>3695.6</c:v>
                </c:pt>
                <c:pt idx="711">
                  <c:v>3695.4</c:v>
                </c:pt>
                <c:pt idx="712">
                  <c:v>3695.2</c:v>
                </c:pt>
                <c:pt idx="713">
                  <c:v>3695</c:v>
                </c:pt>
                <c:pt idx="714">
                  <c:v>3694.8</c:v>
                </c:pt>
                <c:pt idx="715">
                  <c:v>3694.6</c:v>
                </c:pt>
                <c:pt idx="716">
                  <c:v>3694.3</c:v>
                </c:pt>
                <c:pt idx="717">
                  <c:v>3694.1</c:v>
                </c:pt>
                <c:pt idx="718">
                  <c:v>3693.8</c:v>
                </c:pt>
                <c:pt idx="719">
                  <c:v>3693.5</c:v>
                </c:pt>
                <c:pt idx="720">
                  <c:v>3693.1</c:v>
                </c:pt>
                <c:pt idx="721">
                  <c:v>3692.8</c:v>
                </c:pt>
                <c:pt idx="722">
                  <c:v>3692.4</c:v>
                </c:pt>
                <c:pt idx="723">
                  <c:v>3692.1</c:v>
                </c:pt>
                <c:pt idx="724">
                  <c:v>3691.7</c:v>
                </c:pt>
                <c:pt idx="725">
                  <c:v>3691.2</c:v>
                </c:pt>
                <c:pt idx="726">
                  <c:v>3690.8</c:v>
                </c:pt>
                <c:pt idx="727">
                  <c:v>3690.3</c:v>
                </c:pt>
                <c:pt idx="728">
                  <c:v>3689.8</c:v>
                </c:pt>
                <c:pt idx="729">
                  <c:v>3689.3</c:v>
                </c:pt>
                <c:pt idx="730">
                  <c:v>3688.8</c:v>
                </c:pt>
                <c:pt idx="731">
                  <c:v>3688.2</c:v>
                </c:pt>
                <c:pt idx="732">
                  <c:v>3687.6</c:v>
                </c:pt>
                <c:pt idx="733">
                  <c:v>3687</c:v>
                </c:pt>
                <c:pt idx="734">
                  <c:v>3686.4</c:v>
                </c:pt>
                <c:pt idx="735">
                  <c:v>3685.7</c:v>
                </c:pt>
                <c:pt idx="736">
                  <c:v>3685</c:v>
                </c:pt>
                <c:pt idx="737">
                  <c:v>3684.3</c:v>
                </c:pt>
                <c:pt idx="738">
                  <c:v>3683.6</c:v>
                </c:pt>
                <c:pt idx="739">
                  <c:v>3682.8</c:v>
                </c:pt>
                <c:pt idx="740">
                  <c:v>3682</c:v>
                </c:pt>
                <c:pt idx="741">
                  <c:v>3681.2</c:v>
                </c:pt>
                <c:pt idx="742">
                  <c:v>3680.4</c:v>
                </c:pt>
                <c:pt idx="743">
                  <c:v>3679.6</c:v>
                </c:pt>
                <c:pt idx="744">
                  <c:v>3678.8</c:v>
                </c:pt>
                <c:pt idx="745">
                  <c:v>3677.9</c:v>
                </c:pt>
                <c:pt idx="746">
                  <c:v>3677.1</c:v>
                </c:pt>
                <c:pt idx="747">
                  <c:v>3676.3</c:v>
                </c:pt>
                <c:pt idx="748">
                  <c:v>3675.4</c:v>
                </c:pt>
                <c:pt idx="749">
                  <c:v>3674.7</c:v>
                </c:pt>
                <c:pt idx="750">
                  <c:v>3673.9</c:v>
                </c:pt>
                <c:pt idx="751">
                  <c:v>3673.2</c:v>
                </c:pt>
                <c:pt idx="752">
                  <c:v>3672.6</c:v>
                </c:pt>
                <c:pt idx="753">
                  <c:v>3672</c:v>
                </c:pt>
                <c:pt idx="754">
                  <c:v>3671.5</c:v>
                </c:pt>
                <c:pt idx="755">
                  <c:v>3671.2</c:v>
                </c:pt>
                <c:pt idx="756">
                  <c:v>3671</c:v>
                </c:pt>
                <c:pt idx="757">
                  <c:v>3670.9</c:v>
                </c:pt>
                <c:pt idx="758">
                  <c:v>3671</c:v>
                </c:pt>
                <c:pt idx="759">
                  <c:v>3671.2</c:v>
                </c:pt>
                <c:pt idx="760">
                  <c:v>3671.7</c:v>
                </c:pt>
                <c:pt idx="761">
                  <c:v>3672.4</c:v>
                </c:pt>
                <c:pt idx="762">
                  <c:v>3673.3</c:v>
                </c:pt>
                <c:pt idx="763">
                  <c:v>3674.4</c:v>
                </c:pt>
                <c:pt idx="764">
                  <c:v>3675.7</c:v>
                </c:pt>
                <c:pt idx="765">
                  <c:v>3677.2</c:v>
                </c:pt>
                <c:pt idx="766">
                  <c:v>3678.9</c:v>
                </c:pt>
                <c:pt idx="767">
                  <c:v>3680.7</c:v>
                </c:pt>
                <c:pt idx="768">
                  <c:v>3682.6</c:v>
                </c:pt>
                <c:pt idx="769">
                  <c:v>3684.4</c:v>
                </c:pt>
                <c:pt idx="770">
                  <c:v>3686.3</c:v>
                </c:pt>
                <c:pt idx="771">
                  <c:v>3687.9</c:v>
                </c:pt>
                <c:pt idx="772">
                  <c:v>3689.4</c:v>
                </c:pt>
                <c:pt idx="773">
                  <c:v>3690.5</c:v>
                </c:pt>
                <c:pt idx="774">
                  <c:v>3691.2</c:v>
                </c:pt>
                <c:pt idx="775">
                  <c:v>3691.3</c:v>
                </c:pt>
                <c:pt idx="776">
                  <c:v>3690.9</c:v>
                </c:pt>
                <c:pt idx="777">
                  <c:v>3689.7</c:v>
                </c:pt>
                <c:pt idx="778">
                  <c:v>3687.8</c:v>
                </c:pt>
                <c:pt idx="779">
                  <c:v>3685.1</c:v>
                </c:pt>
                <c:pt idx="780">
                  <c:v>3681.7</c:v>
                </c:pt>
                <c:pt idx="781">
                  <c:v>3677.7</c:v>
                </c:pt>
                <c:pt idx="782">
                  <c:v>3673.7</c:v>
                </c:pt>
                <c:pt idx="783">
                  <c:v>3670.1</c:v>
                </c:pt>
                <c:pt idx="784">
                  <c:v>3667.8</c:v>
                </c:pt>
                <c:pt idx="785">
                  <c:v>3667.7</c:v>
                </c:pt>
                <c:pt idx="786">
                  <c:v>3670.5</c:v>
                </c:pt>
                <c:pt idx="787">
                  <c:v>3675.9</c:v>
                </c:pt>
                <c:pt idx="788">
                  <c:v>3682.4</c:v>
                </c:pt>
                <c:pt idx="789">
                  <c:v>3687.9</c:v>
                </c:pt>
                <c:pt idx="790">
                  <c:v>3690</c:v>
                </c:pt>
                <c:pt idx="791">
                  <c:v>3687.3</c:v>
                </c:pt>
                <c:pt idx="792">
                  <c:v>3679.8</c:v>
                </c:pt>
                <c:pt idx="793">
                  <c:v>3670.6</c:v>
                </c:pt>
                <c:pt idx="794">
                  <c:v>3667.2</c:v>
                </c:pt>
                <c:pt idx="795">
                  <c:v>3676.3</c:v>
                </c:pt>
                <c:pt idx="796">
                  <c:v>3687.9</c:v>
                </c:pt>
                <c:pt idx="797">
                  <c:v>3684.8</c:v>
                </c:pt>
                <c:pt idx="798">
                  <c:v>3668.9</c:v>
                </c:pt>
                <c:pt idx="799">
                  <c:v>3672.9</c:v>
                </c:pt>
                <c:pt idx="800">
                  <c:v>3688.3</c:v>
                </c:pt>
                <c:pt idx="801">
                  <c:v>3667.6</c:v>
                </c:pt>
                <c:pt idx="802">
                  <c:v>3687.7</c:v>
                </c:pt>
                <c:pt idx="803">
                  <c:v>3665.7</c:v>
                </c:pt>
                <c:pt idx="804">
                  <c:v>3675.8</c:v>
                </c:pt>
                <c:pt idx="805">
                  <c:v>3679.5</c:v>
                </c:pt>
                <c:pt idx="806">
                  <c:v>3666.6</c:v>
                </c:pt>
                <c:pt idx="807">
                  <c:v>3674.2</c:v>
                </c:pt>
                <c:pt idx="808">
                  <c:v>3686.9</c:v>
                </c:pt>
                <c:pt idx="809">
                  <c:v>3685.6</c:v>
                </c:pt>
                <c:pt idx="810">
                  <c:v>3675.9</c:v>
                </c:pt>
                <c:pt idx="811">
                  <c:v>3668.2</c:v>
                </c:pt>
                <c:pt idx="812">
                  <c:v>3674.5</c:v>
                </c:pt>
                <c:pt idx="813">
                  <c:v>3683.8</c:v>
                </c:pt>
                <c:pt idx="814">
                  <c:v>3663.9</c:v>
                </c:pt>
                <c:pt idx="815">
                  <c:v>3681.5</c:v>
                </c:pt>
                <c:pt idx="816">
                  <c:v>3685.7</c:v>
                </c:pt>
                <c:pt idx="817">
                  <c:v>3684.3</c:v>
                </c:pt>
                <c:pt idx="818">
                  <c:v>3680.1</c:v>
                </c:pt>
                <c:pt idx="819">
                  <c:v>3676.4</c:v>
                </c:pt>
                <c:pt idx="820">
                  <c:v>3670.5</c:v>
                </c:pt>
                <c:pt idx="821">
                  <c:v>3681</c:v>
                </c:pt>
                <c:pt idx="822">
                  <c:v>3677.1</c:v>
                </c:pt>
                <c:pt idx="823">
                  <c:v>3669.3</c:v>
                </c:pt>
                <c:pt idx="824">
                  <c:v>3676.5</c:v>
                </c:pt>
                <c:pt idx="825">
                  <c:v>3681.1</c:v>
                </c:pt>
                <c:pt idx="826">
                  <c:v>3662.7</c:v>
                </c:pt>
                <c:pt idx="827">
                  <c:v>3674</c:v>
                </c:pt>
                <c:pt idx="828">
                  <c:v>3684.9</c:v>
                </c:pt>
                <c:pt idx="829">
                  <c:v>3677.8</c:v>
                </c:pt>
                <c:pt idx="830">
                  <c:v>3665.7</c:v>
                </c:pt>
                <c:pt idx="831">
                  <c:v>3662</c:v>
                </c:pt>
                <c:pt idx="832">
                  <c:v>3670.6</c:v>
                </c:pt>
                <c:pt idx="833">
                  <c:v>3679.3</c:v>
                </c:pt>
                <c:pt idx="834">
                  <c:v>3684.2</c:v>
                </c:pt>
                <c:pt idx="835">
                  <c:v>3683.3</c:v>
                </c:pt>
                <c:pt idx="836">
                  <c:v>3677.9</c:v>
                </c:pt>
                <c:pt idx="837">
                  <c:v>3671.2</c:v>
                </c:pt>
                <c:pt idx="838">
                  <c:v>3665.5</c:v>
                </c:pt>
                <c:pt idx="839">
                  <c:v>3661.8</c:v>
                </c:pt>
                <c:pt idx="840">
                  <c:v>3660.6</c:v>
                </c:pt>
                <c:pt idx="841">
                  <c:v>3661.8</c:v>
                </c:pt>
                <c:pt idx="842">
                  <c:v>3664.8</c:v>
                </c:pt>
                <c:pt idx="843">
                  <c:v>3668.8</c:v>
                </c:pt>
                <c:pt idx="844">
                  <c:v>3672.8</c:v>
                </c:pt>
                <c:pt idx="845">
                  <c:v>3676.4</c:v>
                </c:pt>
                <c:pt idx="846">
                  <c:v>3679.3</c:v>
                </c:pt>
                <c:pt idx="847">
                  <c:v>3681.2</c:v>
                </c:pt>
                <c:pt idx="848">
                  <c:v>3682.2</c:v>
                </c:pt>
                <c:pt idx="849">
                  <c:v>3682.3</c:v>
                </c:pt>
                <c:pt idx="850">
                  <c:v>3681.7</c:v>
                </c:pt>
                <c:pt idx="851">
                  <c:v>3680.4</c:v>
                </c:pt>
                <c:pt idx="852">
                  <c:v>3678.7</c:v>
                </c:pt>
                <c:pt idx="853">
                  <c:v>3676.7</c:v>
                </c:pt>
                <c:pt idx="854">
                  <c:v>3674.5</c:v>
                </c:pt>
                <c:pt idx="855">
                  <c:v>3672.1</c:v>
                </c:pt>
                <c:pt idx="856">
                  <c:v>3669.7</c:v>
                </c:pt>
                <c:pt idx="857">
                  <c:v>3667.4</c:v>
                </c:pt>
                <c:pt idx="858">
                  <c:v>3665.2</c:v>
                </c:pt>
                <c:pt idx="859">
                  <c:v>3663.2</c:v>
                </c:pt>
                <c:pt idx="860">
                  <c:v>3661.4</c:v>
                </c:pt>
                <c:pt idx="861">
                  <c:v>3659.8</c:v>
                </c:pt>
                <c:pt idx="862">
                  <c:v>3658.5</c:v>
                </c:pt>
                <c:pt idx="863">
                  <c:v>3657.4</c:v>
                </c:pt>
                <c:pt idx="864">
                  <c:v>3656.5</c:v>
                </c:pt>
                <c:pt idx="865">
                  <c:v>3655.9</c:v>
                </c:pt>
                <c:pt idx="866">
                  <c:v>3655.5</c:v>
                </c:pt>
                <c:pt idx="867">
                  <c:v>3655.2</c:v>
                </c:pt>
                <c:pt idx="868">
                  <c:v>3655.2</c:v>
                </c:pt>
                <c:pt idx="869">
                  <c:v>3655.3</c:v>
                </c:pt>
                <c:pt idx="870">
                  <c:v>3655.5</c:v>
                </c:pt>
                <c:pt idx="871">
                  <c:v>3655.8</c:v>
                </c:pt>
                <c:pt idx="872">
                  <c:v>3656.2</c:v>
                </c:pt>
                <c:pt idx="873">
                  <c:v>3656.7</c:v>
                </c:pt>
                <c:pt idx="874">
                  <c:v>3657.2</c:v>
                </c:pt>
                <c:pt idx="875">
                  <c:v>3657.8</c:v>
                </c:pt>
                <c:pt idx="876">
                  <c:v>3658.4</c:v>
                </c:pt>
                <c:pt idx="877">
                  <c:v>3659</c:v>
                </c:pt>
                <c:pt idx="878">
                  <c:v>3659.6</c:v>
                </c:pt>
                <c:pt idx="879">
                  <c:v>3660.2</c:v>
                </c:pt>
                <c:pt idx="880">
                  <c:v>3660.8</c:v>
                </c:pt>
                <c:pt idx="881">
                  <c:v>3661.3</c:v>
                </c:pt>
                <c:pt idx="882">
                  <c:v>3661.9</c:v>
                </c:pt>
                <c:pt idx="883">
                  <c:v>3662.4</c:v>
                </c:pt>
                <c:pt idx="884">
                  <c:v>3662.9</c:v>
                </c:pt>
                <c:pt idx="885">
                  <c:v>3663.4</c:v>
                </c:pt>
                <c:pt idx="886">
                  <c:v>3663.8</c:v>
                </c:pt>
                <c:pt idx="887">
                  <c:v>3664.2</c:v>
                </c:pt>
                <c:pt idx="888">
                  <c:v>3664.6</c:v>
                </c:pt>
                <c:pt idx="889">
                  <c:v>3664.9</c:v>
                </c:pt>
                <c:pt idx="890">
                  <c:v>3665.2</c:v>
                </c:pt>
                <c:pt idx="891">
                  <c:v>3665.5</c:v>
                </c:pt>
                <c:pt idx="892">
                  <c:v>3665.8</c:v>
                </c:pt>
                <c:pt idx="893">
                  <c:v>3666</c:v>
                </c:pt>
                <c:pt idx="894">
                  <c:v>3666.2</c:v>
                </c:pt>
                <c:pt idx="895">
                  <c:v>3666.4</c:v>
                </c:pt>
                <c:pt idx="896">
                  <c:v>3666.5</c:v>
                </c:pt>
                <c:pt idx="897">
                  <c:v>3666.6</c:v>
                </c:pt>
                <c:pt idx="898">
                  <c:v>3666.7</c:v>
                </c:pt>
                <c:pt idx="899">
                  <c:v>3666.7</c:v>
                </c:pt>
                <c:pt idx="900">
                  <c:v>3666.8</c:v>
                </c:pt>
                <c:pt idx="901">
                  <c:v>3666.8</c:v>
                </c:pt>
                <c:pt idx="902">
                  <c:v>3666.8</c:v>
                </c:pt>
                <c:pt idx="903">
                  <c:v>3666.8</c:v>
                </c:pt>
                <c:pt idx="904">
                  <c:v>3666.7</c:v>
                </c:pt>
                <c:pt idx="905">
                  <c:v>3666.7</c:v>
                </c:pt>
                <c:pt idx="906">
                  <c:v>3666.6</c:v>
                </c:pt>
                <c:pt idx="907">
                  <c:v>3666.5</c:v>
                </c:pt>
                <c:pt idx="908">
                  <c:v>3666.4</c:v>
                </c:pt>
                <c:pt idx="909">
                  <c:v>3666.3</c:v>
                </c:pt>
                <c:pt idx="910">
                  <c:v>3666.2</c:v>
                </c:pt>
                <c:pt idx="911">
                  <c:v>3666.1</c:v>
                </c:pt>
                <c:pt idx="912">
                  <c:v>3666</c:v>
                </c:pt>
                <c:pt idx="913">
                  <c:v>3665.9</c:v>
                </c:pt>
                <c:pt idx="914">
                  <c:v>3665.9</c:v>
                </c:pt>
                <c:pt idx="915">
                  <c:v>3665.8</c:v>
                </c:pt>
                <c:pt idx="916">
                  <c:v>3665.7</c:v>
                </c:pt>
                <c:pt idx="917">
                  <c:v>3665.6</c:v>
                </c:pt>
                <c:pt idx="918">
                  <c:v>3665.6</c:v>
                </c:pt>
                <c:pt idx="919">
                  <c:v>3665.6</c:v>
                </c:pt>
                <c:pt idx="920">
                  <c:v>3665.6</c:v>
                </c:pt>
                <c:pt idx="921">
                  <c:v>3665.6</c:v>
                </c:pt>
                <c:pt idx="922">
                  <c:v>3665.6</c:v>
                </c:pt>
                <c:pt idx="923">
                  <c:v>3665.7</c:v>
                </c:pt>
                <c:pt idx="924">
                  <c:v>3665.8</c:v>
                </c:pt>
                <c:pt idx="925">
                  <c:v>3665.9</c:v>
                </c:pt>
                <c:pt idx="926">
                  <c:v>3666</c:v>
                </c:pt>
                <c:pt idx="927">
                  <c:v>3666.1</c:v>
                </c:pt>
                <c:pt idx="928">
                  <c:v>3666.2</c:v>
                </c:pt>
                <c:pt idx="929">
                  <c:v>3666.4</c:v>
                </c:pt>
                <c:pt idx="930">
                  <c:v>3666.5</c:v>
                </c:pt>
                <c:pt idx="931">
                  <c:v>3666.6</c:v>
                </c:pt>
                <c:pt idx="932">
                  <c:v>3666.7</c:v>
                </c:pt>
                <c:pt idx="933">
                  <c:v>3666.8</c:v>
                </c:pt>
                <c:pt idx="934">
                  <c:v>3666.8</c:v>
                </c:pt>
                <c:pt idx="935">
                  <c:v>3666.8</c:v>
                </c:pt>
                <c:pt idx="936">
                  <c:v>3666.8</c:v>
                </c:pt>
                <c:pt idx="937">
                  <c:v>3666.7</c:v>
                </c:pt>
                <c:pt idx="938">
                  <c:v>3666.5</c:v>
                </c:pt>
                <c:pt idx="939">
                  <c:v>3666.2</c:v>
                </c:pt>
                <c:pt idx="940">
                  <c:v>3665.9</c:v>
                </c:pt>
                <c:pt idx="941">
                  <c:v>3665.5</c:v>
                </c:pt>
                <c:pt idx="942">
                  <c:v>3664.9</c:v>
                </c:pt>
                <c:pt idx="943">
                  <c:v>3664.3</c:v>
                </c:pt>
                <c:pt idx="944">
                  <c:v>3663.6</c:v>
                </c:pt>
                <c:pt idx="945">
                  <c:v>3662.8</c:v>
                </c:pt>
                <c:pt idx="946">
                  <c:v>3661.8</c:v>
                </c:pt>
                <c:pt idx="947">
                  <c:v>3660.8</c:v>
                </c:pt>
                <c:pt idx="948">
                  <c:v>3659.8</c:v>
                </c:pt>
                <c:pt idx="949">
                  <c:v>3658.7</c:v>
                </c:pt>
                <c:pt idx="950">
                  <c:v>3657.8</c:v>
                </c:pt>
                <c:pt idx="951">
                  <c:v>3657</c:v>
                </c:pt>
                <c:pt idx="952">
                  <c:v>3656.5</c:v>
                </c:pt>
                <c:pt idx="953">
                  <c:v>3656.4</c:v>
                </c:pt>
                <c:pt idx="954">
                  <c:v>3656.7</c:v>
                </c:pt>
                <c:pt idx="955">
                  <c:v>3657.4</c:v>
                </c:pt>
                <c:pt idx="956">
                  <c:v>3658.4</c:v>
                </c:pt>
                <c:pt idx="957">
                  <c:v>3659.3</c:v>
                </c:pt>
                <c:pt idx="958">
                  <c:v>3660</c:v>
                </c:pt>
                <c:pt idx="959">
                  <c:v>3660.3</c:v>
                </c:pt>
                <c:pt idx="960">
                  <c:v>3660.1</c:v>
                </c:pt>
                <c:pt idx="961">
                  <c:v>3659.1</c:v>
                </c:pt>
                <c:pt idx="962">
                  <c:v>3657.5</c:v>
                </c:pt>
                <c:pt idx="963">
                  <c:v>3655.5</c:v>
                </c:pt>
                <c:pt idx="964">
                  <c:v>3653.9</c:v>
                </c:pt>
                <c:pt idx="965">
                  <c:v>3653.6</c:v>
                </c:pt>
                <c:pt idx="966">
                  <c:v>3655.2</c:v>
                </c:pt>
                <c:pt idx="967">
                  <c:v>3657.1</c:v>
                </c:pt>
                <c:pt idx="968">
                  <c:v>3657.4</c:v>
                </c:pt>
                <c:pt idx="969">
                  <c:v>3655.3</c:v>
                </c:pt>
                <c:pt idx="970">
                  <c:v>3651.9</c:v>
                </c:pt>
                <c:pt idx="971">
                  <c:v>3651</c:v>
                </c:pt>
                <c:pt idx="972">
                  <c:v>3654.7</c:v>
                </c:pt>
                <c:pt idx="973">
                  <c:v>3654.9</c:v>
                </c:pt>
                <c:pt idx="974">
                  <c:v>3650.6</c:v>
                </c:pt>
                <c:pt idx="975">
                  <c:v>3653</c:v>
                </c:pt>
                <c:pt idx="976">
                  <c:v>3653.7</c:v>
                </c:pt>
                <c:pt idx="977">
                  <c:v>3649.8</c:v>
                </c:pt>
                <c:pt idx="978">
                  <c:v>3651.6</c:v>
                </c:pt>
                <c:pt idx="979">
                  <c:v>3652.3</c:v>
                </c:pt>
                <c:pt idx="980">
                  <c:v>3648.1</c:v>
                </c:pt>
                <c:pt idx="981">
                  <c:v>3649.4</c:v>
                </c:pt>
                <c:pt idx="982">
                  <c:v>3652.4</c:v>
                </c:pt>
                <c:pt idx="983">
                  <c:v>3647.7</c:v>
                </c:pt>
                <c:pt idx="984">
                  <c:v>3648.6</c:v>
                </c:pt>
                <c:pt idx="985">
                  <c:v>3649.4</c:v>
                </c:pt>
                <c:pt idx="986">
                  <c:v>3645.4</c:v>
                </c:pt>
                <c:pt idx="987">
                  <c:v>3649.6</c:v>
                </c:pt>
                <c:pt idx="988">
                  <c:v>3646.9</c:v>
                </c:pt>
                <c:pt idx="989">
                  <c:v>3647.6</c:v>
                </c:pt>
                <c:pt idx="990">
                  <c:v>3645.8</c:v>
                </c:pt>
                <c:pt idx="991">
                  <c:v>3643.2</c:v>
                </c:pt>
                <c:pt idx="992">
                  <c:v>3642.7</c:v>
                </c:pt>
                <c:pt idx="993">
                  <c:v>3644.3</c:v>
                </c:pt>
                <c:pt idx="994">
                  <c:v>3645.5</c:v>
                </c:pt>
                <c:pt idx="995">
                  <c:v>3645.3</c:v>
                </c:pt>
                <c:pt idx="996">
                  <c:v>3644.6</c:v>
                </c:pt>
                <c:pt idx="997">
                  <c:v>3645</c:v>
                </c:pt>
                <c:pt idx="998">
                  <c:v>3644</c:v>
                </c:pt>
                <c:pt idx="999">
                  <c:v>3644.7</c:v>
                </c:pt>
                <c:pt idx="1000">
                  <c:v>3639</c:v>
                </c:pt>
                <c:pt idx="1001">
                  <c:v>3641.7</c:v>
                </c:pt>
                <c:pt idx="1002">
                  <c:v>3640.5</c:v>
                </c:pt>
                <c:pt idx="1003">
                  <c:v>3642.9</c:v>
                </c:pt>
                <c:pt idx="1004">
                  <c:v>3638.5</c:v>
                </c:pt>
                <c:pt idx="1005">
                  <c:v>3641.9</c:v>
                </c:pt>
                <c:pt idx="1006">
                  <c:v>3642.6</c:v>
                </c:pt>
                <c:pt idx="1007">
                  <c:v>3639.8</c:v>
                </c:pt>
                <c:pt idx="1008">
                  <c:v>3638.6</c:v>
                </c:pt>
                <c:pt idx="1009">
                  <c:v>3640.8</c:v>
                </c:pt>
                <c:pt idx="1010">
                  <c:v>3642.9</c:v>
                </c:pt>
                <c:pt idx="1011">
                  <c:v>3642.6</c:v>
                </c:pt>
                <c:pt idx="1012">
                  <c:v>3641</c:v>
                </c:pt>
                <c:pt idx="1013">
                  <c:v>3638</c:v>
                </c:pt>
                <c:pt idx="1014">
                  <c:v>3637.5</c:v>
                </c:pt>
                <c:pt idx="1015">
                  <c:v>3637.5</c:v>
                </c:pt>
                <c:pt idx="1016">
                  <c:v>3639.7</c:v>
                </c:pt>
                <c:pt idx="1017">
                  <c:v>3640.3</c:v>
                </c:pt>
                <c:pt idx="1018">
                  <c:v>3640.4</c:v>
                </c:pt>
                <c:pt idx="1019">
                  <c:v>3640.7</c:v>
                </c:pt>
                <c:pt idx="1020">
                  <c:v>3640.3</c:v>
                </c:pt>
                <c:pt idx="1021">
                  <c:v>3638.9</c:v>
                </c:pt>
                <c:pt idx="1022">
                  <c:v>3637.3</c:v>
                </c:pt>
                <c:pt idx="1023">
                  <c:v>3636.2</c:v>
                </c:pt>
                <c:pt idx="1024">
                  <c:v>3635.6</c:v>
                </c:pt>
                <c:pt idx="1025">
                  <c:v>3635.2</c:v>
                </c:pt>
                <c:pt idx="1026">
                  <c:v>3634.6</c:v>
                </c:pt>
                <c:pt idx="1027">
                  <c:v>3633.6</c:v>
                </c:pt>
                <c:pt idx="1028">
                  <c:v>3632.8</c:v>
                </c:pt>
                <c:pt idx="1029">
                  <c:v>3632.7</c:v>
                </c:pt>
                <c:pt idx="1030">
                  <c:v>3633.5</c:v>
                </c:pt>
                <c:pt idx="1031">
                  <c:v>3635</c:v>
                </c:pt>
                <c:pt idx="1032">
                  <c:v>3636.2</c:v>
                </c:pt>
                <c:pt idx="1033">
                  <c:v>3635.9</c:v>
                </c:pt>
                <c:pt idx="1034">
                  <c:v>3635.4</c:v>
                </c:pt>
                <c:pt idx="1035">
                  <c:v>3636.1</c:v>
                </c:pt>
                <c:pt idx="1036">
                  <c:v>3636.8</c:v>
                </c:pt>
                <c:pt idx="1037">
                  <c:v>3635</c:v>
                </c:pt>
                <c:pt idx="1038">
                  <c:v>3636</c:v>
                </c:pt>
                <c:pt idx="1039">
                  <c:v>3636.1</c:v>
                </c:pt>
                <c:pt idx="1040">
                  <c:v>3636</c:v>
                </c:pt>
                <c:pt idx="1041">
                  <c:v>3634</c:v>
                </c:pt>
                <c:pt idx="1042">
                  <c:v>3634.4</c:v>
                </c:pt>
                <c:pt idx="1043">
                  <c:v>3634.2</c:v>
                </c:pt>
                <c:pt idx="1044">
                  <c:v>3632.6</c:v>
                </c:pt>
                <c:pt idx="1045">
                  <c:v>3632.1</c:v>
                </c:pt>
                <c:pt idx="1046">
                  <c:v>3632.5</c:v>
                </c:pt>
                <c:pt idx="1047">
                  <c:v>3630.2</c:v>
                </c:pt>
                <c:pt idx="1048">
                  <c:v>3630.3</c:v>
                </c:pt>
                <c:pt idx="1049">
                  <c:v>3629.4</c:v>
                </c:pt>
                <c:pt idx="1050">
                  <c:v>3630.2</c:v>
                </c:pt>
                <c:pt idx="1051">
                  <c:v>3628.5</c:v>
                </c:pt>
                <c:pt idx="1052">
                  <c:v>3627.5</c:v>
                </c:pt>
                <c:pt idx="1053">
                  <c:v>3629</c:v>
                </c:pt>
                <c:pt idx="1054">
                  <c:v>3629.3</c:v>
                </c:pt>
                <c:pt idx="1055">
                  <c:v>3628.4</c:v>
                </c:pt>
                <c:pt idx="1056">
                  <c:v>3629</c:v>
                </c:pt>
                <c:pt idx="1057">
                  <c:v>3627.2</c:v>
                </c:pt>
                <c:pt idx="1058">
                  <c:v>3627.4</c:v>
                </c:pt>
                <c:pt idx="1059">
                  <c:v>3627.9</c:v>
                </c:pt>
                <c:pt idx="1060">
                  <c:v>3627.1</c:v>
                </c:pt>
                <c:pt idx="1061">
                  <c:v>3627.8</c:v>
                </c:pt>
                <c:pt idx="1062">
                  <c:v>3628.7</c:v>
                </c:pt>
                <c:pt idx="1063">
                  <c:v>3628.8</c:v>
                </c:pt>
                <c:pt idx="1064">
                  <c:v>3627.3</c:v>
                </c:pt>
                <c:pt idx="1065">
                  <c:v>3628.4</c:v>
                </c:pt>
                <c:pt idx="1066">
                  <c:v>3626.8</c:v>
                </c:pt>
                <c:pt idx="1067">
                  <c:v>3627.6</c:v>
                </c:pt>
                <c:pt idx="1068">
                  <c:v>3628</c:v>
                </c:pt>
                <c:pt idx="1069">
                  <c:v>3626.6</c:v>
                </c:pt>
                <c:pt idx="1070">
                  <c:v>3627.9</c:v>
                </c:pt>
                <c:pt idx="1071">
                  <c:v>3629.8</c:v>
                </c:pt>
                <c:pt idx="1072">
                  <c:v>3630.2</c:v>
                </c:pt>
                <c:pt idx="1073">
                  <c:v>3631.2</c:v>
                </c:pt>
                <c:pt idx="1074">
                  <c:v>3630.3</c:v>
                </c:pt>
                <c:pt idx="1075">
                  <c:v>3631.2</c:v>
                </c:pt>
                <c:pt idx="1076">
                  <c:v>3632.3</c:v>
                </c:pt>
                <c:pt idx="1077">
                  <c:v>3632.6</c:v>
                </c:pt>
                <c:pt idx="1078">
                  <c:v>3633.8</c:v>
                </c:pt>
                <c:pt idx="1079">
                  <c:v>3635.3</c:v>
                </c:pt>
                <c:pt idx="1080">
                  <c:v>3636.1</c:v>
                </c:pt>
                <c:pt idx="1081">
                  <c:v>3635.2</c:v>
                </c:pt>
                <c:pt idx="1082">
                  <c:v>3634.1</c:v>
                </c:pt>
                <c:pt idx="1083">
                  <c:v>3634.9</c:v>
                </c:pt>
                <c:pt idx="1084">
                  <c:v>3636.7</c:v>
                </c:pt>
                <c:pt idx="1085">
                  <c:v>3636.3</c:v>
                </c:pt>
                <c:pt idx="1086">
                  <c:v>3635.9</c:v>
                </c:pt>
                <c:pt idx="1087">
                  <c:v>3638.5</c:v>
                </c:pt>
                <c:pt idx="1088">
                  <c:v>3637.9</c:v>
                </c:pt>
                <c:pt idx="1089">
                  <c:v>3639.4</c:v>
                </c:pt>
                <c:pt idx="1090">
                  <c:v>3640</c:v>
                </c:pt>
                <c:pt idx="1091">
                  <c:v>3641.1</c:v>
                </c:pt>
                <c:pt idx="1092">
                  <c:v>3644</c:v>
                </c:pt>
                <c:pt idx="1093">
                  <c:v>3645.4</c:v>
                </c:pt>
                <c:pt idx="1094">
                  <c:v>3650.1</c:v>
                </c:pt>
                <c:pt idx="1095">
                  <c:v>3653.9</c:v>
                </c:pt>
                <c:pt idx="1096">
                  <c:v>3654.1</c:v>
                </c:pt>
                <c:pt idx="1097">
                  <c:v>3653.8</c:v>
                </c:pt>
                <c:pt idx="1098">
                  <c:v>3650.5</c:v>
                </c:pt>
                <c:pt idx="1099">
                  <c:v>3649.6</c:v>
                </c:pt>
                <c:pt idx="1100">
                  <c:v>3645.2</c:v>
                </c:pt>
                <c:pt idx="1101">
                  <c:v>3642</c:v>
                </c:pt>
                <c:pt idx="1102">
                  <c:v>3638.2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1B0-43DF-A29C-1049724D16B4}"/>
            </c:ext>
          </c:extLst>
        </c:ser>
        <c:ser>
          <c:idx val="8"/>
          <c:order val="4"/>
          <c:tx>
            <c:strRef>
              <c:f>汇总!$R$1</c:f>
              <c:strCache>
                <c:ptCount val="1"/>
                <c:pt idx="0">
                  <c:v>4/4 height_inner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汇总!$Q$2:$Q$1104</c:f>
              <c:numCache>
                <c:formatCode>General</c:formatCode>
                <c:ptCount val="1103"/>
                <c:pt idx="0">
                  <c:v>1.5310590000000001E-5</c:v>
                </c:pt>
                <c:pt idx="1">
                  <c:v>1.6840440000000001E-4</c:v>
                </c:pt>
                <c:pt idx="2">
                  <c:v>1.6993890000000002E-3</c:v>
                </c:pt>
                <c:pt idx="3">
                  <c:v>1.7009699999999999E-2</c:v>
                </c:pt>
                <c:pt idx="4">
                  <c:v>3.2319360000000005E-2</c:v>
                </c:pt>
                <c:pt idx="5">
                  <c:v>4.7629949999999997E-2</c:v>
                </c:pt>
                <c:pt idx="6">
                  <c:v>6.2940540000000003E-2</c:v>
                </c:pt>
                <c:pt idx="7">
                  <c:v>7.8251130000000016E-2</c:v>
                </c:pt>
                <c:pt idx="8">
                  <c:v>9.3558000000000016E-2</c:v>
                </c:pt>
                <c:pt idx="9">
                  <c:v>0.10887510000000002</c:v>
                </c:pt>
                <c:pt idx="10">
                  <c:v>0.12418290000000001</c:v>
                </c:pt>
                <c:pt idx="11">
                  <c:v>0.1394907</c:v>
                </c:pt>
                <c:pt idx="12">
                  <c:v>0.15479850000000001</c:v>
                </c:pt>
                <c:pt idx="13">
                  <c:v>0.17011560000000001</c:v>
                </c:pt>
                <c:pt idx="14">
                  <c:v>0.18542340000000002</c:v>
                </c:pt>
                <c:pt idx="15">
                  <c:v>0.2007312</c:v>
                </c:pt>
                <c:pt idx="16">
                  <c:v>0.21603900000000001</c:v>
                </c:pt>
                <c:pt idx="17">
                  <c:v>0.23134680000000002</c:v>
                </c:pt>
                <c:pt idx="18">
                  <c:v>0.24666389999999999</c:v>
                </c:pt>
                <c:pt idx="19">
                  <c:v>0.26197170000000003</c:v>
                </c:pt>
                <c:pt idx="20">
                  <c:v>0.27727950000000001</c:v>
                </c:pt>
                <c:pt idx="21">
                  <c:v>0.29258730000000005</c:v>
                </c:pt>
                <c:pt idx="22">
                  <c:v>0.30789509999999998</c:v>
                </c:pt>
                <c:pt idx="23">
                  <c:v>0.32320290000000002</c:v>
                </c:pt>
                <c:pt idx="24">
                  <c:v>0.33851070000000005</c:v>
                </c:pt>
                <c:pt idx="25">
                  <c:v>0.35381850000000004</c:v>
                </c:pt>
                <c:pt idx="26">
                  <c:v>0.36912630000000002</c:v>
                </c:pt>
                <c:pt idx="27">
                  <c:v>0.3844341</c:v>
                </c:pt>
                <c:pt idx="28">
                  <c:v>0.39974190000000004</c:v>
                </c:pt>
                <c:pt idx="29">
                  <c:v>0.41504040000000003</c:v>
                </c:pt>
                <c:pt idx="30">
                  <c:v>0.43034820000000007</c:v>
                </c:pt>
                <c:pt idx="31">
                  <c:v>0.445656</c:v>
                </c:pt>
                <c:pt idx="32">
                  <c:v>0.46096380000000003</c:v>
                </c:pt>
                <c:pt idx="33">
                  <c:v>0.47627160000000002</c:v>
                </c:pt>
                <c:pt idx="34">
                  <c:v>0.49157010000000007</c:v>
                </c:pt>
                <c:pt idx="35">
                  <c:v>0.50687789999999999</c:v>
                </c:pt>
                <c:pt idx="36">
                  <c:v>0.52218569999999997</c:v>
                </c:pt>
                <c:pt idx="37">
                  <c:v>0.53748420000000008</c:v>
                </c:pt>
                <c:pt idx="38">
                  <c:v>0.55279200000000006</c:v>
                </c:pt>
                <c:pt idx="39">
                  <c:v>0.56809980000000004</c:v>
                </c:pt>
                <c:pt idx="40">
                  <c:v>0.58339830000000004</c:v>
                </c:pt>
                <c:pt idx="41">
                  <c:v>0.59870610000000013</c:v>
                </c:pt>
                <c:pt idx="42">
                  <c:v>0.61400460000000001</c:v>
                </c:pt>
                <c:pt idx="43">
                  <c:v>0.62931240000000011</c:v>
                </c:pt>
                <c:pt idx="44">
                  <c:v>0.6446109000000001</c:v>
                </c:pt>
                <c:pt idx="45">
                  <c:v>0.65990940000000009</c:v>
                </c:pt>
                <c:pt idx="46">
                  <c:v>0.67521720000000007</c:v>
                </c:pt>
                <c:pt idx="47">
                  <c:v>0.69051570000000007</c:v>
                </c:pt>
                <c:pt idx="48">
                  <c:v>0.70581420000000006</c:v>
                </c:pt>
                <c:pt idx="49">
                  <c:v>0.72112200000000004</c:v>
                </c:pt>
                <c:pt idx="50">
                  <c:v>0.73642049999999992</c:v>
                </c:pt>
                <c:pt idx="51">
                  <c:v>0.75171900000000003</c:v>
                </c:pt>
                <c:pt idx="52">
                  <c:v>0.76701750000000002</c:v>
                </c:pt>
                <c:pt idx="53">
                  <c:v>0.78231600000000001</c:v>
                </c:pt>
                <c:pt idx="54">
                  <c:v>0.7976145</c:v>
                </c:pt>
                <c:pt idx="55">
                  <c:v>0.81291300000000011</c:v>
                </c:pt>
                <c:pt idx="56">
                  <c:v>0.8282115000000001</c:v>
                </c:pt>
                <c:pt idx="57">
                  <c:v>0.84351000000000009</c:v>
                </c:pt>
                <c:pt idx="58">
                  <c:v>0.85880850000000009</c:v>
                </c:pt>
                <c:pt idx="59">
                  <c:v>0.87410700000000008</c:v>
                </c:pt>
                <c:pt idx="60">
                  <c:v>0.88940550000000007</c:v>
                </c:pt>
                <c:pt idx="61">
                  <c:v>0.90470400000000006</c:v>
                </c:pt>
                <c:pt idx="62">
                  <c:v>0.92000249999999995</c:v>
                </c:pt>
                <c:pt idx="63">
                  <c:v>0.93530100000000005</c:v>
                </c:pt>
                <c:pt idx="64">
                  <c:v>0.95055299999999998</c:v>
                </c:pt>
                <c:pt idx="65">
                  <c:v>0.96589800000000003</c:v>
                </c:pt>
                <c:pt idx="66">
                  <c:v>0.98115000000000008</c:v>
                </c:pt>
                <c:pt idx="67">
                  <c:v>0.99649500000000002</c:v>
                </c:pt>
                <c:pt idx="68">
                  <c:v>1.011747</c:v>
                </c:pt>
                <c:pt idx="69">
                  <c:v>1.0270920000000001</c:v>
                </c:pt>
                <c:pt idx="70">
                  <c:v>1.0423439999999999</c:v>
                </c:pt>
                <c:pt idx="71">
                  <c:v>1.0576890000000001</c:v>
                </c:pt>
                <c:pt idx="72">
                  <c:v>1.0729409999999999</c:v>
                </c:pt>
                <c:pt idx="73">
                  <c:v>1.0882860000000001</c:v>
                </c:pt>
                <c:pt idx="74">
                  <c:v>1.1035379999999999</c:v>
                </c:pt>
                <c:pt idx="75">
                  <c:v>1.1187900000000002</c:v>
                </c:pt>
                <c:pt idx="76">
                  <c:v>1.1341350000000001</c:v>
                </c:pt>
                <c:pt idx="77">
                  <c:v>1.1493870000000002</c:v>
                </c:pt>
                <c:pt idx="78">
                  <c:v>1.1647320000000003</c:v>
                </c:pt>
                <c:pt idx="79">
                  <c:v>1.1799839999999999</c:v>
                </c:pt>
                <c:pt idx="80">
                  <c:v>1.1953290000000001</c:v>
                </c:pt>
                <c:pt idx="81">
                  <c:v>1.2105810000000001</c:v>
                </c:pt>
                <c:pt idx="82">
                  <c:v>1.2258330000000002</c:v>
                </c:pt>
                <c:pt idx="83">
                  <c:v>1.2411780000000001</c:v>
                </c:pt>
                <c:pt idx="84">
                  <c:v>1.2564300000000002</c:v>
                </c:pt>
                <c:pt idx="85">
                  <c:v>1.2717750000000001</c:v>
                </c:pt>
                <c:pt idx="86">
                  <c:v>1.2870269999999999</c:v>
                </c:pt>
                <c:pt idx="87">
                  <c:v>1.302279</c:v>
                </c:pt>
                <c:pt idx="88">
                  <c:v>1.3176240000000001</c:v>
                </c:pt>
                <c:pt idx="89">
                  <c:v>1.3328760000000002</c:v>
                </c:pt>
                <c:pt idx="90">
                  <c:v>1.3482209999999999</c:v>
                </c:pt>
                <c:pt idx="91">
                  <c:v>1.3634729999999999</c:v>
                </c:pt>
                <c:pt idx="92">
                  <c:v>1.3787250000000002</c:v>
                </c:pt>
                <c:pt idx="93">
                  <c:v>1.3940699999999999</c:v>
                </c:pt>
                <c:pt idx="94">
                  <c:v>1.4093220000000002</c:v>
                </c:pt>
                <c:pt idx="95">
                  <c:v>1.4245740000000002</c:v>
                </c:pt>
                <c:pt idx="96">
                  <c:v>1.4399190000000002</c:v>
                </c:pt>
                <c:pt idx="97">
                  <c:v>1.455171</c:v>
                </c:pt>
                <c:pt idx="98">
                  <c:v>1.470423</c:v>
                </c:pt>
                <c:pt idx="99">
                  <c:v>1.4857680000000002</c:v>
                </c:pt>
                <c:pt idx="100">
                  <c:v>1.50102</c:v>
                </c:pt>
                <c:pt idx="101">
                  <c:v>1.5162720000000001</c:v>
                </c:pt>
                <c:pt idx="102">
                  <c:v>1.5316170000000002</c:v>
                </c:pt>
                <c:pt idx="103">
                  <c:v>1.5468690000000003</c:v>
                </c:pt>
                <c:pt idx="104">
                  <c:v>1.5621209999999999</c:v>
                </c:pt>
                <c:pt idx="105">
                  <c:v>1.577466</c:v>
                </c:pt>
                <c:pt idx="106">
                  <c:v>1.5927180000000003</c:v>
                </c:pt>
                <c:pt idx="107">
                  <c:v>1.6079700000000001</c:v>
                </c:pt>
                <c:pt idx="108">
                  <c:v>1.6233150000000003</c:v>
                </c:pt>
                <c:pt idx="109">
                  <c:v>1.6385670000000003</c:v>
                </c:pt>
                <c:pt idx="110">
                  <c:v>1.6538189999999999</c:v>
                </c:pt>
                <c:pt idx="111">
                  <c:v>1.6691640000000001</c:v>
                </c:pt>
                <c:pt idx="112">
                  <c:v>1.6844160000000001</c:v>
                </c:pt>
                <c:pt idx="113">
                  <c:v>1.6996680000000002</c:v>
                </c:pt>
                <c:pt idx="114">
                  <c:v>1.7150130000000001</c:v>
                </c:pt>
                <c:pt idx="115">
                  <c:v>1.7302650000000002</c:v>
                </c:pt>
                <c:pt idx="116">
                  <c:v>1.745517</c:v>
                </c:pt>
                <c:pt idx="117">
                  <c:v>1.760769</c:v>
                </c:pt>
                <c:pt idx="118">
                  <c:v>1.776114</c:v>
                </c:pt>
                <c:pt idx="119">
                  <c:v>1.7913660000000002</c:v>
                </c:pt>
                <c:pt idx="120">
                  <c:v>1.8066180000000003</c:v>
                </c:pt>
                <c:pt idx="121">
                  <c:v>1.8218700000000001</c:v>
                </c:pt>
                <c:pt idx="122">
                  <c:v>1.8372149999999998</c:v>
                </c:pt>
                <c:pt idx="123">
                  <c:v>1.8524670000000003</c:v>
                </c:pt>
                <c:pt idx="124">
                  <c:v>1.8677190000000001</c:v>
                </c:pt>
                <c:pt idx="125">
                  <c:v>1.882971</c:v>
                </c:pt>
                <c:pt idx="126">
                  <c:v>1.8983160000000001</c:v>
                </c:pt>
                <c:pt idx="127">
                  <c:v>1.9135680000000004</c:v>
                </c:pt>
                <c:pt idx="128">
                  <c:v>1.9288200000000002</c:v>
                </c:pt>
                <c:pt idx="129">
                  <c:v>1.9440720000000002</c:v>
                </c:pt>
                <c:pt idx="130">
                  <c:v>1.9594170000000004</c:v>
                </c:pt>
                <c:pt idx="131">
                  <c:v>1.974669</c:v>
                </c:pt>
                <c:pt idx="132">
                  <c:v>1.9899210000000001</c:v>
                </c:pt>
                <c:pt idx="133">
                  <c:v>2.0051730000000005</c:v>
                </c:pt>
                <c:pt idx="134">
                  <c:v>2.020518</c:v>
                </c:pt>
                <c:pt idx="135">
                  <c:v>2.0357699999999999</c:v>
                </c:pt>
                <c:pt idx="136">
                  <c:v>2.0510220000000001</c:v>
                </c:pt>
                <c:pt idx="137">
                  <c:v>2.0662739999999999</c:v>
                </c:pt>
                <c:pt idx="138">
                  <c:v>2.0815260000000002</c:v>
                </c:pt>
                <c:pt idx="139">
                  <c:v>2.0968710000000002</c:v>
                </c:pt>
                <c:pt idx="140">
                  <c:v>2.112123</c:v>
                </c:pt>
                <c:pt idx="141">
                  <c:v>2.1273750000000002</c:v>
                </c:pt>
                <c:pt idx="142">
                  <c:v>2.1426270000000001</c:v>
                </c:pt>
                <c:pt idx="143">
                  <c:v>2.1578789999999999</c:v>
                </c:pt>
                <c:pt idx="144">
                  <c:v>2.1731310000000001</c:v>
                </c:pt>
                <c:pt idx="145">
                  <c:v>2.1884760000000005</c:v>
                </c:pt>
                <c:pt idx="146">
                  <c:v>2.2037280000000004</c:v>
                </c:pt>
                <c:pt idx="147">
                  <c:v>2.2189800000000002</c:v>
                </c:pt>
                <c:pt idx="148">
                  <c:v>2.234232</c:v>
                </c:pt>
                <c:pt idx="149">
                  <c:v>2.2494840000000003</c:v>
                </c:pt>
                <c:pt idx="150">
                  <c:v>2.2647360000000005</c:v>
                </c:pt>
                <c:pt idx="151">
                  <c:v>2.2799879999999999</c:v>
                </c:pt>
                <c:pt idx="152">
                  <c:v>2.2953330000000003</c:v>
                </c:pt>
                <c:pt idx="153">
                  <c:v>2.3105850000000001</c:v>
                </c:pt>
                <c:pt idx="154">
                  <c:v>2.3258369999999999</c:v>
                </c:pt>
                <c:pt idx="155">
                  <c:v>2.3410890000000002</c:v>
                </c:pt>
                <c:pt idx="156">
                  <c:v>2.356341</c:v>
                </c:pt>
                <c:pt idx="157">
                  <c:v>2.3715930000000003</c:v>
                </c:pt>
                <c:pt idx="158">
                  <c:v>2.3868450000000005</c:v>
                </c:pt>
                <c:pt idx="159">
                  <c:v>2.4020970000000004</c:v>
                </c:pt>
                <c:pt idx="160">
                  <c:v>2.4174420000000003</c:v>
                </c:pt>
                <c:pt idx="161">
                  <c:v>2.4326940000000006</c:v>
                </c:pt>
                <c:pt idx="162">
                  <c:v>2.4479460000000004</c:v>
                </c:pt>
                <c:pt idx="163">
                  <c:v>2.4631980000000002</c:v>
                </c:pt>
                <c:pt idx="164">
                  <c:v>2.4784499999999996</c:v>
                </c:pt>
                <c:pt idx="165">
                  <c:v>2.4937020000000003</c:v>
                </c:pt>
                <c:pt idx="166">
                  <c:v>2.5089540000000006</c:v>
                </c:pt>
                <c:pt idx="167">
                  <c:v>2.5242059999999999</c:v>
                </c:pt>
                <c:pt idx="168">
                  <c:v>2.5394580000000002</c:v>
                </c:pt>
                <c:pt idx="169">
                  <c:v>2.55471</c:v>
                </c:pt>
                <c:pt idx="170">
                  <c:v>2.5699620000000003</c:v>
                </c:pt>
                <c:pt idx="171">
                  <c:v>2.5852140000000001</c:v>
                </c:pt>
                <c:pt idx="172">
                  <c:v>2.6004659999999999</c:v>
                </c:pt>
                <c:pt idx="173">
                  <c:v>2.6158110000000003</c:v>
                </c:pt>
                <c:pt idx="174">
                  <c:v>2.6310630000000002</c:v>
                </c:pt>
                <c:pt idx="175">
                  <c:v>2.646315</c:v>
                </c:pt>
                <c:pt idx="176">
                  <c:v>2.6615670000000002</c:v>
                </c:pt>
                <c:pt idx="177">
                  <c:v>2.6768190000000001</c:v>
                </c:pt>
                <c:pt idx="178">
                  <c:v>2.6920710000000003</c:v>
                </c:pt>
                <c:pt idx="179">
                  <c:v>2.7073230000000001</c:v>
                </c:pt>
                <c:pt idx="180">
                  <c:v>2.7225750000000004</c:v>
                </c:pt>
                <c:pt idx="181">
                  <c:v>2.7378270000000007</c:v>
                </c:pt>
                <c:pt idx="182">
                  <c:v>2.7530790000000005</c:v>
                </c:pt>
                <c:pt idx="183">
                  <c:v>2.7683310000000003</c:v>
                </c:pt>
                <c:pt idx="184">
                  <c:v>2.7835829999999997</c:v>
                </c:pt>
                <c:pt idx="185">
                  <c:v>2.798835</c:v>
                </c:pt>
                <c:pt idx="186">
                  <c:v>2.8140870000000007</c:v>
                </c:pt>
                <c:pt idx="187">
                  <c:v>2.829339</c:v>
                </c:pt>
                <c:pt idx="188">
                  <c:v>2.8445910000000003</c:v>
                </c:pt>
                <c:pt idx="189">
                  <c:v>2.8598430000000001</c:v>
                </c:pt>
                <c:pt idx="190">
                  <c:v>2.875095</c:v>
                </c:pt>
                <c:pt idx="191">
                  <c:v>2.8903469999999998</c:v>
                </c:pt>
                <c:pt idx="192">
                  <c:v>2.905599</c:v>
                </c:pt>
                <c:pt idx="193">
                  <c:v>2.9208510000000003</c:v>
                </c:pt>
                <c:pt idx="194">
                  <c:v>2.9361030000000001</c:v>
                </c:pt>
                <c:pt idx="195">
                  <c:v>2.9513550000000004</c:v>
                </c:pt>
                <c:pt idx="196">
                  <c:v>2.9666070000000002</c:v>
                </c:pt>
                <c:pt idx="197">
                  <c:v>2.9818590000000005</c:v>
                </c:pt>
                <c:pt idx="198">
                  <c:v>2.9970180000000002</c:v>
                </c:pt>
                <c:pt idx="199">
                  <c:v>3.0122700000000004</c:v>
                </c:pt>
                <c:pt idx="200">
                  <c:v>3.0275220000000003</c:v>
                </c:pt>
                <c:pt idx="201">
                  <c:v>3.0427740000000005</c:v>
                </c:pt>
                <c:pt idx="202">
                  <c:v>3.0580260000000004</c:v>
                </c:pt>
                <c:pt idx="203">
                  <c:v>3.0732780000000002</c:v>
                </c:pt>
                <c:pt idx="204">
                  <c:v>3.0885300000000004</c:v>
                </c:pt>
                <c:pt idx="205">
                  <c:v>3.1037820000000003</c:v>
                </c:pt>
                <c:pt idx="206">
                  <c:v>3.1190340000000005</c:v>
                </c:pt>
                <c:pt idx="207">
                  <c:v>3.1342859999999999</c:v>
                </c:pt>
                <c:pt idx="208">
                  <c:v>3.1495380000000006</c:v>
                </c:pt>
                <c:pt idx="209">
                  <c:v>3.1647900000000009</c:v>
                </c:pt>
                <c:pt idx="210">
                  <c:v>3.1799490000000001</c:v>
                </c:pt>
                <c:pt idx="211">
                  <c:v>3.195201</c:v>
                </c:pt>
                <c:pt idx="212">
                  <c:v>3.2104530000000002</c:v>
                </c:pt>
                <c:pt idx="213">
                  <c:v>3.225705</c:v>
                </c:pt>
                <c:pt idx="214">
                  <c:v>3.2409570000000003</c:v>
                </c:pt>
                <c:pt idx="215">
                  <c:v>3.2562090000000001</c:v>
                </c:pt>
                <c:pt idx="216">
                  <c:v>3.271461</c:v>
                </c:pt>
                <c:pt idx="217">
                  <c:v>3.2867130000000002</c:v>
                </c:pt>
                <c:pt idx="218">
                  <c:v>3.3018720000000004</c:v>
                </c:pt>
                <c:pt idx="219">
                  <c:v>3.3171240000000002</c:v>
                </c:pt>
                <c:pt idx="220">
                  <c:v>3.332376</c:v>
                </c:pt>
                <c:pt idx="221">
                  <c:v>3.3476280000000003</c:v>
                </c:pt>
                <c:pt idx="222">
                  <c:v>3.3628800000000001</c:v>
                </c:pt>
                <c:pt idx="223">
                  <c:v>3.3781320000000004</c:v>
                </c:pt>
                <c:pt idx="224">
                  <c:v>3.3933840000000002</c:v>
                </c:pt>
                <c:pt idx="225">
                  <c:v>3.4085430000000003</c:v>
                </c:pt>
                <c:pt idx="226">
                  <c:v>3.4237950000000001</c:v>
                </c:pt>
                <c:pt idx="227">
                  <c:v>3.4390470000000004</c:v>
                </c:pt>
                <c:pt idx="228">
                  <c:v>3.4542990000000002</c:v>
                </c:pt>
                <c:pt idx="229">
                  <c:v>3.4695510000000005</c:v>
                </c:pt>
                <c:pt idx="230">
                  <c:v>3.4847100000000002</c:v>
                </c:pt>
                <c:pt idx="231">
                  <c:v>3.4999620000000005</c:v>
                </c:pt>
                <c:pt idx="232">
                  <c:v>3.5152140000000003</c:v>
                </c:pt>
                <c:pt idx="233">
                  <c:v>3.5304660000000005</c:v>
                </c:pt>
                <c:pt idx="234">
                  <c:v>3.5457180000000008</c:v>
                </c:pt>
                <c:pt idx="235">
                  <c:v>3.5608770000000005</c:v>
                </c:pt>
                <c:pt idx="236">
                  <c:v>3.5761290000000003</c:v>
                </c:pt>
                <c:pt idx="237">
                  <c:v>3.5913810000000006</c:v>
                </c:pt>
                <c:pt idx="238">
                  <c:v>3.6066330000000009</c:v>
                </c:pt>
                <c:pt idx="239">
                  <c:v>3.6218850000000002</c:v>
                </c:pt>
                <c:pt idx="240">
                  <c:v>3.6370439999999999</c:v>
                </c:pt>
                <c:pt idx="241">
                  <c:v>3.6522959999999998</c:v>
                </c:pt>
                <c:pt idx="242">
                  <c:v>3.6675480000000005</c:v>
                </c:pt>
                <c:pt idx="243">
                  <c:v>3.6828000000000003</c:v>
                </c:pt>
                <c:pt idx="244">
                  <c:v>3.6979590000000004</c:v>
                </c:pt>
                <c:pt idx="245">
                  <c:v>3.7132110000000003</c:v>
                </c:pt>
                <c:pt idx="246">
                  <c:v>3.7284630000000001</c:v>
                </c:pt>
                <c:pt idx="247">
                  <c:v>3.7437150000000003</c:v>
                </c:pt>
                <c:pt idx="248">
                  <c:v>3.758874</c:v>
                </c:pt>
                <c:pt idx="249">
                  <c:v>3.7741259999999999</c:v>
                </c:pt>
                <c:pt idx="250">
                  <c:v>3.7893780000000006</c:v>
                </c:pt>
                <c:pt idx="251">
                  <c:v>3.8046300000000004</c:v>
                </c:pt>
                <c:pt idx="252">
                  <c:v>3.8197890000000005</c:v>
                </c:pt>
                <c:pt idx="253">
                  <c:v>3.8350410000000004</c:v>
                </c:pt>
                <c:pt idx="254">
                  <c:v>3.8502930000000002</c:v>
                </c:pt>
                <c:pt idx="255">
                  <c:v>3.8654520000000003</c:v>
                </c:pt>
                <c:pt idx="256">
                  <c:v>3.8807040000000002</c:v>
                </c:pt>
                <c:pt idx="257">
                  <c:v>3.895956</c:v>
                </c:pt>
                <c:pt idx="258">
                  <c:v>3.9111150000000001</c:v>
                </c:pt>
                <c:pt idx="259">
                  <c:v>3.9263669999999999</c:v>
                </c:pt>
                <c:pt idx="260">
                  <c:v>3.9416190000000006</c:v>
                </c:pt>
                <c:pt idx="261">
                  <c:v>3.9567780000000004</c:v>
                </c:pt>
                <c:pt idx="262">
                  <c:v>3.9720300000000002</c:v>
                </c:pt>
                <c:pt idx="263">
                  <c:v>3.9872820000000004</c:v>
                </c:pt>
                <c:pt idx="264">
                  <c:v>4.0024410000000001</c:v>
                </c:pt>
                <c:pt idx="265">
                  <c:v>4.0176930000000004</c:v>
                </c:pt>
                <c:pt idx="266">
                  <c:v>4.0329449999999998</c:v>
                </c:pt>
                <c:pt idx="267">
                  <c:v>4.0481040000000013</c:v>
                </c:pt>
                <c:pt idx="268">
                  <c:v>4.0633560000000006</c:v>
                </c:pt>
                <c:pt idx="269">
                  <c:v>4.078608</c:v>
                </c:pt>
                <c:pt idx="270">
                  <c:v>4.0937670000000006</c:v>
                </c:pt>
                <c:pt idx="271">
                  <c:v>4.109019</c:v>
                </c:pt>
                <c:pt idx="272">
                  <c:v>4.1242710000000002</c:v>
                </c:pt>
                <c:pt idx="273">
                  <c:v>4.1394299999999999</c:v>
                </c:pt>
                <c:pt idx="274">
                  <c:v>4.1546820000000002</c:v>
                </c:pt>
                <c:pt idx="275">
                  <c:v>4.1698410000000008</c:v>
                </c:pt>
                <c:pt idx="276">
                  <c:v>4.1850930000000002</c:v>
                </c:pt>
                <c:pt idx="277">
                  <c:v>4.2003450000000004</c:v>
                </c:pt>
                <c:pt idx="278">
                  <c:v>4.2155040000000001</c:v>
                </c:pt>
                <c:pt idx="279">
                  <c:v>4.2307560000000004</c:v>
                </c:pt>
                <c:pt idx="280">
                  <c:v>4.2459150000000001</c:v>
                </c:pt>
                <c:pt idx="281">
                  <c:v>4.2611670000000004</c:v>
                </c:pt>
                <c:pt idx="282">
                  <c:v>4.2764189999999997</c:v>
                </c:pt>
                <c:pt idx="283">
                  <c:v>4.2915780000000003</c:v>
                </c:pt>
                <c:pt idx="284">
                  <c:v>4.3068299999999997</c:v>
                </c:pt>
                <c:pt idx="285">
                  <c:v>4.3219890000000003</c:v>
                </c:pt>
                <c:pt idx="286">
                  <c:v>4.3372409999999997</c:v>
                </c:pt>
                <c:pt idx="287">
                  <c:v>4.3524930000000008</c:v>
                </c:pt>
                <c:pt idx="288">
                  <c:v>4.3676520000000005</c:v>
                </c:pt>
                <c:pt idx="289">
                  <c:v>4.3829039999999999</c:v>
                </c:pt>
                <c:pt idx="290">
                  <c:v>4.3980630000000005</c:v>
                </c:pt>
                <c:pt idx="291">
                  <c:v>4.4133149999999999</c:v>
                </c:pt>
                <c:pt idx="292">
                  <c:v>4.4284740000000005</c:v>
                </c:pt>
                <c:pt idx="293">
                  <c:v>4.4437259999999998</c:v>
                </c:pt>
                <c:pt idx="294">
                  <c:v>4.4588850000000004</c:v>
                </c:pt>
                <c:pt idx="295">
                  <c:v>4.4741370000000007</c:v>
                </c:pt>
                <c:pt idx="296">
                  <c:v>4.4892960000000004</c:v>
                </c:pt>
                <c:pt idx="297">
                  <c:v>4.5045480000000007</c:v>
                </c:pt>
                <c:pt idx="298">
                  <c:v>4.5197070000000004</c:v>
                </c:pt>
                <c:pt idx="299">
                  <c:v>4.5349590000000006</c:v>
                </c:pt>
                <c:pt idx="300">
                  <c:v>4.5501180000000003</c:v>
                </c:pt>
                <c:pt idx="301">
                  <c:v>4.5653700000000006</c:v>
                </c:pt>
                <c:pt idx="302">
                  <c:v>4.5805290000000003</c:v>
                </c:pt>
                <c:pt idx="303">
                  <c:v>4.5957810000000006</c:v>
                </c:pt>
                <c:pt idx="304">
                  <c:v>4.6109400000000003</c:v>
                </c:pt>
                <c:pt idx="305">
                  <c:v>4.6261920000000005</c:v>
                </c:pt>
                <c:pt idx="306">
                  <c:v>4.6413510000000002</c:v>
                </c:pt>
                <c:pt idx="307">
                  <c:v>4.6566030000000005</c:v>
                </c:pt>
                <c:pt idx="308">
                  <c:v>4.6717620000000002</c:v>
                </c:pt>
                <c:pt idx="309">
                  <c:v>4.6870140000000005</c:v>
                </c:pt>
                <c:pt idx="310">
                  <c:v>4.7021730000000002</c:v>
                </c:pt>
                <c:pt idx="311">
                  <c:v>4.7174250000000004</c:v>
                </c:pt>
                <c:pt idx="312">
                  <c:v>4.7325840000000001</c:v>
                </c:pt>
                <c:pt idx="313">
                  <c:v>4.7478360000000004</c:v>
                </c:pt>
                <c:pt idx="314">
                  <c:v>4.7629950000000001</c:v>
                </c:pt>
                <c:pt idx="315">
                  <c:v>4.7781540000000007</c:v>
                </c:pt>
                <c:pt idx="316">
                  <c:v>4.7934060000000001</c:v>
                </c:pt>
                <c:pt idx="317">
                  <c:v>4.8085650000000006</c:v>
                </c:pt>
                <c:pt idx="318">
                  <c:v>4.823817</c:v>
                </c:pt>
                <c:pt idx="319">
                  <c:v>4.8389760000000006</c:v>
                </c:pt>
                <c:pt idx="320">
                  <c:v>4.854228</c:v>
                </c:pt>
                <c:pt idx="321">
                  <c:v>4.8693870000000006</c:v>
                </c:pt>
                <c:pt idx="322">
                  <c:v>4.8845460000000003</c:v>
                </c:pt>
                <c:pt idx="323">
                  <c:v>4.8997980000000005</c:v>
                </c:pt>
                <c:pt idx="324">
                  <c:v>4.9149570000000002</c:v>
                </c:pt>
                <c:pt idx="325">
                  <c:v>4.9302090000000005</c:v>
                </c:pt>
                <c:pt idx="326">
                  <c:v>4.9453680000000002</c:v>
                </c:pt>
                <c:pt idx="327">
                  <c:v>4.9605270000000008</c:v>
                </c:pt>
                <c:pt idx="328">
                  <c:v>4.9757790000000002</c:v>
                </c:pt>
                <c:pt idx="329">
                  <c:v>4.9909380000000008</c:v>
                </c:pt>
                <c:pt idx="330">
                  <c:v>5.0061900000000001</c:v>
                </c:pt>
                <c:pt idx="331">
                  <c:v>5.0213490000000007</c:v>
                </c:pt>
                <c:pt idx="332">
                  <c:v>5.0365079999999995</c:v>
                </c:pt>
                <c:pt idx="333">
                  <c:v>5.0517600000000007</c:v>
                </c:pt>
                <c:pt idx="334">
                  <c:v>5.0669189999999995</c:v>
                </c:pt>
                <c:pt idx="335">
                  <c:v>5.0820780000000001</c:v>
                </c:pt>
                <c:pt idx="336">
                  <c:v>5.0973300000000004</c:v>
                </c:pt>
                <c:pt idx="337">
                  <c:v>5.1124890000000009</c:v>
                </c:pt>
                <c:pt idx="338">
                  <c:v>5.1276479999999998</c:v>
                </c:pt>
                <c:pt idx="339">
                  <c:v>5.1429000000000009</c:v>
                </c:pt>
                <c:pt idx="340">
                  <c:v>5.1580589999999997</c:v>
                </c:pt>
                <c:pt idx="341">
                  <c:v>5.1732180000000003</c:v>
                </c:pt>
                <c:pt idx="342">
                  <c:v>5.1884699999999997</c:v>
                </c:pt>
                <c:pt idx="343">
                  <c:v>5.2036290000000003</c:v>
                </c:pt>
                <c:pt idx="344">
                  <c:v>5.218788</c:v>
                </c:pt>
                <c:pt idx="345">
                  <c:v>5.2340400000000002</c:v>
                </c:pt>
                <c:pt idx="346">
                  <c:v>5.2491989999999999</c:v>
                </c:pt>
                <c:pt idx="347">
                  <c:v>5.2643580000000005</c:v>
                </c:pt>
                <c:pt idx="348">
                  <c:v>5.2796099999999999</c:v>
                </c:pt>
                <c:pt idx="349">
                  <c:v>5.2947690000000005</c:v>
                </c:pt>
                <c:pt idx="350">
                  <c:v>5.3099279999999993</c:v>
                </c:pt>
                <c:pt idx="351">
                  <c:v>5.3250870000000008</c:v>
                </c:pt>
                <c:pt idx="352">
                  <c:v>5.3403390000000002</c:v>
                </c:pt>
                <c:pt idx="353">
                  <c:v>5.3554980000000008</c:v>
                </c:pt>
                <c:pt idx="354">
                  <c:v>5.3706570000000013</c:v>
                </c:pt>
                <c:pt idx="355">
                  <c:v>5.3858160000000002</c:v>
                </c:pt>
                <c:pt idx="356">
                  <c:v>5.4010679999999995</c:v>
                </c:pt>
                <c:pt idx="357">
                  <c:v>5.4162270000000001</c:v>
                </c:pt>
                <c:pt idx="358">
                  <c:v>5.4313859999999998</c:v>
                </c:pt>
                <c:pt idx="359">
                  <c:v>5.4465450000000004</c:v>
                </c:pt>
                <c:pt idx="360">
                  <c:v>5.4617970000000016</c:v>
                </c:pt>
                <c:pt idx="361">
                  <c:v>5.4769560000000004</c:v>
                </c:pt>
                <c:pt idx="362">
                  <c:v>5.492115000000001</c:v>
                </c:pt>
                <c:pt idx="363">
                  <c:v>5.5072739999999998</c:v>
                </c:pt>
                <c:pt idx="364">
                  <c:v>5.5225260000000009</c:v>
                </c:pt>
                <c:pt idx="365">
                  <c:v>5.5376849999999997</c:v>
                </c:pt>
                <c:pt idx="366">
                  <c:v>5.5528440000000012</c:v>
                </c:pt>
                <c:pt idx="367">
                  <c:v>5.5680030000000009</c:v>
                </c:pt>
                <c:pt idx="368">
                  <c:v>5.5831620000000006</c:v>
                </c:pt>
                <c:pt idx="369">
                  <c:v>5.598414</c:v>
                </c:pt>
                <c:pt idx="370">
                  <c:v>5.6135730000000006</c:v>
                </c:pt>
                <c:pt idx="371">
                  <c:v>5.6287320000000003</c:v>
                </c:pt>
                <c:pt idx="372">
                  <c:v>5.6438910000000009</c:v>
                </c:pt>
                <c:pt idx="373">
                  <c:v>5.6590500000000006</c:v>
                </c:pt>
                <c:pt idx="374">
                  <c:v>5.6743020000000008</c:v>
                </c:pt>
                <c:pt idx="375">
                  <c:v>5.6894610000000005</c:v>
                </c:pt>
                <c:pt idx="376">
                  <c:v>5.7046200000000002</c:v>
                </c:pt>
                <c:pt idx="377">
                  <c:v>5.7197789999999999</c:v>
                </c:pt>
                <c:pt idx="378">
                  <c:v>5.7349380000000005</c:v>
                </c:pt>
                <c:pt idx="379">
                  <c:v>5.7500970000000002</c:v>
                </c:pt>
                <c:pt idx="380">
                  <c:v>5.7653490000000005</c:v>
                </c:pt>
                <c:pt idx="381">
                  <c:v>5.7805080000000002</c:v>
                </c:pt>
                <c:pt idx="382">
                  <c:v>5.7956670000000008</c:v>
                </c:pt>
                <c:pt idx="383">
                  <c:v>5.8108259999999996</c:v>
                </c:pt>
                <c:pt idx="384">
                  <c:v>5.8259850000000011</c:v>
                </c:pt>
                <c:pt idx="385">
                  <c:v>5.8411439999999999</c:v>
                </c:pt>
                <c:pt idx="386">
                  <c:v>5.8563030000000005</c:v>
                </c:pt>
                <c:pt idx="387">
                  <c:v>5.8715549999999999</c:v>
                </c:pt>
                <c:pt idx="388">
                  <c:v>5.8867140000000004</c:v>
                </c:pt>
                <c:pt idx="389">
                  <c:v>5.9018730000000001</c:v>
                </c:pt>
                <c:pt idx="390">
                  <c:v>5.9170320000000007</c:v>
                </c:pt>
                <c:pt idx="391">
                  <c:v>5.9321910000000013</c:v>
                </c:pt>
                <c:pt idx="392">
                  <c:v>5.9473500000000001</c:v>
                </c:pt>
                <c:pt idx="393">
                  <c:v>5.9625089999999998</c:v>
                </c:pt>
                <c:pt idx="394">
                  <c:v>5.9776680000000004</c:v>
                </c:pt>
                <c:pt idx="395">
                  <c:v>5.992827000000001</c:v>
                </c:pt>
                <c:pt idx="396">
                  <c:v>6.0079860000000007</c:v>
                </c:pt>
                <c:pt idx="397">
                  <c:v>6.023238000000001</c:v>
                </c:pt>
                <c:pt idx="398">
                  <c:v>6.0383970000000007</c:v>
                </c:pt>
                <c:pt idx="399">
                  <c:v>6.0535559999999995</c:v>
                </c:pt>
                <c:pt idx="400">
                  <c:v>6.0687150000000001</c:v>
                </c:pt>
                <c:pt idx="401">
                  <c:v>6.0838740000000007</c:v>
                </c:pt>
                <c:pt idx="402">
                  <c:v>6.0990330000000004</c:v>
                </c:pt>
                <c:pt idx="403">
                  <c:v>6.114192000000001</c:v>
                </c:pt>
                <c:pt idx="404">
                  <c:v>6.1293509999999998</c:v>
                </c:pt>
                <c:pt idx="405">
                  <c:v>6.1445100000000004</c:v>
                </c:pt>
                <c:pt idx="406">
                  <c:v>6.1596690000000009</c:v>
                </c:pt>
                <c:pt idx="407">
                  <c:v>6.1748280000000006</c:v>
                </c:pt>
                <c:pt idx="408">
                  <c:v>6.1899870000000004</c:v>
                </c:pt>
                <c:pt idx="409">
                  <c:v>6.2051460000000001</c:v>
                </c:pt>
                <c:pt idx="410">
                  <c:v>6.2203049999999998</c:v>
                </c:pt>
                <c:pt idx="411">
                  <c:v>6.2354640000000012</c:v>
                </c:pt>
                <c:pt idx="412">
                  <c:v>6.250623</c:v>
                </c:pt>
                <c:pt idx="413">
                  <c:v>6.2657820000000006</c:v>
                </c:pt>
                <c:pt idx="414">
                  <c:v>6.2809409999999994</c:v>
                </c:pt>
                <c:pt idx="415">
                  <c:v>6.2961000000000009</c:v>
                </c:pt>
                <c:pt idx="416">
                  <c:v>6.3112590000000015</c:v>
                </c:pt>
                <c:pt idx="417">
                  <c:v>6.3264180000000003</c:v>
                </c:pt>
                <c:pt idx="418">
                  <c:v>6.341577</c:v>
                </c:pt>
                <c:pt idx="419">
                  <c:v>6.3567359999999997</c:v>
                </c:pt>
                <c:pt idx="420">
                  <c:v>6.3718950000000012</c:v>
                </c:pt>
                <c:pt idx="421">
                  <c:v>6.3870540000000009</c:v>
                </c:pt>
                <c:pt idx="422">
                  <c:v>6.4022130000000006</c:v>
                </c:pt>
                <c:pt idx="423">
                  <c:v>6.4173720000000003</c:v>
                </c:pt>
                <c:pt idx="424">
                  <c:v>6.4325310000000009</c:v>
                </c:pt>
                <c:pt idx="425">
                  <c:v>6.4476900000000006</c:v>
                </c:pt>
                <c:pt idx="426">
                  <c:v>6.4628490000000012</c:v>
                </c:pt>
                <c:pt idx="427">
                  <c:v>6.478008</c:v>
                </c:pt>
                <c:pt idx="428">
                  <c:v>6.4931670000000006</c:v>
                </c:pt>
                <c:pt idx="429">
                  <c:v>6.5083260000000003</c:v>
                </c:pt>
                <c:pt idx="430">
                  <c:v>6.5233920000000003</c:v>
                </c:pt>
                <c:pt idx="431">
                  <c:v>6.538551</c:v>
                </c:pt>
                <c:pt idx="432">
                  <c:v>6.5537100000000006</c:v>
                </c:pt>
                <c:pt idx="433">
                  <c:v>6.5688690000000003</c:v>
                </c:pt>
                <c:pt idx="434">
                  <c:v>6.5840280000000009</c:v>
                </c:pt>
                <c:pt idx="435">
                  <c:v>6.5991869999999997</c:v>
                </c:pt>
                <c:pt idx="436">
                  <c:v>6.6143460000000003</c:v>
                </c:pt>
                <c:pt idx="437">
                  <c:v>6.629505</c:v>
                </c:pt>
                <c:pt idx="438">
                  <c:v>6.6446640000000006</c:v>
                </c:pt>
                <c:pt idx="439">
                  <c:v>6.6598230000000012</c:v>
                </c:pt>
                <c:pt idx="440">
                  <c:v>6.674982</c:v>
                </c:pt>
                <c:pt idx="441">
                  <c:v>6.6900480000000009</c:v>
                </c:pt>
                <c:pt idx="442">
                  <c:v>6.7052070000000006</c:v>
                </c:pt>
                <c:pt idx="443">
                  <c:v>6.7203660000000012</c:v>
                </c:pt>
                <c:pt idx="444">
                  <c:v>6.735525</c:v>
                </c:pt>
                <c:pt idx="445">
                  <c:v>6.7506840000000006</c:v>
                </c:pt>
                <c:pt idx="446">
                  <c:v>6.7658430000000003</c:v>
                </c:pt>
                <c:pt idx="447">
                  <c:v>6.7810020000000009</c:v>
                </c:pt>
                <c:pt idx="448">
                  <c:v>6.796068</c:v>
                </c:pt>
                <c:pt idx="449">
                  <c:v>6.8112270000000006</c:v>
                </c:pt>
                <c:pt idx="450">
                  <c:v>6.8263860000000003</c:v>
                </c:pt>
                <c:pt idx="451">
                  <c:v>6.8415450000000009</c:v>
                </c:pt>
                <c:pt idx="452">
                  <c:v>6.8567039999999997</c:v>
                </c:pt>
                <c:pt idx="453">
                  <c:v>6.8718630000000003</c:v>
                </c:pt>
                <c:pt idx="454">
                  <c:v>6.8869290000000003</c:v>
                </c:pt>
                <c:pt idx="455">
                  <c:v>6.9020880000000009</c:v>
                </c:pt>
                <c:pt idx="456">
                  <c:v>6.9172469999999997</c:v>
                </c:pt>
                <c:pt idx="457">
                  <c:v>6.9324060000000003</c:v>
                </c:pt>
                <c:pt idx="458">
                  <c:v>6.9475650000000009</c:v>
                </c:pt>
                <c:pt idx="459">
                  <c:v>6.962631</c:v>
                </c:pt>
                <c:pt idx="460">
                  <c:v>6.9777900000000006</c:v>
                </c:pt>
                <c:pt idx="461">
                  <c:v>6.9929490000000003</c:v>
                </c:pt>
                <c:pt idx="462">
                  <c:v>7.0081080000000009</c:v>
                </c:pt>
                <c:pt idx="463">
                  <c:v>7.0232670000000006</c:v>
                </c:pt>
                <c:pt idx="464">
                  <c:v>7.0383330000000006</c:v>
                </c:pt>
                <c:pt idx="465">
                  <c:v>7.0534920000000003</c:v>
                </c:pt>
                <c:pt idx="466">
                  <c:v>7.0686510000000009</c:v>
                </c:pt>
                <c:pt idx="467">
                  <c:v>7.0838099999999997</c:v>
                </c:pt>
                <c:pt idx="468">
                  <c:v>7.0988760000000006</c:v>
                </c:pt>
                <c:pt idx="469">
                  <c:v>7.1140350000000003</c:v>
                </c:pt>
                <c:pt idx="470">
                  <c:v>7.1291940000000009</c:v>
                </c:pt>
                <c:pt idx="471">
                  <c:v>7.1443529999999997</c:v>
                </c:pt>
                <c:pt idx="472">
                  <c:v>7.1594190000000006</c:v>
                </c:pt>
                <c:pt idx="473">
                  <c:v>7.1745780000000012</c:v>
                </c:pt>
                <c:pt idx="474">
                  <c:v>7.189737</c:v>
                </c:pt>
                <c:pt idx="475">
                  <c:v>7.2048960000000006</c:v>
                </c:pt>
                <c:pt idx="476">
                  <c:v>7.2199620000000007</c:v>
                </c:pt>
                <c:pt idx="477">
                  <c:v>7.2351210000000004</c:v>
                </c:pt>
                <c:pt idx="478">
                  <c:v>7.2502800000000001</c:v>
                </c:pt>
                <c:pt idx="479">
                  <c:v>7.265346000000001</c:v>
                </c:pt>
                <c:pt idx="480">
                  <c:v>7.2805050000000007</c:v>
                </c:pt>
                <c:pt idx="481">
                  <c:v>7.2956640000000013</c:v>
                </c:pt>
                <c:pt idx="482">
                  <c:v>7.3108230000000001</c:v>
                </c:pt>
                <c:pt idx="483">
                  <c:v>7.325889000000001</c:v>
                </c:pt>
                <c:pt idx="484">
                  <c:v>7.3410480000000016</c:v>
                </c:pt>
                <c:pt idx="485">
                  <c:v>7.3562070000000004</c:v>
                </c:pt>
                <c:pt idx="486">
                  <c:v>7.3712730000000013</c:v>
                </c:pt>
                <c:pt idx="487">
                  <c:v>7.386432000000001</c:v>
                </c:pt>
                <c:pt idx="488">
                  <c:v>7.4015910000000016</c:v>
                </c:pt>
                <c:pt idx="489">
                  <c:v>7.4166570000000007</c:v>
                </c:pt>
                <c:pt idx="490">
                  <c:v>7.4318160000000013</c:v>
                </c:pt>
                <c:pt idx="491">
                  <c:v>7.446975000000001</c:v>
                </c:pt>
                <c:pt idx="492">
                  <c:v>7.462041000000001</c:v>
                </c:pt>
                <c:pt idx="493">
                  <c:v>7.4772000000000007</c:v>
                </c:pt>
                <c:pt idx="494">
                  <c:v>7.4923590000000013</c:v>
                </c:pt>
                <c:pt idx="495">
                  <c:v>7.5074250000000005</c:v>
                </c:pt>
                <c:pt idx="496">
                  <c:v>7.522584000000001</c:v>
                </c:pt>
                <c:pt idx="497">
                  <c:v>7.5376499999999993</c:v>
                </c:pt>
                <c:pt idx="498">
                  <c:v>7.5528090000000008</c:v>
                </c:pt>
                <c:pt idx="499">
                  <c:v>7.5679680000000014</c:v>
                </c:pt>
                <c:pt idx="500">
                  <c:v>7.5830339999999996</c:v>
                </c:pt>
                <c:pt idx="501">
                  <c:v>7.5981930000000011</c:v>
                </c:pt>
                <c:pt idx="502">
                  <c:v>7.6133520000000008</c:v>
                </c:pt>
                <c:pt idx="503">
                  <c:v>7.6284180000000017</c:v>
                </c:pt>
                <c:pt idx="504">
                  <c:v>7.6435769999999996</c:v>
                </c:pt>
                <c:pt idx="505">
                  <c:v>7.6586430000000014</c:v>
                </c:pt>
                <c:pt idx="506">
                  <c:v>7.6738020000000011</c:v>
                </c:pt>
                <c:pt idx="507">
                  <c:v>7.6888680000000003</c:v>
                </c:pt>
                <c:pt idx="508">
                  <c:v>7.7040270000000008</c:v>
                </c:pt>
                <c:pt idx="509">
                  <c:v>7.7191860000000014</c:v>
                </c:pt>
                <c:pt idx="510">
                  <c:v>7.7342519999999997</c:v>
                </c:pt>
                <c:pt idx="511">
                  <c:v>7.7494110000000012</c:v>
                </c:pt>
                <c:pt idx="512">
                  <c:v>7.7644769999999994</c:v>
                </c:pt>
                <c:pt idx="513">
                  <c:v>7.779636</c:v>
                </c:pt>
                <c:pt idx="514">
                  <c:v>7.7947020000000018</c:v>
                </c:pt>
                <c:pt idx="515">
                  <c:v>7.8098609999999997</c:v>
                </c:pt>
                <c:pt idx="516">
                  <c:v>7.8249270000000006</c:v>
                </c:pt>
                <c:pt idx="517">
                  <c:v>7.8400860000000012</c:v>
                </c:pt>
                <c:pt idx="518">
                  <c:v>7.855245</c:v>
                </c:pt>
                <c:pt idx="519">
                  <c:v>7.8703110000000001</c:v>
                </c:pt>
                <c:pt idx="520">
                  <c:v>7.8854700000000015</c:v>
                </c:pt>
                <c:pt idx="521">
                  <c:v>7.9005359999999998</c:v>
                </c:pt>
                <c:pt idx="522">
                  <c:v>7.9156950000000004</c:v>
                </c:pt>
                <c:pt idx="523">
                  <c:v>7.9307609999999995</c:v>
                </c:pt>
                <c:pt idx="524">
                  <c:v>7.9459200000000001</c:v>
                </c:pt>
                <c:pt idx="525">
                  <c:v>7.960986000000001</c:v>
                </c:pt>
                <c:pt idx="526">
                  <c:v>7.9761450000000007</c:v>
                </c:pt>
                <c:pt idx="527">
                  <c:v>7.9912110000000007</c:v>
                </c:pt>
                <c:pt idx="528">
                  <c:v>8.0063700000000004</c:v>
                </c:pt>
                <c:pt idx="529">
                  <c:v>8.0214359999999996</c:v>
                </c:pt>
                <c:pt idx="530">
                  <c:v>8.0365950000000002</c:v>
                </c:pt>
                <c:pt idx="531">
                  <c:v>8.0516610000000011</c:v>
                </c:pt>
                <c:pt idx="532">
                  <c:v>8.0668199999999999</c:v>
                </c:pt>
                <c:pt idx="533">
                  <c:v>8.0818860000000008</c:v>
                </c:pt>
                <c:pt idx="534">
                  <c:v>8.0969519999999999</c:v>
                </c:pt>
                <c:pt idx="535">
                  <c:v>8.1121110000000005</c:v>
                </c:pt>
                <c:pt idx="536">
                  <c:v>8.1271770000000014</c:v>
                </c:pt>
                <c:pt idx="537">
                  <c:v>8.1423360000000002</c:v>
                </c:pt>
                <c:pt idx="538">
                  <c:v>8.1574020000000012</c:v>
                </c:pt>
                <c:pt idx="539">
                  <c:v>8.1725610000000017</c:v>
                </c:pt>
                <c:pt idx="540">
                  <c:v>8.1876270000000009</c:v>
                </c:pt>
                <c:pt idx="541">
                  <c:v>8.2027860000000015</c:v>
                </c:pt>
                <c:pt idx="542">
                  <c:v>8.2178520000000006</c:v>
                </c:pt>
                <c:pt idx="543">
                  <c:v>8.2329180000000015</c:v>
                </c:pt>
                <c:pt idx="544">
                  <c:v>8.2480770000000021</c:v>
                </c:pt>
                <c:pt idx="545">
                  <c:v>8.2631430000000012</c:v>
                </c:pt>
                <c:pt idx="546">
                  <c:v>8.2783020000000018</c:v>
                </c:pt>
                <c:pt idx="547">
                  <c:v>8.293368000000001</c:v>
                </c:pt>
                <c:pt idx="548">
                  <c:v>8.3084340000000019</c:v>
                </c:pt>
                <c:pt idx="549">
                  <c:v>8.3235930000000007</c:v>
                </c:pt>
                <c:pt idx="550">
                  <c:v>8.3386590000000016</c:v>
                </c:pt>
                <c:pt idx="551">
                  <c:v>8.3538180000000004</c:v>
                </c:pt>
                <c:pt idx="552">
                  <c:v>8.3688839999999995</c:v>
                </c:pt>
                <c:pt idx="553">
                  <c:v>8.3839500000000022</c:v>
                </c:pt>
                <c:pt idx="554">
                  <c:v>8.399109000000001</c:v>
                </c:pt>
                <c:pt idx="555">
                  <c:v>8.4141750000000002</c:v>
                </c:pt>
                <c:pt idx="556">
                  <c:v>8.4292409999999993</c:v>
                </c:pt>
                <c:pt idx="557">
                  <c:v>8.4443999999999999</c:v>
                </c:pt>
                <c:pt idx="558">
                  <c:v>8.4594660000000008</c:v>
                </c:pt>
                <c:pt idx="559">
                  <c:v>8.474532</c:v>
                </c:pt>
                <c:pt idx="560">
                  <c:v>8.4896910000000005</c:v>
                </c:pt>
                <c:pt idx="561">
                  <c:v>8.5047569999999997</c:v>
                </c:pt>
                <c:pt idx="562">
                  <c:v>8.5198230000000006</c:v>
                </c:pt>
                <c:pt idx="563">
                  <c:v>8.5349820000000012</c:v>
                </c:pt>
                <c:pt idx="564">
                  <c:v>8.5500480000000003</c:v>
                </c:pt>
                <c:pt idx="565">
                  <c:v>8.5651140000000012</c:v>
                </c:pt>
                <c:pt idx="566">
                  <c:v>8.580273</c:v>
                </c:pt>
                <c:pt idx="567">
                  <c:v>8.595339000000001</c:v>
                </c:pt>
                <c:pt idx="568">
                  <c:v>8.6104050000000001</c:v>
                </c:pt>
                <c:pt idx="569">
                  <c:v>8.6255640000000007</c:v>
                </c:pt>
                <c:pt idx="570">
                  <c:v>8.6406300000000016</c:v>
                </c:pt>
                <c:pt idx="571">
                  <c:v>8.6556960000000007</c:v>
                </c:pt>
                <c:pt idx="572">
                  <c:v>8.6708550000000013</c:v>
                </c:pt>
                <c:pt idx="573">
                  <c:v>8.6859210000000004</c:v>
                </c:pt>
                <c:pt idx="574">
                  <c:v>8.7009870000000014</c:v>
                </c:pt>
                <c:pt idx="575">
                  <c:v>8.7160530000000005</c:v>
                </c:pt>
                <c:pt idx="576">
                  <c:v>8.7312120000000011</c:v>
                </c:pt>
                <c:pt idx="577">
                  <c:v>8.746278000000002</c:v>
                </c:pt>
                <c:pt idx="578">
                  <c:v>8.7613440000000011</c:v>
                </c:pt>
                <c:pt idx="579">
                  <c:v>8.7764100000000003</c:v>
                </c:pt>
                <c:pt idx="580">
                  <c:v>8.7915690000000009</c:v>
                </c:pt>
                <c:pt idx="581">
                  <c:v>8.8066350000000018</c:v>
                </c:pt>
                <c:pt idx="582">
                  <c:v>8.8217009999999991</c:v>
                </c:pt>
                <c:pt idx="583">
                  <c:v>8.8367670000000018</c:v>
                </c:pt>
                <c:pt idx="584">
                  <c:v>8.8519259999999989</c:v>
                </c:pt>
                <c:pt idx="585">
                  <c:v>8.8669920000000015</c:v>
                </c:pt>
                <c:pt idx="586">
                  <c:v>8.8820580000000007</c:v>
                </c:pt>
                <c:pt idx="587">
                  <c:v>8.8971239999999998</c:v>
                </c:pt>
                <c:pt idx="588">
                  <c:v>8.9122830000000022</c:v>
                </c:pt>
                <c:pt idx="589">
                  <c:v>8.9273489999999995</c:v>
                </c:pt>
                <c:pt idx="590">
                  <c:v>8.9424150000000022</c:v>
                </c:pt>
                <c:pt idx="591">
                  <c:v>8.9574809999999996</c:v>
                </c:pt>
                <c:pt idx="592">
                  <c:v>8.9725470000000005</c:v>
                </c:pt>
                <c:pt idx="593">
                  <c:v>8.9877059999999993</c:v>
                </c:pt>
                <c:pt idx="594">
                  <c:v>9.0027720000000002</c:v>
                </c:pt>
                <c:pt idx="595">
                  <c:v>9.0178380000000011</c:v>
                </c:pt>
                <c:pt idx="596">
                  <c:v>9.0329040000000003</c:v>
                </c:pt>
                <c:pt idx="597">
                  <c:v>9.0479700000000012</c:v>
                </c:pt>
                <c:pt idx="598">
                  <c:v>9.0630360000000003</c:v>
                </c:pt>
                <c:pt idx="599">
                  <c:v>9.0781950000000009</c:v>
                </c:pt>
                <c:pt idx="600">
                  <c:v>9.0932610000000018</c:v>
                </c:pt>
                <c:pt idx="601">
                  <c:v>9.108327000000001</c:v>
                </c:pt>
                <c:pt idx="602">
                  <c:v>9.1233930000000019</c:v>
                </c:pt>
                <c:pt idx="603">
                  <c:v>9.138459000000001</c:v>
                </c:pt>
                <c:pt idx="604">
                  <c:v>9.1535250000000019</c:v>
                </c:pt>
                <c:pt idx="605">
                  <c:v>9.1686839999999989</c:v>
                </c:pt>
                <c:pt idx="606">
                  <c:v>9.1837500000000016</c:v>
                </c:pt>
                <c:pt idx="607">
                  <c:v>9.198815999999999</c:v>
                </c:pt>
                <c:pt idx="608">
                  <c:v>9.2138820000000017</c:v>
                </c:pt>
                <c:pt idx="609">
                  <c:v>9.228947999999999</c:v>
                </c:pt>
                <c:pt idx="610">
                  <c:v>9.2440140000000017</c:v>
                </c:pt>
                <c:pt idx="611">
                  <c:v>9.2590800000000009</c:v>
                </c:pt>
                <c:pt idx="612">
                  <c:v>9.274146</c:v>
                </c:pt>
                <c:pt idx="613">
                  <c:v>9.2892120000000009</c:v>
                </c:pt>
                <c:pt idx="614">
                  <c:v>9.3046500000000005</c:v>
                </c:pt>
                <c:pt idx="615">
                  <c:v>9.3195300000000003</c:v>
                </c:pt>
                <c:pt idx="616">
                  <c:v>9.3344100000000019</c:v>
                </c:pt>
                <c:pt idx="617">
                  <c:v>9.3492899999999999</c:v>
                </c:pt>
                <c:pt idx="618">
                  <c:v>9.3641699999999997</c:v>
                </c:pt>
                <c:pt idx="619">
                  <c:v>9.3799799999999998</c:v>
                </c:pt>
                <c:pt idx="620">
                  <c:v>9.3948600000000013</c:v>
                </c:pt>
                <c:pt idx="621">
                  <c:v>9.4097400000000011</c:v>
                </c:pt>
                <c:pt idx="622">
                  <c:v>9.4246200000000009</c:v>
                </c:pt>
                <c:pt idx="623">
                  <c:v>9.440430000000001</c:v>
                </c:pt>
                <c:pt idx="624">
                  <c:v>9.4553100000000025</c:v>
                </c:pt>
                <c:pt idx="625">
                  <c:v>9.4701900000000006</c:v>
                </c:pt>
                <c:pt idx="626">
                  <c:v>9.4850700000000003</c:v>
                </c:pt>
                <c:pt idx="627">
                  <c:v>9.4999500000000019</c:v>
                </c:pt>
                <c:pt idx="628">
                  <c:v>9.5157600000000002</c:v>
                </c:pt>
                <c:pt idx="629">
                  <c:v>9.53064</c:v>
                </c:pt>
                <c:pt idx="630">
                  <c:v>9.5455199999999998</c:v>
                </c:pt>
                <c:pt idx="631">
                  <c:v>9.5604000000000013</c:v>
                </c:pt>
                <c:pt idx="632">
                  <c:v>9.5752799999999993</c:v>
                </c:pt>
                <c:pt idx="633">
                  <c:v>9.5910899999999994</c:v>
                </c:pt>
                <c:pt idx="634">
                  <c:v>9.6059699999999992</c:v>
                </c:pt>
                <c:pt idx="635">
                  <c:v>9.6208500000000008</c:v>
                </c:pt>
                <c:pt idx="636">
                  <c:v>9.6357300000000006</c:v>
                </c:pt>
                <c:pt idx="637">
                  <c:v>9.6506100000000021</c:v>
                </c:pt>
                <c:pt idx="638">
                  <c:v>9.6664200000000022</c:v>
                </c:pt>
                <c:pt idx="639">
                  <c:v>9.681300000000002</c:v>
                </c:pt>
                <c:pt idx="640">
                  <c:v>9.69618</c:v>
                </c:pt>
                <c:pt idx="641">
                  <c:v>9.7110600000000016</c:v>
                </c:pt>
                <c:pt idx="642">
                  <c:v>9.7259400000000014</c:v>
                </c:pt>
                <c:pt idx="643">
                  <c:v>9.7417500000000015</c:v>
                </c:pt>
                <c:pt idx="644">
                  <c:v>9.7566300000000012</c:v>
                </c:pt>
                <c:pt idx="645">
                  <c:v>9.771510000000001</c:v>
                </c:pt>
                <c:pt idx="646">
                  <c:v>9.7863900000000008</c:v>
                </c:pt>
                <c:pt idx="647">
                  <c:v>9.8012700000000006</c:v>
                </c:pt>
                <c:pt idx="648">
                  <c:v>9.8170799999999989</c:v>
                </c:pt>
                <c:pt idx="649">
                  <c:v>9.8319600000000005</c:v>
                </c:pt>
                <c:pt idx="650">
                  <c:v>9.8468400000000003</c:v>
                </c:pt>
                <c:pt idx="651">
                  <c:v>9.86172</c:v>
                </c:pt>
                <c:pt idx="652">
                  <c:v>9.8765999999999998</c:v>
                </c:pt>
                <c:pt idx="653">
                  <c:v>9.8914799999999996</c:v>
                </c:pt>
                <c:pt idx="654">
                  <c:v>9.9072899999999997</c:v>
                </c:pt>
                <c:pt idx="655">
                  <c:v>9.9221700000000013</c:v>
                </c:pt>
                <c:pt idx="656">
                  <c:v>9.937050000000001</c:v>
                </c:pt>
                <c:pt idx="657">
                  <c:v>9.9519300000000008</c:v>
                </c:pt>
                <c:pt idx="658">
                  <c:v>9.9668100000000024</c:v>
                </c:pt>
                <c:pt idx="659">
                  <c:v>9.9826200000000025</c:v>
                </c:pt>
                <c:pt idx="660">
                  <c:v>9.9975000000000005</c:v>
                </c:pt>
                <c:pt idx="661">
                  <c:v>10.01238</c:v>
                </c:pt>
                <c:pt idx="662">
                  <c:v>10.027260000000002</c:v>
                </c:pt>
                <c:pt idx="663">
                  <c:v>10.042140000000002</c:v>
                </c:pt>
                <c:pt idx="664">
                  <c:v>10.05795</c:v>
                </c:pt>
                <c:pt idx="665">
                  <c:v>10.07283</c:v>
                </c:pt>
                <c:pt idx="666">
                  <c:v>10.087710000000001</c:v>
                </c:pt>
                <c:pt idx="667">
                  <c:v>10.102590000000001</c:v>
                </c:pt>
                <c:pt idx="668">
                  <c:v>10.117469999999999</c:v>
                </c:pt>
                <c:pt idx="669">
                  <c:v>10.132350000000001</c:v>
                </c:pt>
                <c:pt idx="670">
                  <c:v>10.148160000000001</c:v>
                </c:pt>
                <c:pt idx="671">
                  <c:v>10.163040000000001</c:v>
                </c:pt>
                <c:pt idx="672">
                  <c:v>10.17792</c:v>
                </c:pt>
                <c:pt idx="673">
                  <c:v>10.1928</c:v>
                </c:pt>
                <c:pt idx="674">
                  <c:v>10.20768</c:v>
                </c:pt>
                <c:pt idx="675">
                  <c:v>10.22349</c:v>
                </c:pt>
                <c:pt idx="676">
                  <c:v>10.238370000000002</c:v>
                </c:pt>
                <c:pt idx="677">
                  <c:v>10.253250000000001</c:v>
                </c:pt>
                <c:pt idx="678">
                  <c:v>10.268130000000001</c:v>
                </c:pt>
                <c:pt idx="679">
                  <c:v>10.283010000000003</c:v>
                </c:pt>
                <c:pt idx="680">
                  <c:v>10.298820000000003</c:v>
                </c:pt>
                <c:pt idx="681">
                  <c:v>10.313700000000001</c:v>
                </c:pt>
                <c:pt idx="682">
                  <c:v>10.328580000000001</c:v>
                </c:pt>
                <c:pt idx="683">
                  <c:v>10.343460000000002</c:v>
                </c:pt>
                <c:pt idx="684">
                  <c:v>10.358340000000002</c:v>
                </c:pt>
                <c:pt idx="685">
                  <c:v>10.373220000000002</c:v>
                </c:pt>
                <c:pt idx="686">
                  <c:v>10.38903</c:v>
                </c:pt>
                <c:pt idx="687">
                  <c:v>10.403910000000002</c:v>
                </c:pt>
                <c:pt idx="688">
                  <c:v>10.41879</c:v>
                </c:pt>
                <c:pt idx="689">
                  <c:v>10.433669999999999</c:v>
                </c:pt>
                <c:pt idx="690">
                  <c:v>10.448550000000001</c:v>
                </c:pt>
                <c:pt idx="691">
                  <c:v>10.463430000000001</c:v>
                </c:pt>
                <c:pt idx="692">
                  <c:v>10.479240000000001</c:v>
                </c:pt>
                <c:pt idx="693">
                  <c:v>10.494120000000002</c:v>
                </c:pt>
                <c:pt idx="694">
                  <c:v>10.509</c:v>
                </c:pt>
                <c:pt idx="695">
                  <c:v>10.52388</c:v>
                </c:pt>
                <c:pt idx="696">
                  <c:v>10.53876</c:v>
                </c:pt>
                <c:pt idx="697">
                  <c:v>10.553640000000001</c:v>
                </c:pt>
                <c:pt idx="698">
                  <c:v>10.569450000000002</c:v>
                </c:pt>
                <c:pt idx="699">
                  <c:v>10.584330000000001</c:v>
                </c:pt>
                <c:pt idx="700">
                  <c:v>10.599209999999999</c:v>
                </c:pt>
                <c:pt idx="701">
                  <c:v>10.614090000000001</c:v>
                </c:pt>
                <c:pt idx="702">
                  <c:v>10.628970000000001</c:v>
                </c:pt>
                <c:pt idx="703">
                  <c:v>10.644780000000001</c:v>
                </c:pt>
                <c:pt idx="704">
                  <c:v>10.659660000000001</c:v>
                </c:pt>
                <c:pt idx="705">
                  <c:v>10.67454</c:v>
                </c:pt>
                <c:pt idx="706">
                  <c:v>10.68942</c:v>
                </c:pt>
                <c:pt idx="707">
                  <c:v>10.704300000000002</c:v>
                </c:pt>
                <c:pt idx="708">
                  <c:v>10.719180000000001</c:v>
                </c:pt>
                <c:pt idx="709">
                  <c:v>10.73499</c:v>
                </c:pt>
                <c:pt idx="710">
                  <c:v>10.74987</c:v>
                </c:pt>
                <c:pt idx="711">
                  <c:v>10.764750000000001</c:v>
                </c:pt>
                <c:pt idx="712">
                  <c:v>10.779630000000001</c:v>
                </c:pt>
                <c:pt idx="713">
                  <c:v>10.794509999999999</c:v>
                </c:pt>
                <c:pt idx="714">
                  <c:v>10.80939</c:v>
                </c:pt>
                <c:pt idx="715">
                  <c:v>10.825200000000001</c:v>
                </c:pt>
                <c:pt idx="716">
                  <c:v>10.84008</c:v>
                </c:pt>
                <c:pt idx="717">
                  <c:v>10.85496</c:v>
                </c:pt>
                <c:pt idx="718">
                  <c:v>10.869840000000002</c:v>
                </c:pt>
                <c:pt idx="719">
                  <c:v>10.884720000000002</c:v>
                </c:pt>
                <c:pt idx="720">
                  <c:v>10.8996</c:v>
                </c:pt>
                <c:pt idx="721">
                  <c:v>10.914480000000001</c:v>
                </c:pt>
                <c:pt idx="722">
                  <c:v>10.930290000000001</c:v>
                </c:pt>
                <c:pt idx="723">
                  <c:v>10.945170000000001</c:v>
                </c:pt>
                <c:pt idx="724">
                  <c:v>10.960050000000003</c:v>
                </c:pt>
                <c:pt idx="725">
                  <c:v>10.974930000000002</c:v>
                </c:pt>
                <c:pt idx="726">
                  <c:v>10.98981</c:v>
                </c:pt>
                <c:pt idx="727">
                  <c:v>11.004690000000002</c:v>
                </c:pt>
                <c:pt idx="728">
                  <c:v>11.020500000000002</c:v>
                </c:pt>
                <c:pt idx="729">
                  <c:v>11.03538</c:v>
                </c:pt>
                <c:pt idx="730">
                  <c:v>11.05026</c:v>
                </c:pt>
                <c:pt idx="731">
                  <c:v>11.065140000000001</c:v>
                </c:pt>
                <c:pt idx="732">
                  <c:v>11.080020000000001</c:v>
                </c:pt>
                <c:pt idx="733">
                  <c:v>11.094900000000001</c:v>
                </c:pt>
                <c:pt idx="734">
                  <c:v>11.110709999999999</c:v>
                </c:pt>
                <c:pt idx="735">
                  <c:v>11.125590000000001</c:v>
                </c:pt>
                <c:pt idx="736">
                  <c:v>11.140470000000001</c:v>
                </c:pt>
                <c:pt idx="737">
                  <c:v>11.15535</c:v>
                </c:pt>
                <c:pt idx="738">
                  <c:v>11.170230000000002</c:v>
                </c:pt>
                <c:pt idx="739">
                  <c:v>11.18511</c:v>
                </c:pt>
                <c:pt idx="740">
                  <c:v>11.19999</c:v>
                </c:pt>
                <c:pt idx="741">
                  <c:v>11.2158</c:v>
                </c:pt>
                <c:pt idx="742">
                  <c:v>11.230680000000001</c:v>
                </c:pt>
                <c:pt idx="743">
                  <c:v>11.245560000000001</c:v>
                </c:pt>
                <c:pt idx="744">
                  <c:v>11.260440000000001</c:v>
                </c:pt>
                <c:pt idx="745">
                  <c:v>11.275320000000001</c:v>
                </c:pt>
                <c:pt idx="746">
                  <c:v>11.2902</c:v>
                </c:pt>
                <c:pt idx="747">
                  <c:v>11.306010000000001</c:v>
                </c:pt>
                <c:pt idx="748">
                  <c:v>11.320890000000002</c:v>
                </c:pt>
                <c:pt idx="749">
                  <c:v>11.335770000000002</c:v>
                </c:pt>
                <c:pt idx="750">
                  <c:v>11.350650000000002</c:v>
                </c:pt>
                <c:pt idx="751">
                  <c:v>11.36553</c:v>
                </c:pt>
                <c:pt idx="752">
                  <c:v>11.380410000000001</c:v>
                </c:pt>
                <c:pt idx="753">
                  <c:v>11.395290000000001</c:v>
                </c:pt>
                <c:pt idx="754">
                  <c:v>11.411099999999999</c:v>
                </c:pt>
                <c:pt idx="755">
                  <c:v>11.425980000000001</c:v>
                </c:pt>
                <c:pt idx="756">
                  <c:v>11.440860000000001</c:v>
                </c:pt>
                <c:pt idx="757">
                  <c:v>11.45574</c:v>
                </c:pt>
                <c:pt idx="758">
                  <c:v>11.470620000000002</c:v>
                </c:pt>
                <c:pt idx="759">
                  <c:v>11.4855</c:v>
                </c:pt>
                <c:pt idx="760">
                  <c:v>11.50038</c:v>
                </c:pt>
                <c:pt idx="761">
                  <c:v>11.51619</c:v>
                </c:pt>
                <c:pt idx="762">
                  <c:v>11.531070000000001</c:v>
                </c:pt>
                <c:pt idx="763">
                  <c:v>11.545950000000001</c:v>
                </c:pt>
                <c:pt idx="764">
                  <c:v>11.560829999999999</c:v>
                </c:pt>
                <c:pt idx="765">
                  <c:v>11.575710000000001</c:v>
                </c:pt>
                <c:pt idx="766">
                  <c:v>11.590590000000001</c:v>
                </c:pt>
                <c:pt idx="767">
                  <c:v>11.60547</c:v>
                </c:pt>
                <c:pt idx="768">
                  <c:v>11.62128</c:v>
                </c:pt>
                <c:pt idx="769">
                  <c:v>11.636160000000002</c:v>
                </c:pt>
                <c:pt idx="770">
                  <c:v>11.65104</c:v>
                </c:pt>
                <c:pt idx="771">
                  <c:v>11.66592</c:v>
                </c:pt>
                <c:pt idx="772">
                  <c:v>11.680800000000001</c:v>
                </c:pt>
                <c:pt idx="773">
                  <c:v>11.695680000000001</c:v>
                </c:pt>
                <c:pt idx="774">
                  <c:v>11.710560000000001</c:v>
                </c:pt>
                <c:pt idx="775">
                  <c:v>11.726370000000003</c:v>
                </c:pt>
                <c:pt idx="776">
                  <c:v>11.741250000000003</c:v>
                </c:pt>
                <c:pt idx="777">
                  <c:v>11.756130000000001</c:v>
                </c:pt>
                <c:pt idx="778">
                  <c:v>11.771010000000002</c:v>
                </c:pt>
                <c:pt idx="779">
                  <c:v>11.785890000000002</c:v>
                </c:pt>
                <c:pt idx="780">
                  <c:v>11.800770000000002</c:v>
                </c:pt>
                <c:pt idx="781">
                  <c:v>11.81565</c:v>
                </c:pt>
                <c:pt idx="782">
                  <c:v>11.830530000000001</c:v>
                </c:pt>
                <c:pt idx="783">
                  <c:v>11.846340000000001</c:v>
                </c:pt>
                <c:pt idx="784">
                  <c:v>11.861219999999999</c:v>
                </c:pt>
                <c:pt idx="785">
                  <c:v>11.876099999999999</c:v>
                </c:pt>
                <c:pt idx="786">
                  <c:v>11.890980000000001</c:v>
                </c:pt>
                <c:pt idx="787">
                  <c:v>11.905860000000001</c:v>
                </c:pt>
                <c:pt idx="788">
                  <c:v>11.920740000000002</c:v>
                </c:pt>
                <c:pt idx="789">
                  <c:v>11.935620000000002</c:v>
                </c:pt>
                <c:pt idx="790">
                  <c:v>11.95143</c:v>
                </c:pt>
                <c:pt idx="791">
                  <c:v>11.96631</c:v>
                </c:pt>
                <c:pt idx="792">
                  <c:v>11.981190000000002</c:v>
                </c:pt>
                <c:pt idx="793">
                  <c:v>11.996070000000001</c:v>
                </c:pt>
                <c:pt idx="794">
                  <c:v>12.010949999999999</c:v>
                </c:pt>
                <c:pt idx="795">
                  <c:v>12.025830000000001</c:v>
                </c:pt>
                <c:pt idx="796">
                  <c:v>12.040710000000001</c:v>
                </c:pt>
                <c:pt idx="797">
                  <c:v>12.05559</c:v>
                </c:pt>
                <c:pt idx="798">
                  <c:v>12.071400000000001</c:v>
                </c:pt>
                <c:pt idx="799">
                  <c:v>12.086280000000002</c:v>
                </c:pt>
                <c:pt idx="800">
                  <c:v>12.10116</c:v>
                </c:pt>
                <c:pt idx="801">
                  <c:v>12.11604</c:v>
                </c:pt>
                <c:pt idx="802">
                  <c:v>12.130920000000001</c:v>
                </c:pt>
                <c:pt idx="803">
                  <c:v>12.145800000000001</c:v>
                </c:pt>
                <c:pt idx="804">
                  <c:v>12.160680000000001</c:v>
                </c:pt>
                <c:pt idx="805">
                  <c:v>12.175560000000001</c:v>
                </c:pt>
                <c:pt idx="806">
                  <c:v>12.191370000000003</c:v>
                </c:pt>
                <c:pt idx="807">
                  <c:v>12.206250000000001</c:v>
                </c:pt>
                <c:pt idx="808">
                  <c:v>12.22113</c:v>
                </c:pt>
                <c:pt idx="809">
                  <c:v>12.236010000000002</c:v>
                </c:pt>
                <c:pt idx="810">
                  <c:v>12.250890000000002</c:v>
                </c:pt>
                <c:pt idx="811">
                  <c:v>12.26577</c:v>
                </c:pt>
                <c:pt idx="812">
                  <c:v>12.280650000000001</c:v>
                </c:pt>
                <c:pt idx="813">
                  <c:v>12.295530000000001</c:v>
                </c:pt>
                <c:pt idx="814">
                  <c:v>12.31134</c:v>
                </c:pt>
                <c:pt idx="815">
                  <c:v>12.326219999999999</c:v>
                </c:pt>
                <c:pt idx="816">
                  <c:v>12.341100000000001</c:v>
                </c:pt>
                <c:pt idx="817">
                  <c:v>12.355980000000001</c:v>
                </c:pt>
                <c:pt idx="818">
                  <c:v>12.370860000000002</c:v>
                </c:pt>
                <c:pt idx="819">
                  <c:v>12.385740000000002</c:v>
                </c:pt>
                <c:pt idx="820">
                  <c:v>12.400620000000002</c:v>
                </c:pt>
                <c:pt idx="821">
                  <c:v>12.4155</c:v>
                </c:pt>
                <c:pt idx="822">
                  <c:v>12.430380000000001</c:v>
                </c:pt>
                <c:pt idx="823">
                  <c:v>12.446190000000001</c:v>
                </c:pt>
                <c:pt idx="824">
                  <c:v>12.461069999999999</c:v>
                </c:pt>
                <c:pt idx="825">
                  <c:v>12.475950000000001</c:v>
                </c:pt>
                <c:pt idx="826">
                  <c:v>12.490830000000001</c:v>
                </c:pt>
                <c:pt idx="827">
                  <c:v>12.505710000000001</c:v>
                </c:pt>
                <c:pt idx="828">
                  <c:v>12.520589999999999</c:v>
                </c:pt>
                <c:pt idx="829">
                  <c:v>12.53547</c:v>
                </c:pt>
                <c:pt idx="830">
                  <c:v>12.55035</c:v>
                </c:pt>
                <c:pt idx="831">
                  <c:v>12.565230000000001</c:v>
                </c:pt>
                <c:pt idx="832">
                  <c:v>12.581040000000002</c:v>
                </c:pt>
                <c:pt idx="833">
                  <c:v>12.595920000000001</c:v>
                </c:pt>
                <c:pt idx="834">
                  <c:v>12.610799999999999</c:v>
                </c:pt>
                <c:pt idx="835">
                  <c:v>12.625680000000001</c:v>
                </c:pt>
                <c:pt idx="836">
                  <c:v>12.640560000000001</c:v>
                </c:pt>
                <c:pt idx="837">
                  <c:v>12.65544</c:v>
                </c:pt>
                <c:pt idx="838">
                  <c:v>12.670320000000002</c:v>
                </c:pt>
                <c:pt idx="839">
                  <c:v>12.6852</c:v>
                </c:pt>
                <c:pt idx="840">
                  <c:v>12.70008</c:v>
                </c:pt>
                <c:pt idx="841">
                  <c:v>12.71589</c:v>
                </c:pt>
                <c:pt idx="842">
                  <c:v>12.730770000000001</c:v>
                </c:pt>
                <c:pt idx="843">
                  <c:v>12.745650000000001</c:v>
                </c:pt>
                <c:pt idx="844">
                  <c:v>12.760530000000001</c:v>
                </c:pt>
                <c:pt idx="845">
                  <c:v>12.775410000000001</c:v>
                </c:pt>
                <c:pt idx="846">
                  <c:v>12.790290000000001</c:v>
                </c:pt>
                <c:pt idx="847">
                  <c:v>12.80517</c:v>
                </c:pt>
                <c:pt idx="848">
                  <c:v>12.820050000000002</c:v>
                </c:pt>
                <c:pt idx="849">
                  <c:v>12.834930000000002</c:v>
                </c:pt>
                <c:pt idx="850">
                  <c:v>12.850740000000002</c:v>
                </c:pt>
                <c:pt idx="851">
                  <c:v>12.865620000000003</c:v>
                </c:pt>
                <c:pt idx="852">
                  <c:v>12.880500000000001</c:v>
                </c:pt>
                <c:pt idx="853">
                  <c:v>12.895380000000001</c:v>
                </c:pt>
                <c:pt idx="854">
                  <c:v>12.910260000000003</c:v>
                </c:pt>
                <c:pt idx="855">
                  <c:v>12.925140000000003</c:v>
                </c:pt>
                <c:pt idx="856">
                  <c:v>12.940020000000001</c:v>
                </c:pt>
                <c:pt idx="857">
                  <c:v>12.9549</c:v>
                </c:pt>
                <c:pt idx="858">
                  <c:v>12.969780000000002</c:v>
                </c:pt>
                <c:pt idx="859">
                  <c:v>12.984660000000002</c:v>
                </c:pt>
                <c:pt idx="860">
                  <c:v>13.00047</c:v>
                </c:pt>
                <c:pt idx="861">
                  <c:v>13.015350000000002</c:v>
                </c:pt>
                <c:pt idx="862">
                  <c:v>13.030230000000001</c:v>
                </c:pt>
                <c:pt idx="863">
                  <c:v>13.045110000000001</c:v>
                </c:pt>
                <c:pt idx="864">
                  <c:v>13.059990000000003</c:v>
                </c:pt>
                <c:pt idx="865">
                  <c:v>13.074870000000001</c:v>
                </c:pt>
                <c:pt idx="866">
                  <c:v>13.08975</c:v>
                </c:pt>
                <c:pt idx="867">
                  <c:v>13.104630000000002</c:v>
                </c:pt>
                <c:pt idx="868">
                  <c:v>13.119510000000002</c:v>
                </c:pt>
                <c:pt idx="869">
                  <c:v>13.134390000000002</c:v>
                </c:pt>
                <c:pt idx="870">
                  <c:v>13.149270000000003</c:v>
                </c:pt>
                <c:pt idx="871">
                  <c:v>13.165080000000001</c:v>
                </c:pt>
                <c:pt idx="872">
                  <c:v>13.179960000000001</c:v>
                </c:pt>
                <c:pt idx="873">
                  <c:v>13.194839999999999</c:v>
                </c:pt>
                <c:pt idx="874">
                  <c:v>13.209720000000001</c:v>
                </c:pt>
                <c:pt idx="875">
                  <c:v>13.224600000000001</c:v>
                </c:pt>
                <c:pt idx="876">
                  <c:v>13.23948</c:v>
                </c:pt>
                <c:pt idx="877">
                  <c:v>13.254360000000002</c:v>
                </c:pt>
                <c:pt idx="878">
                  <c:v>13.26924</c:v>
                </c:pt>
                <c:pt idx="879">
                  <c:v>13.28412</c:v>
                </c:pt>
                <c:pt idx="880">
                  <c:v>13.299000000000001</c:v>
                </c:pt>
                <c:pt idx="881">
                  <c:v>13.313880000000001</c:v>
                </c:pt>
                <c:pt idx="882">
                  <c:v>13.329690000000001</c:v>
                </c:pt>
                <c:pt idx="883">
                  <c:v>13.344570000000001</c:v>
                </c:pt>
                <c:pt idx="884">
                  <c:v>13.359450000000001</c:v>
                </c:pt>
                <c:pt idx="885">
                  <c:v>13.37433</c:v>
                </c:pt>
                <c:pt idx="886">
                  <c:v>13.38921</c:v>
                </c:pt>
                <c:pt idx="887">
                  <c:v>13.404090000000002</c:v>
                </c:pt>
                <c:pt idx="888">
                  <c:v>13.418970000000002</c:v>
                </c:pt>
                <c:pt idx="889">
                  <c:v>13.43385</c:v>
                </c:pt>
                <c:pt idx="890">
                  <c:v>13.448730000000001</c:v>
                </c:pt>
                <c:pt idx="891">
                  <c:v>13.463610000000001</c:v>
                </c:pt>
                <c:pt idx="892">
                  <c:v>13.478490000000001</c:v>
                </c:pt>
                <c:pt idx="893">
                  <c:v>13.494300000000001</c:v>
                </c:pt>
                <c:pt idx="894">
                  <c:v>13.509180000000002</c:v>
                </c:pt>
                <c:pt idx="895">
                  <c:v>13.52406</c:v>
                </c:pt>
                <c:pt idx="896">
                  <c:v>13.53894</c:v>
                </c:pt>
                <c:pt idx="897">
                  <c:v>13.553820000000002</c:v>
                </c:pt>
                <c:pt idx="898">
                  <c:v>13.568700000000002</c:v>
                </c:pt>
                <c:pt idx="899">
                  <c:v>13.58358</c:v>
                </c:pt>
                <c:pt idx="900">
                  <c:v>13.598460000000001</c:v>
                </c:pt>
                <c:pt idx="901">
                  <c:v>13.613340000000001</c:v>
                </c:pt>
                <c:pt idx="902">
                  <c:v>13.628220000000001</c:v>
                </c:pt>
                <c:pt idx="903">
                  <c:v>13.643100000000002</c:v>
                </c:pt>
                <c:pt idx="904">
                  <c:v>13.65798</c:v>
                </c:pt>
                <c:pt idx="905">
                  <c:v>13.67286</c:v>
                </c:pt>
                <c:pt idx="906">
                  <c:v>13.68867</c:v>
                </c:pt>
                <c:pt idx="907">
                  <c:v>13.703550000000002</c:v>
                </c:pt>
                <c:pt idx="908">
                  <c:v>13.718430000000001</c:v>
                </c:pt>
                <c:pt idx="909">
                  <c:v>13.733310000000003</c:v>
                </c:pt>
                <c:pt idx="910">
                  <c:v>13.748190000000001</c:v>
                </c:pt>
                <c:pt idx="911">
                  <c:v>13.763070000000001</c:v>
                </c:pt>
                <c:pt idx="912">
                  <c:v>13.777950000000001</c:v>
                </c:pt>
                <c:pt idx="913">
                  <c:v>13.792830000000002</c:v>
                </c:pt>
                <c:pt idx="914">
                  <c:v>13.807710000000002</c:v>
                </c:pt>
                <c:pt idx="915">
                  <c:v>13.82259</c:v>
                </c:pt>
                <c:pt idx="916">
                  <c:v>13.837470000000001</c:v>
                </c:pt>
                <c:pt idx="917">
                  <c:v>13.852350000000001</c:v>
                </c:pt>
                <c:pt idx="918">
                  <c:v>13.867230000000001</c:v>
                </c:pt>
                <c:pt idx="919">
                  <c:v>13.883040000000003</c:v>
                </c:pt>
                <c:pt idx="920">
                  <c:v>13.897920000000003</c:v>
                </c:pt>
                <c:pt idx="921">
                  <c:v>13.912800000000001</c:v>
                </c:pt>
                <c:pt idx="922">
                  <c:v>13.927680000000002</c:v>
                </c:pt>
                <c:pt idx="923">
                  <c:v>13.942560000000002</c:v>
                </c:pt>
                <c:pt idx="924">
                  <c:v>13.957440000000002</c:v>
                </c:pt>
                <c:pt idx="925">
                  <c:v>13.97232</c:v>
                </c:pt>
                <c:pt idx="926">
                  <c:v>13.987200000000001</c:v>
                </c:pt>
                <c:pt idx="927">
                  <c:v>14.002080000000001</c:v>
                </c:pt>
                <c:pt idx="928">
                  <c:v>14.016960000000003</c:v>
                </c:pt>
                <c:pt idx="929">
                  <c:v>14.031840000000003</c:v>
                </c:pt>
                <c:pt idx="930">
                  <c:v>14.046720000000001</c:v>
                </c:pt>
                <c:pt idx="931">
                  <c:v>14.0616</c:v>
                </c:pt>
                <c:pt idx="932">
                  <c:v>14.076480000000002</c:v>
                </c:pt>
                <c:pt idx="933">
                  <c:v>14.091360000000002</c:v>
                </c:pt>
                <c:pt idx="934">
                  <c:v>14.10717</c:v>
                </c:pt>
                <c:pt idx="935">
                  <c:v>14.122050000000002</c:v>
                </c:pt>
                <c:pt idx="936">
                  <c:v>14.136930000000001</c:v>
                </c:pt>
                <c:pt idx="937">
                  <c:v>14.151810000000001</c:v>
                </c:pt>
                <c:pt idx="938">
                  <c:v>14.166690000000003</c:v>
                </c:pt>
                <c:pt idx="939">
                  <c:v>14.181570000000002</c:v>
                </c:pt>
                <c:pt idx="940">
                  <c:v>14.19645</c:v>
                </c:pt>
                <c:pt idx="941">
                  <c:v>14.211330000000002</c:v>
                </c:pt>
                <c:pt idx="942">
                  <c:v>14.226210000000002</c:v>
                </c:pt>
                <c:pt idx="943">
                  <c:v>14.241090000000002</c:v>
                </c:pt>
                <c:pt idx="944">
                  <c:v>14.255970000000003</c:v>
                </c:pt>
                <c:pt idx="945">
                  <c:v>14.270850000000001</c:v>
                </c:pt>
                <c:pt idx="946">
                  <c:v>14.285730000000001</c:v>
                </c:pt>
                <c:pt idx="947">
                  <c:v>14.300610000000002</c:v>
                </c:pt>
                <c:pt idx="948">
                  <c:v>14.315490000000002</c:v>
                </c:pt>
                <c:pt idx="949">
                  <c:v>14.330370000000002</c:v>
                </c:pt>
                <c:pt idx="950">
                  <c:v>14.34618</c:v>
                </c:pt>
                <c:pt idx="951">
                  <c:v>14.361060000000002</c:v>
                </c:pt>
                <c:pt idx="952">
                  <c:v>14.37594</c:v>
                </c:pt>
                <c:pt idx="953">
                  <c:v>14.39082</c:v>
                </c:pt>
                <c:pt idx="954">
                  <c:v>14.405700000000001</c:v>
                </c:pt>
                <c:pt idx="955">
                  <c:v>14.420580000000001</c:v>
                </c:pt>
                <c:pt idx="956">
                  <c:v>14.435460000000001</c:v>
                </c:pt>
                <c:pt idx="957">
                  <c:v>14.450340000000002</c:v>
                </c:pt>
                <c:pt idx="958">
                  <c:v>14.465220000000002</c:v>
                </c:pt>
                <c:pt idx="959">
                  <c:v>14.4801</c:v>
                </c:pt>
                <c:pt idx="960">
                  <c:v>14.494980000000002</c:v>
                </c:pt>
                <c:pt idx="961">
                  <c:v>14.509860000000002</c:v>
                </c:pt>
                <c:pt idx="962">
                  <c:v>14.524740000000001</c:v>
                </c:pt>
                <c:pt idx="963">
                  <c:v>14.539619999999999</c:v>
                </c:pt>
                <c:pt idx="964">
                  <c:v>14.554500000000003</c:v>
                </c:pt>
                <c:pt idx="965">
                  <c:v>14.569380000000001</c:v>
                </c:pt>
                <c:pt idx="966">
                  <c:v>14.584260000000002</c:v>
                </c:pt>
                <c:pt idx="967">
                  <c:v>14.599140000000002</c:v>
                </c:pt>
                <c:pt idx="968">
                  <c:v>14.61495</c:v>
                </c:pt>
                <c:pt idx="969">
                  <c:v>14.62983</c:v>
                </c:pt>
                <c:pt idx="970">
                  <c:v>14.644710000000002</c:v>
                </c:pt>
                <c:pt idx="971">
                  <c:v>14.65959</c:v>
                </c:pt>
                <c:pt idx="972">
                  <c:v>14.674470000000001</c:v>
                </c:pt>
                <c:pt idx="973">
                  <c:v>14.689350000000001</c:v>
                </c:pt>
                <c:pt idx="974">
                  <c:v>14.704230000000001</c:v>
                </c:pt>
                <c:pt idx="975">
                  <c:v>14.719110000000001</c:v>
                </c:pt>
                <c:pt idx="976">
                  <c:v>14.733990000000002</c:v>
                </c:pt>
                <c:pt idx="977">
                  <c:v>14.748870000000002</c:v>
                </c:pt>
                <c:pt idx="978">
                  <c:v>14.76375</c:v>
                </c:pt>
                <c:pt idx="979">
                  <c:v>14.778630000000001</c:v>
                </c:pt>
                <c:pt idx="980">
                  <c:v>14.793510000000001</c:v>
                </c:pt>
                <c:pt idx="981">
                  <c:v>14.808390000000001</c:v>
                </c:pt>
                <c:pt idx="982">
                  <c:v>14.823270000000001</c:v>
                </c:pt>
                <c:pt idx="983">
                  <c:v>14.838150000000002</c:v>
                </c:pt>
                <c:pt idx="984">
                  <c:v>14.85303</c:v>
                </c:pt>
                <c:pt idx="985">
                  <c:v>14.867910000000002</c:v>
                </c:pt>
                <c:pt idx="986">
                  <c:v>14.882790000000002</c:v>
                </c:pt>
                <c:pt idx="987">
                  <c:v>14.89767</c:v>
                </c:pt>
                <c:pt idx="988">
                  <c:v>14.912550000000003</c:v>
                </c:pt>
                <c:pt idx="989">
                  <c:v>14.927430000000001</c:v>
                </c:pt>
                <c:pt idx="990">
                  <c:v>14.942310000000003</c:v>
                </c:pt>
                <c:pt idx="991">
                  <c:v>14.958120000000001</c:v>
                </c:pt>
                <c:pt idx="992">
                  <c:v>14.973000000000001</c:v>
                </c:pt>
                <c:pt idx="993">
                  <c:v>14.987880000000001</c:v>
                </c:pt>
                <c:pt idx="994">
                  <c:v>15.00276</c:v>
                </c:pt>
                <c:pt idx="995">
                  <c:v>15.017640000000002</c:v>
                </c:pt>
                <c:pt idx="996">
                  <c:v>15.032520000000002</c:v>
                </c:pt>
                <c:pt idx="997">
                  <c:v>15.0474</c:v>
                </c:pt>
                <c:pt idx="998">
                  <c:v>15.062280000000001</c:v>
                </c:pt>
                <c:pt idx="999">
                  <c:v>15.077160000000001</c:v>
                </c:pt>
                <c:pt idx="1000">
                  <c:v>15.092040000000001</c:v>
                </c:pt>
                <c:pt idx="1001">
                  <c:v>15.106920000000002</c:v>
                </c:pt>
                <c:pt idx="1002">
                  <c:v>15.121800000000002</c:v>
                </c:pt>
                <c:pt idx="1003">
                  <c:v>15.13668</c:v>
                </c:pt>
                <c:pt idx="1004">
                  <c:v>15.151560000000002</c:v>
                </c:pt>
                <c:pt idx="1005">
                  <c:v>15.166440000000001</c:v>
                </c:pt>
                <c:pt idx="1006">
                  <c:v>15.181320000000001</c:v>
                </c:pt>
                <c:pt idx="1007">
                  <c:v>15.196200000000003</c:v>
                </c:pt>
                <c:pt idx="1008">
                  <c:v>15.211080000000001</c:v>
                </c:pt>
                <c:pt idx="1009">
                  <c:v>15.225960000000002</c:v>
                </c:pt>
                <c:pt idx="1010">
                  <c:v>15.240840000000002</c:v>
                </c:pt>
                <c:pt idx="1011">
                  <c:v>15.25572</c:v>
                </c:pt>
                <c:pt idx="1012">
                  <c:v>15.270600000000002</c:v>
                </c:pt>
                <c:pt idx="1013">
                  <c:v>15.285480000000002</c:v>
                </c:pt>
                <c:pt idx="1014">
                  <c:v>15.300360000000003</c:v>
                </c:pt>
                <c:pt idx="1015">
                  <c:v>15.315240000000001</c:v>
                </c:pt>
                <c:pt idx="1016">
                  <c:v>15.330119999999999</c:v>
                </c:pt>
                <c:pt idx="1017">
                  <c:v>15.345000000000002</c:v>
                </c:pt>
                <c:pt idx="1018">
                  <c:v>15.35988</c:v>
                </c:pt>
                <c:pt idx="1019">
                  <c:v>15.374760000000004</c:v>
                </c:pt>
                <c:pt idx="1020">
                  <c:v>15.389640000000002</c:v>
                </c:pt>
                <c:pt idx="1021">
                  <c:v>15.405450000000002</c:v>
                </c:pt>
                <c:pt idx="1022">
                  <c:v>15.42033</c:v>
                </c:pt>
                <c:pt idx="1023">
                  <c:v>15.435210000000001</c:v>
                </c:pt>
                <c:pt idx="1024">
                  <c:v>15.450090000000001</c:v>
                </c:pt>
                <c:pt idx="1025">
                  <c:v>15.464970000000001</c:v>
                </c:pt>
                <c:pt idx="1026">
                  <c:v>15.479850000000003</c:v>
                </c:pt>
                <c:pt idx="1027">
                  <c:v>15.494730000000001</c:v>
                </c:pt>
                <c:pt idx="1028">
                  <c:v>15.509610000000002</c:v>
                </c:pt>
                <c:pt idx="1029">
                  <c:v>15.524490000000002</c:v>
                </c:pt>
                <c:pt idx="1030">
                  <c:v>15.539370000000002</c:v>
                </c:pt>
                <c:pt idx="1031">
                  <c:v>15.554250000000001</c:v>
                </c:pt>
                <c:pt idx="1032">
                  <c:v>15.569130000000001</c:v>
                </c:pt>
                <c:pt idx="1033">
                  <c:v>15.584010000000003</c:v>
                </c:pt>
                <c:pt idx="1034">
                  <c:v>15.598890000000001</c:v>
                </c:pt>
                <c:pt idx="1035">
                  <c:v>15.613769999999999</c:v>
                </c:pt>
                <c:pt idx="1036">
                  <c:v>15.628650000000002</c:v>
                </c:pt>
                <c:pt idx="1037">
                  <c:v>15.64353</c:v>
                </c:pt>
                <c:pt idx="1038">
                  <c:v>15.658410000000003</c:v>
                </c:pt>
                <c:pt idx="1039">
                  <c:v>15.673290000000001</c:v>
                </c:pt>
                <c:pt idx="1040">
                  <c:v>15.68817</c:v>
                </c:pt>
                <c:pt idx="1041">
                  <c:v>15.703050000000003</c:v>
                </c:pt>
                <c:pt idx="1042">
                  <c:v>15.717930000000001</c:v>
                </c:pt>
                <c:pt idx="1043">
                  <c:v>15.732810000000002</c:v>
                </c:pt>
                <c:pt idx="1044">
                  <c:v>15.747690000000002</c:v>
                </c:pt>
                <c:pt idx="1045">
                  <c:v>15.76257</c:v>
                </c:pt>
                <c:pt idx="1046">
                  <c:v>15.777450000000002</c:v>
                </c:pt>
                <c:pt idx="1047">
                  <c:v>15.792330000000002</c:v>
                </c:pt>
                <c:pt idx="1048">
                  <c:v>15.807210000000003</c:v>
                </c:pt>
                <c:pt idx="1049">
                  <c:v>15.822090000000001</c:v>
                </c:pt>
                <c:pt idx="1050">
                  <c:v>15.836969999999999</c:v>
                </c:pt>
                <c:pt idx="1051">
                  <c:v>15.851850000000002</c:v>
                </c:pt>
                <c:pt idx="1052">
                  <c:v>15.86673</c:v>
                </c:pt>
                <c:pt idx="1053">
                  <c:v>15.881609999999998</c:v>
                </c:pt>
                <c:pt idx="1054">
                  <c:v>15.896490000000002</c:v>
                </c:pt>
                <c:pt idx="1055">
                  <c:v>15.91137</c:v>
                </c:pt>
                <c:pt idx="1056">
                  <c:v>15.926250000000003</c:v>
                </c:pt>
                <c:pt idx="1057">
                  <c:v>15.941130000000001</c:v>
                </c:pt>
                <c:pt idx="1058">
                  <c:v>15.956009999999999</c:v>
                </c:pt>
                <c:pt idx="1059">
                  <c:v>15.970890000000002</c:v>
                </c:pt>
                <c:pt idx="1060">
                  <c:v>15.98577</c:v>
                </c:pt>
                <c:pt idx="1061">
                  <c:v>16.000650000000004</c:v>
                </c:pt>
                <c:pt idx="1062">
                  <c:v>16.015530000000002</c:v>
                </c:pt>
                <c:pt idx="1063">
                  <c:v>16.03041</c:v>
                </c:pt>
                <c:pt idx="1064">
                  <c:v>16.045290000000001</c:v>
                </c:pt>
                <c:pt idx="1065">
                  <c:v>16.060169999999999</c:v>
                </c:pt>
                <c:pt idx="1066">
                  <c:v>16.075050000000001</c:v>
                </c:pt>
                <c:pt idx="1067">
                  <c:v>16.089930000000003</c:v>
                </c:pt>
                <c:pt idx="1068">
                  <c:v>16.104810000000001</c:v>
                </c:pt>
                <c:pt idx="1069">
                  <c:v>16.119690000000002</c:v>
                </c:pt>
                <c:pt idx="1070">
                  <c:v>16.13457</c:v>
                </c:pt>
                <c:pt idx="1071">
                  <c:v>16.149450000000002</c:v>
                </c:pt>
                <c:pt idx="1072">
                  <c:v>16.16433</c:v>
                </c:pt>
                <c:pt idx="1073">
                  <c:v>16.179210000000001</c:v>
                </c:pt>
                <c:pt idx="1074">
                  <c:v>16.194090000000003</c:v>
                </c:pt>
                <c:pt idx="1075">
                  <c:v>16.208970000000001</c:v>
                </c:pt>
                <c:pt idx="1076">
                  <c:v>16.223850000000002</c:v>
                </c:pt>
                <c:pt idx="1077">
                  <c:v>16.23873</c:v>
                </c:pt>
                <c:pt idx="1078">
                  <c:v>16.253610000000002</c:v>
                </c:pt>
                <c:pt idx="1079">
                  <c:v>16.268490000000003</c:v>
                </c:pt>
                <c:pt idx="1080">
                  <c:v>16.283370000000001</c:v>
                </c:pt>
                <c:pt idx="1081">
                  <c:v>16.298249999999999</c:v>
                </c:pt>
                <c:pt idx="1082">
                  <c:v>16.313130000000005</c:v>
                </c:pt>
                <c:pt idx="1083">
                  <c:v>16.328010000000003</c:v>
                </c:pt>
                <c:pt idx="1084">
                  <c:v>16.342890000000001</c:v>
                </c:pt>
                <c:pt idx="1085">
                  <c:v>16.357770000000002</c:v>
                </c:pt>
                <c:pt idx="1086">
                  <c:v>16.37265</c:v>
                </c:pt>
                <c:pt idx="1087">
                  <c:v>16.387530000000002</c:v>
                </c:pt>
                <c:pt idx="1088">
                  <c:v>16.402410000000003</c:v>
                </c:pt>
                <c:pt idx="1089">
                  <c:v>16.417290000000001</c:v>
                </c:pt>
                <c:pt idx="1090">
                  <c:v>16.432170000000003</c:v>
                </c:pt>
                <c:pt idx="1091">
                  <c:v>16.447050000000001</c:v>
                </c:pt>
                <c:pt idx="1092">
                  <c:v>16.461930000000002</c:v>
                </c:pt>
                <c:pt idx="1093">
                  <c:v>16.47681</c:v>
                </c:pt>
                <c:pt idx="1094">
                  <c:v>16.491689999999998</c:v>
                </c:pt>
                <c:pt idx="1095">
                  <c:v>16.506570000000004</c:v>
                </c:pt>
                <c:pt idx="1096">
                  <c:v>16.521450000000002</c:v>
                </c:pt>
                <c:pt idx="1097">
                  <c:v>16.536330000000003</c:v>
                </c:pt>
                <c:pt idx="1098">
                  <c:v>16.551210000000001</c:v>
                </c:pt>
                <c:pt idx="1099">
                  <c:v>16.566089999999999</c:v>
                </c:pt>
                <c:pt idx="1100">
                  <c:v>16.580970000000004</c:v>
                </c:pt>
                <c:pt idx="1101">
                  <c:v>16.595850000000002</c:v>
                </c:pt>
                <c:pt idx="1102">
                  <c:v>16.608870000000003</c:v>
                </c:pt>
              </c:numCache>
            </c:numRef>
          </c:xVal>
          <c:yVal>
            <c:numRef>
              <c:f>汇总!$R$2:$R$1104</c:f>
              <c:numCache>
                <c:formatCode>General</c:formatCode>
                <c:ptCount val="1103"/>
                <c:pt idx="0">
                  <c:v>3661.2</c:v>
                </c:pt>
                <c:pt idx="1">
                  <c:v>3660.8</c:v>
                </c:pt>
                <c:pt idx="2">
                  <c:v>3660.8</c:v>
                </c:pt>
                <c:pt idx="3">
                  <c:v>3660.9</c:v>
                </c:pt>
                <c:pt idx="4">
                  <c:v>3661</c:v>
                </c:pt>
                <c:pt idx="5">
                  <c:v>3661.1</c:v>
                </c:pt>
                <c:pt idx="6">
                  <c:v>3661.2</c:v>
                </c:pt>
                <c:pt idx="7">
                  <c:v>3661.3</c:v>
                </c:pt>
                <c:pt idx="8">
                  <c:v>3661.5</c:v>
                </c:pt>
                <c:pt idx="9">
                  <c:v>3661.6</c:v>
                </c:pt>
                <c:pt idx="10">
                  <c:v>3661.7</c:v>
                </c:pt>
                <c:pt idx="11">
                  <c:v>3661.9</c:v>
                </c:pt>
                <c:pt idx="12">
                  <c:v>3662</c:v>
                </c:pt>
                <c:pt idx="13">
                  <c:v>3662.2</c:v>
                </c:pt>
                <c:pt idx="14">
                  <c:v>3662.3</c:v>
                </c:pt>
                <c:pt idx="15">
                  <c:v>3662.5</c:v>
                </c:pt>
                <c:pt idx="16">
                  <c:v>3662.6</c:v>
                </c:pt>
                <c:pt idx="17">
                  <c:v>3662.8</c:v>
                </c:pt>
                <c:pt idx="18">
                  <c:v>3663</c:v>
                </c:pt>
                <c:pt idx="19">
                  <c:v>3663.1</c:v>
                </c:pt>
                <c:pt idx="20">
                  <c:v>3663.3</c:v>
                </c:pt>
                <c:pt idx="21">
                  <c:v>3663.5</c:v>
                </c:pt>
                <c:pt idx="22">
                  <c:v>3663.6</c:v>
                </c:pt>
                <c:pt idx="23">
                  <c:v>3663.8</c:v>
                </c:pt>
                <c:pt idx="24">
                  <c:v>3664</c:v>
                </c:pt>
                <c:pt idx="25">
                  <c:v>3664.2</c:v>
                </c:pt>
                <c:pt idx="26">
                  <c:v>3664.4</c:v>
                </c:pt>
                <c:pt idx="27">
                  <c:v>3664.6</c:v>
                </c:pt>
                <c:pt idx="28">
                  <c:v>3664.8</c:v>
                </c:pt>
                <c:pt idx="29">
                  <c:v>3665</c:v>
                </c:pt>
                <c:pt idx="30">
                  <c:v>3665.2</c:v>
                </c:pt>
                <c:pt idx="31">
                  <c:v>3665.4</c:v>
                </c:pt>
                <c:pt idx="32">
                  <c:v>3665.6</c:v>
                </c:pt>
                <c:pt idx="33">
                  <c:v>3665.8</c:v>
                </c:pt>
                <c:pt idx="34">
                  <c:v>3666</c:v>
                </c:pt>
                <c:pt idx="35">
                  <c:v>3666.2</c:v>
                </c:pt>
                <c:pt idx="36">
                  <c:v>3666.5</c:v>
                </c:pt>
                <c:pt idx="37">
                  <c:v>3666.7</c:v>
                </c:pt>
                <c:pt idx="38">
                  <c:v>3666.9</c:v>
                </c:pt>
                <c:pt idx="39">
                  <c:v>3667.2</c:v>
                </c:pt>
                <c:pt idx="40">
                  <c:v>3667.4</c:v>
                </c:pt>
                <c:pt idx="41">
                  <c:v>3667.6</c:v>
                </c:pt>
                <c:pt idx="42">
                  <c:v>3667.9</c:v>
                </c:pt>
                <c:pt idx="43">
                  <c:v>3668.1</c:v>
                </c:pt>
                <c:pt idx="44">
                  <c:v>3668.4</c:v>
                </c:pt>
                <c:pt idx="45">
                  <c:v>3668.7</c:v>
                </c:pt>
                <c:pt idx="46">
                  <c:v>3668.9</c:v>
                </c:pt>
                <c:pt idx="47">
                  <c:v>3669.2</c:v>
                </c:pt>
                <c:pt idx="48">
                  <c:v>3669.5</c:v>
                </c:pt>
                <c:pt idx="49">
                  <c:v>3669.8</c:v>
                </c:pt>
                <c:pt idx="50">
                  <c:v>3670</c:v>
                </c:pt>
                <c:pt idx="51">
                  <c:v>3670.3</c:v>
                </c:pt>
                <c:pt idx="52">
                  <c:v>3670.6</c:v>
                </c:pt>
                <c:pt idx="53">
                  <c:v>3670.8</c:v>
                </c:pt>
                <c:pt idx="54">
                  <c:v>3670.7</c:v>
                </c:pt>
                <c:pt idx="55">
                  <c:v>3670.7</c:v>
                </c:pt>
                <c:pt idx="56">
                  <c:v>3670.6</c:v>
                </c:pt>
                <c:pt idx="57">
                  <c:v>3670.6</c:v>
                </c:pt>
                <c:pt idx="58">
                  <c:v>3670.5</c:v>
                </c:pt>
                <c:pt idx="59">
                  <c:v>3670.5</c:v>
                </c:pt>
                <c:pt idx="60">
                  <c:v>3670.4</c:v>
                </c:pt>
                <c:pt idx="61">
                  <c:v>3670.4</c:v>
                </c:pt>
                <c:pt idx="62">
                  <c:v>3670.3</c:v>
                </c:pt>
                <c:pt idx="63">
                  <c:v>3670.3</c:v>
                </c:pt>
                <c:pt idx="64">
                  <c:v>3670.2</c:v>
                </c:pt>
                <c:pt idx="65">
                  <c:v>3670.2</c:v>
                </c:pt>
                <c:pt idx="66">
                  <c:v>3670.1</c:v>
                </c:pt>
                <c:pt idx="67">
                  <c:v>3670</c:v>
                </c:pt>
                <c:pt idx="68">
                  <c:v>3670</c:v>
                </c:pt>
                <c:pt idx="69">
                  <c:v>3669.9</c:v>
                </c:pt>
                <c:pt idx="70">
                  <c:v>3669.9</c:v>
                </c:pt>
                <c:pt idx="71">
                  <c:v>3669.8</c:v>
                </c:pt>
                <c:pt idx="72">
                  <c:v>3669.8</c:v>
                </c:pt>
                <c:pt idx="73">
                  <c:v>3669.7</c:v>
                </c:pt>
                <c:pt idx="74">
                  <c:v>3669.7</c:v>
                </c:pt>
                <c:pt idx="75">
                  <c:v>3669.6</c:v>
                </c:pt>
                <c:pt idx="76">
                  <c:v>3669.6</c:v>
                </c:pt>
                <c:pt idx="77">
                  <c:v>3669.5</c:v>
                </c:pt>
                <c:pt idx="78">
                  <c:v>3669.5</c:v>
                </c:pt>
                <c:pt idx="79">
                  <c:v>3669.4</c:v>
                </c:pt>
                <c:pt idx="80">
                  <c:v>3669.4</c:v>
                </c:pt>
                <c:pt idx="81">
                  <c:v>3669.3</c:v>
                </c:pt>
                <c:pt idx="82">
                  <c:v>3669.3</c:v>
                </c:pt>
                <c:pt idx="83">
                  <c:v>3669.2</c:v>
                </c:pt>
                <c:pt idx="84">
                  <c:v>3669.2</c:v>
                </c:pt>
                <c:pt idx="85">
                  <c:v>3669.1</c:v>
                </c:pt>
                <c:pt idx="86">
                  <c:v>3669.1</c:v>
                </c:pt>
                <c:pt idx="87">
                  <c:v>3669</c:v>
                </c:pt>
                <c:pt idx="88">
                  <c:v>3669</c:v>
                </c:pt>
                <c:pt idx="89">
                  <c:v>3668.9</c:v>
                </c:pt>
                <c:pt idx="90">
                  <c:v>3668.9</c:v>
                </c:pt>
                <c:pt idx="91">
                  <c:v>3668.8</c:v>
                </c:pt>
                <c:pt idx="92">
                  <c:v>3668.8</c:v>
                </c:pt>
                <c:pt idx="93">
                  <c:v>3668.7</c:v>
                </c:pt>
                <c:pt idx="94">
                  <c:v>3668.7</c:v>
                </c:pt>
                <c:pt idx="95">
                  <c:v>3668.6</c:v>
                </c:pt>
                <c:pt idx="96">
                  <c:v>3668.6</c:v>
                </c:pt>
                <c:pt idx="97">
                  <c:v>3668.5</c:v>
                </c:pt>
                <c:pt idx="98">
                  <c:v>3668.5</c:v>
                </c:pt>
                <c:pt idx="99">
                  <c:v>3668.4</c:v>
                </c:pt>
                <c:pt idx="100">
                  <c:v>3668.4</c:v>
                </c:pt>
                <c:pt idx="101">
                  <c:v>3668.3</c:v>
                </c:pt>
                <c:pt idx="102">
                  <c:v>3668.3</c:v>
                </c:pt>
                <c:pt idx="103">
                  <c:v>3668.2</c:v>
                </c:pt>
                <c:pt idx="104">
                  <c:v>3668.2</c:v>
                </c:pt>
                <c:pt idx="105">
                  <c:v>3668.1</c:v>
                </c:pt>
                <c:pt idx="106">
                  <c:v>3668.1</c:v>
                </c:pt>
                <c:pt idx="107">
                  <c:v>3668</c:v>
                </c:pt>
                <c:pt idx="108">
                  <c:v>3668</c:v>
                </c:pt>
                <c:pt idx="109">
                  <c:v>3667.9</c:v>
                </c:pt>
                <c:pt idx="110">
                  <c:v>3667.9</c:v>
                </c:pt>
                <c:pt idx="111">
                  <c:v>3667.8</c:v>
                </c:pt>
                <c:pt idx="112">
                  <c:v>3667.8</c:v>
                </c:pt>
                <c:pt idx="113">
                  <c:v>3667.7</c:v>
                </c:pt>
                <c:pt idx="114">
                  <c:v>3667.7</c:v>
                </c:pt>
                <c:pt idx="115">
                  <c:v>3667.6</c:v>
                </c:pt>
                <c:pt idx="116">
                  <c:v>3667.6</c:v>
                </c:pt>
                <c:pt idx="117">
                  <c:v>3667.5</c:v>
                </c:pt>
                <c:pt idx="118">
                  <c:v>3667.5</c:v>
                </c:pt>
                <c:pt idx="119">
                  <c:v>3667.4</c:v>
                </c:pt>
                <c:pt idx="120">
                  <c:v>3667.4</c:v>
                </c:pt>
                <c:pt idx="121">
                  <c:v>3667.3</c:v>
                </c:pt>
                <c:pt idx="122">
                  <c:v>3667.3</c:v>
                </c:pt>
                <c:pt idx="123">
                  <c:v>3667.2</c:v>
                </c:pt>
                <c:pt idx="124">
                  <c:v>3667.2</c:v>
                </c:pt>
                <c:pt idx="125">
                  <c:v>3667.1</c:v>
                </c:pt>
                <c:pt idx="126">
                  <c:v>3667.1</c:v>
                </c:pt>
                <c:pt idx="127">
                  <c:v>3667</c:v>
                </c:pt>
                <c:pt idx="128">
                  <c:v>3667</c:v>
                </c:pt>
                <c:pt idx="129">
                  <c:v>3667</c:v>
                </c:pt>
                <c:pt idx="130">
                  <c:v>3666.9</c:v>
                </c:pt>
                <c:pt idx="131">
                  <c:v>3666.9</c:v>
                </c:pt>
                <c:pt idx="132">
                  <c:v>3666.8</c:v>
                </c:pt>
                <c:pt idx="133">
                  <c:v>3666.8</c:v>
                </c:pt>
                <c:pt idx="134">
                  <c:v>3666.7</c:v>
                </c:pt>
                <c:pt idx="135">
                  <c:v>3666.7</c:v>
                </c:pt>
                <c:pt idx="136">
                  <c:v>3666.6</c:v>
                </c:pt>
                <c:pt idx="137">
                  <c:v>3666.6</c:v>
                </c:pt>
                <c:pt idx="138">
                  <c:v>3666.5</c:v>
                </c:pt>
                <c:pt idx="139">
                  <c:v>3666.5</c:v>
                </c:pt>
                <c:pt idx="140">
                  <c:v>3666.4</c:v>
                </c:pt>
                <c:pt idx="141">
                  <c:v>3666.4</c:v>
                </c:pt>
                <c:pt idx="142">
                  <c:v>3666.3</c:v>
                </c:pt>
                <c:pt idx="143">
                  <c:v>3666.3</c:v>
                </c:pt>
                <c:pt idx="144">
                  <c:v>3666.2</c:v>
                </c:pt>
                <c:pt idx="145">
                  <c:v>3666.2</c:v>
                </c:pt>
                <c:pt idx="146">
                  <c:v>3666.2</c:v>
                </c:pt>
                <c:pt idx="147">
                  <c:v>3666.1</c:v>
                </c:pt>
                <c:pt idx="148">
                  <c:v>3666.1</c:v>
                </c:pt>
                <c:pt idx="149">
                  <c:v>3666</c:v>
                </c:pt>
                <c:pt idx="150">
                  <c:v>3666</c:v>
                </c:pt>
                <c:pt idx="151">
                  <c:v>3665.9</c:v>
                </c:pt>
                <c:pt idx="152">
                  <c:v>3665.9</c:v>
                </c:pt>
                <c:pt idx="153">
                  <c:v>3665.8</c:v>
                </c:pt>
                <c:pt idx="154">
                  <c:v>3665.8</c:v>
                </c:pt>
                <c:pt idx="155">
                  <c:v>3665.7</c:v>
                </c:pt>
                <c:pt idx="156">
                  <c:v>3665.7</c:v>
                </c:pt>
                <c:pt idx="157">
                  <c:v>3665.6</c:v>
                </c:pt>
                <c:pt idx="158">
                  <c:v>3665.6</c:v>
                </c:pt>
                <c:pt idx="159">
                  <c:v>3665.6</c:v>
                </c:pt>
                <c:pt idx="160">
                  <c:v>3665.5</c:v>
                </c:pt>
                <c:pt idx="161">
                  <c:v>3665.5</c:v>
                </c:pt>
                <c:pt idx="162">
                  <c:v>3665.4</c:v>
                </c:pt>
                <c:pt idx="163">
                  <c:v>3665.4</c:v>
                </c:pt>
                <c:pt idx="164">
                  <c:v>3665.3</c:v>
                </c:pt>
                <c:pt idx="165">
                  <c:v>3665.3</c:v>
                </c:pt>
                <c:pt idx="166">
                  <c:v>3665.2</c:v>
                </c:pt>
                <c:pt idx="167">
                  <c:v>3665.2</c:v>
                </c:pt>
                <c:pt idx="168">
                  <c:v>3665.2</c:v>
                </c:pt>
                <c:pt idx="169">
                  <c:v>3665.1</c:v>
                </c:pt>
                <c:pt idx="170">
                  <c:v>3665.1</c:v>
                </c:pt>
                <c:pt idx="171">
                  <c:v>3665</c:v>
                </c:pt>
                <c:pt idx="172">
                  <c:v>3665</c:v>
                </c:pt>
                <c:pt idx="173">
                  <c:v>3664.9</c:v>
                </c:pt>
                <c:pt idx="174">
                  <c:v>3664.9</c:v>
                </c:pt>
                <c:pt idx="175">
                  <c:v>3664.8</c:v>
                </c:pt>
                <c:pt idx="176">
                  <c:v>3664.8</c:v>
                </c:pt>
                <c:pt idx="177">
                  <c:v>3664.8</c:v>
                </c:pt>
                <c:pt idx="178">
                  <c:v>3664.7</c:v>
                </c:pt>
                <c:pt idx="179">
                  <c:v>3664.7</c:v>
                </c:pt>
                <c:pt idx="180">
                  <c:v>3664.6</c:v>
                </c:pt>
                <c:pt idx="181">
                  <c:v>3664.6</c:v>
                </c:pt>
                <c:pt idx="182">
                  <c:v>3664.5</c:v>
                </c:pt>
                <c:pt idx="183">
                  <c:v>3664.5</c:v>
                </c:pt>
                <c:pt idx="184">
                  <c:v>3664.4</c:v>
                </c:pt>
                <c:pt idx="185">
                  <c:v>3664.4</c:v>
                </c:pt>
                <c:pt idx="186">
                  <c:v>3664.4</c:v>
                </c:pt>
                <c:pt idx="187">
                  <c:v>3664.3</c:v>
                </c:pt>
                <c:pt idx="188">
                  <c:v>3664.3</c:v>
                </c:pt>
                <c:pt idx="189">
                  <c:v>3664.2</c:v>
                </c:pt>
                <c:pt idx="190">
                  <c:v>3664.2</c:v>
                </c:pt>
                <c:pt idx="191">
                  <c:v>3664.1</c:v>
                </c:pt>
                <c:pt idx="192">
                  <c:v>3664.1</c:v>
                </c:pt>
                <c:pt idx="193">
                  <c:v>3664.1</c:v>
                </c:pt>
                <c:pt idx="194">
                  <c:v>3664</c:v>
                </c:pt>
                <c:pt idx="195">
                  <c:v>3664</c:v>
                </c:pt>
                <c:pt idx="196">
                  <c:v>3663.9</c:v>
                </c:pt>
                <c:pt idx="197">
                  <c:v>3663.9</c:v>
                </c:pt>
                <c:pt idx="198">
                  <c:v>3663.8</c:v>
                </c:pt>
                <c:pt idx="199">
                  <c:v>3663.8</c:v>
                </c:pt>
                <c:pt idx="200">
                  <c:v>3663.7</c:v>
                </c:pt>
                <c:pt idx="201">
                  <c:v>3663.7</c:v>
                </c:pt>
                <c:pt idx="202">
                  <c:v>3663.7</c:v>
                </c:pt>
                <c:pt idx="203">
                  <c:v>3663.6</c:v>
                </c:pt>
                <c:pt idx="204">
                  <c:v>3663.6</c:v>
                </c:pt>
                <c:pt idx="205">
                  <c:v>3663.5</c:v>
                </c:pt>
                <c:pt idx="206">
                  <c:v>3663.5</c:v>
                </c:pt>
                <c:pt idx="207">
                  <c:v>3663.5</c:v>
                </c:pt>
                <c:pt idx="208">
                  <c:v>3663.4</c:v>
                </c:pt>
                <c:pt idx="209">
                  <c:v>3663.4</c:v>
                </c:pt>
                <c:pt idx="210">
                  <c:v>3663.3</c:v>
                </c:pt>
                <c:pt idx="211">
                  <c:v>3663.3</c:v>
                </c:pt>
                <c:pt idx="212">
                  <c:v>3663.2</c:v>
                </c:pt>
                <c:pt idx="213">
                  <c:v>3663.2</c:v>
                </c:pt>
                <c:pt idx="214">
                  <c:v>3663.2</c:v>
                </c:pt>
                <c:pt idx="215">
                  <c:v>3663.1</c:v>
                </c:pt>
                <c:pt idx="216">
                  <c:v>3663.1</c:v>
                </c:pt>
                <c:pt idx="217">
                  <c:v>3663</c:v>
                </c:pt>
                <c:pt idx="218">
                  <c:v>3663</c:v>
                </c:pt>
                <c:pt idx="219">
                  <c:v>3662.9</c:v>
                </c:pt>
                <c:pt idx="220">
                  <c:v>3662.9</c:v>
                </c:pt>
                <c:pt idx="221">
                  <c:v>3662.9</c:v>
                </c:pt>
                <c:pt idx="222">
                  <c:v>3662.8</c:v>
                </c:pt>
                <c:pt idx="223">
                  <c:v>3662.8</c:v>
                </c:pt>
                <c:pt idx="224">
                  <c:v>3662.7</c:v>
                </c:pt>
                <c:pt idx="225">
                  <c:v>3662.7</c:v>
                </c:pt>
                <c:pt idx="226">
                  <c:v>3662.7</c:v>
                </c:pt>
                <c:pt idx="227">
                  <c:v>3662.6</c:v>
                </c:pt>
                <c:pt idx="228">
                  <c:v>3662.6</c:v>
                </c:pt>
                <c:pt idx="229">
                  <c:v>3662.5</c:v>
                </c:pt>
                <c:pt idx="230">
                  <c:v>3662.5</c:v>
                </c:pt>
                <c:pt idx="231">
                  <c:v>3662.4</c:v>
                </c:pt>
                <c:pt idx="232">
                  <c:v>3662.4</c:v>
                </c:pt>
                <c:pt idx="233">
                  <c:v>3662.4</c:v>
                </c:pt>
                <c:pt idx="234">
                  <c:v>3662.3</c:v>
                </c:pt>
                <c:pt idx="235">
                  <c:v>3662.3</c:v>
                </c:pt>
                <c:pt idx="236">
                  <c:v>3662.2</c:v>
                </c:pt>
                <c:pt idx="237">
                  <c:v>3662.2</c:v>
                </c:pt>
                <c:pt idx="238">
                  <c:v>3662.2</c:v>
                </c:pt>
                <c:pt idx="239">
                  <c:v>3662.1</c:v>
                </c:pt>
                <c:pt idx="240">
                  <c:v>3662.1</c:v>
                </c:pt>
                <c:pt idx="241">
                  <c:v>3662</c:v>
                </c:pt>
                <c:pt idx="242">
                  <c:v>3662</c:v>
                </c:pt>
                <c:pt idx="243">
                  <c:v>3662</c:v>
                </c:pt>
                <c:pt idx="244">
                  <c:v>3661.9</c:v>
                </c:pt>
                <c:pt idx="245">
                  <c:v>3661.9</c:v>
                </c:pt>
                <c:pt idx="246">
                  <c:v>3661.8</c:v>
                </c:pt>
                <c:pt idx="247">
                  <c:v>3661.8</c:v>
                </c:pt>
                <c:pt idx="248">
                  <c:v>3661.8</c:v>
                </c:pt>
                <c:pt idx="249">
                  <c:v>3661.7</c:v>
                </c:pt>
                <c:pt idx="250">
                  <c:v>3661.7</c:v>
                </c:pt>
                <c:pt idx="251">
                  <c:v>3661.6</c:v>
                </c:pt>
                <c:pt idx="252">
                  <c:v>3661.6</c:v>
                </c:pt>
                <c:pt idx="253">
                  <c:v>3661.5</c:v>
                </c:pt>
                <c:pt idx="254">
                  <c:v>3661.5</c:v>
                </c:pt>
                <c:pt idx="255">
                  <c:v>3661.5</c:v>
                </c:pt>
                <c:pt idx="256">
                  <c:v>3661.4</c:v>
                </c:pt>
                <c:pt idx="257">
                  <c:v>3661.4</c:v>
                </c:pt>
                <c:pt idx="258">
                  <c:v>3661.3</c:v>
                </c:pt>
                <c:pt idx="259">
                  <c:v>3661.3</c:v>
                </c:pt>
                <c:pt idx="260">
                  <c:v>3661.3</c:v>
                </c:pt>
                <c:pt idx="261">
                  <c:v>3661.2</c:v>
                </c:pt>
                <c:pt idx="262">
                  <c:v>3661.2</c:v>
                </c:pt>
                <c:pt idx="263">
                  <c:v>3661.2</c:v>
                </c:pt>
                <c:pt idx="264">
                  <c:v>3661.1</c:v>
                </c:pt>
                <c:pt idx="265">
                  <c:v>3661.1</c:v>
                </c:pt>
                <c:pt idx="266">
                  <c:v>3661</c:v>
                </c:pt>
                <c:pt idx="267">
                  <c:v>3661</c:v>
                </c:pt>
                <c:pt idx="268">
                  <c:v>3661</c:v>
                </c:pt>
                <c:pt idx="269">
                  <c:v>3660.9</c:v>
                </c:pt>
                <c:pt idx="270">
                  <c:v>3660.9</c:v>
                </c:pt>
                <c:pt idx="271">
                  <c:v>3660.8</c:v>
                </c:pt>
                <c:pt idx="272">
                  <c:v>3660.8</c:v>
                </c:pt>
                <c:pt idx="273">
                  <c:v>3660.8</c:v>
                </c:pt>
                <c:pt idx="274">
                  <c:v>3660.7</c:v>
                </c:pt>
                <c:pt idx="275">
                  <c:v>3660.7</c:v>
                </c:pt>
                <c:pt idx="276">
                  <c:v>3660.6</c:v>
                </c:pt>
                <c:pt idx="277">
                  <c:v>3660.6</c:v>
                </c:pt>
                <c:pt idx="278">
                  <c:v>3660.6</c:v>
                </c:pt>
                <c:pt idx="279">
                  <c:v>3660.5</c:v>
                </c:pt>
                <c:pt idx="280">
                  <c:v>3660.5</c:v>
                </c:pt>
                <c:pt idx="281">
                  <c:v>3660.4</c:v>
                </c:pt>
                <c:pt idx="282">
                  <c:v>3660.4</c:v>
                </c:pt>
                <c:pt idx="283">
                  <c:v>3660.4</c:v>
                </c:pt>
                <c:pt idx="284">
                  <c:v>3660.3</c:v>
                </c:pt>
                <c:pt idx="285">
                  <c:v>3660.3</c:v>
                </c:pt>
                <c:pt idx="286">
                  <c:v>3660.2</c:v>
                </c:pt>
                <c:pt idx="287">
                  <c:v>3660.2</c:v>
                </c:pt>
                <c:pt idx="288">
                  <c:v>3660.1</c:v>
                </c:pt>
                <c:pt idx="289">
                  <c:v>3660.1</c:v>
                </c:pt>
                <c:pt idx="290">
                  <c:v>3660</c:v>
                </c:pt>
                <c:pt idx="291">
                  <c:v>3660</c:v>
                </c:pt>
                <c:pt idx="292">
                  <c:v>3659.9</c:v>
                </c:pt>
                <c:pt idx="293">
                  <c:v>3659.9</c:v>
                </c:pt>
                <c:pt idx="294">
                  <c:v>3659.9</c:v>
                </c:pt>
                <c:pt idx="295">
                  <c:v>3659.8</c:v>
                </c:pt>
                <c:pt idx="296">
                  <c:v>3659.8</c:v>
                </c:pt>
                <c:pt idx="297">
                  <c:v>3659.7</c:v>
                </c:pt>
                <c:pt idx="298">
                  <c:v>3659.7</c:v>
                </c:pt>
                <c:pt idx="299">
                  <c:v>3659.6</c:v>
                </c:pt>
                <c:pt idx="300">
                  <c:v>3659.6</c:v>
                </c:pt>
                <c:pt idx="301">
                  <c:v>3659.5</c:v>
                </c:pt>
                <c:pt idx="302">
                  <c:v>3659.5</c:v>
                </c:pt>
                <c:pt idx="303">
                  <c:v>3659.4</c:v>
                </c:pt>
                <c:pt idx="304">
                  <c:v>3659.4</c:v>
                </c:pt>
                <c:pt idx="305">
                  <c:v>3659.3</c:v>
                </c:pt>
                <c:pt idx="306">
                  <c:v>3659.3</c:v>
                </c:pt>
                <c:pt idx="307">
                  <c:v>3659.3</c:v>
                </c:pt>
                <c:pt idx="308">
                  <c:v>3659.2</c:v>
                </c:pt>
                <c:pt idx="309">
                  <c:v>3659.2</c:v>
                </c:pt>
                <c:pt idx="310">
                  <c:v>3659.1</c:v>
                </c:pt>
                <c:pt idx="311">
                  <c:v>3659.1</c:v>
                </c:pt>
                <c:pt idx="312">
                  <c:v>3659</c:v>
                </c:pt>
                <c:pt idx="313">
                  <c:v>3659</c:v>
                </c:pt>
                <c:pt idx="314">
                  <c:v>3658.9</c:v>
                </c:pt>
                <c:pt idx="315">
                  <c:v>3658.9</c:v>
                </c:pt>
                <c:pt idx="316">
                  <c:v>3658.9</c:v>
                </c:pt>
                <c:pt idx="317">
                  <c:v>3658.8</c:v>
                </c:pt>
                <c:pt idx="318">
                  <c:v>3658.8</c:v>
                </c:pt>
                <c:pt idx="319">
                  <c:v>3658.7</c:v>
                </c:pt>
                <c:pt idx="320">
                  <c:v>3658.7</c:v>
                </c:pt>
                <c:pt idx="321">
                  <c:v>3658.6</c:v>
                </c:pt>
                <c:pt idx="322">
                  <c:v>3658.6</c:v>
                </c:pt>
                <c:pt idx="323">
                  <c:v>3658.5</c:v>
                </c:pt>
                <c:pt idx="324">
                  <c:v>3658.5</c:v>
                </c:pt>
                <c:pt idx="325">
                  <c:v>3658.5</c:v>
                </c:pt>
                <c:pt idx="326">
                  <c:v>3658.4</c:v>
                </c:pt>
                <c:pt idx="327">
                  <c:v>3658.4</c:v>
                </c:pt>
                <c:pt idx="328">
                  <c:v>3658.3</c:v>
                </c:pt>
                <c:pt idx="329">
                  <c:v>3658.3</c:v>
                </c:pt>
                <c:pt idx="330">
                  <c:v>3658.2</c:v>
                </c:pt>
                <c:pt idx="331">
                  <c:v>3658.2</c:v>
                </c:pt>
                <c:pt idx="332">
                  <c:v>3658.2</c:v>
                </c:pt>
                <c:pt idx="333">
                  <c:v>3658.1</c:v>
                </c:pt>
                <c:pt idx="334">
                  <c:v>3658.1</c:v>
                </c:pt>
                <c:pt idx="335">
                  <c:v>3658</c:v>
                </c:pt>
                <c:pt idx="336">
                  <c:v>3658</c:v>
                </c:pt>
                <c:pt idx="337">
                  <c:v>3657.9</c:v>
                </c:pt>
                <c:pt idx="338">
                  <c:v>3657.9</c:v>
                </c:pt>
                <c:pt idx="339">
                  <c:v>3657.8</c:v>
                </c:pt>
                <c:pt idx="340">
                  <c:v>3657.8</c:v>
                </c:pt>
                <c:pt idx="341">
                  <c:v>3657.8</c:v>
                </c:pt>
                <c:pt idx="342">
                  <c:v>3657.7</c:v>
                </c:pt>
                <c:pt idx="343">
                  <c:v>3657.7</c:v>
                </c:pt>
                <c:pt idx="344">
                  <c:v>3657.6</c:v>
                </c:pt>
                <c:pt idx="345">
                  <c:v>3657.6</c:v>
                </c:pt>
                <c:pt idx="346">
                  <c:v>3657.5</c:v>
                </c:pt>
                <c:pt idx="347">
                  <c:v>3657.5</c:v>
                </c:pt>
                <c:pt idx="348">
                  <c:v>3657.5</c:v>
                </c:pt>
                <c:pt idx="349">
                  <c:v>3657.4</c:v>
                </c:pt>
                <c:pt idx="350">
                  <c:v>3657.4</c:v>
                </c:pt>
                <c:pt idx="351">
                  <c:v>3657.3</c:v>
                </c:pt>
                <c:pt idx="352">
                  <c:v>3657.3</c:v>
                </c:pt>
                <c:pt idx="353">
                  <c:v>3657.3</c:v>
                </c:pt>
                <c:pt idx="354">
                  <c:v>3657.2</c:v>
                </c:pt>
                <c:pt idx="355">
                  <c:v>3657.2</c:v>
                </c:pt>
                <c:pt idx="356">
                  <c:v>3657.1</c:v>
                </c:pt>
                <c:pt idx="357">
                  <c:v>3657.1</c:v>
                </c:pt>
                <c:pt idx="358">
                  <c:v>3657</c:v>
                </c:pt>
                <c:pt idx="359">
                  <c:v>3657</c:v>
                </c:pt>
                <c:pt idx="360">
                  <c:v>3657</c:v>
                </c:pt>
                <c:pt idx="361">
                  <c:v>3656.9</c:v>
                </c:pt>
                <c:pt idx="362">
                  <c:v>3656.9</c:v>
                </c:pt>
                <c:pt idx="363">
                  <c:v>3656.8</c:v>
                </c:pt>
                <c:pt idx="364">
                  <c:v>3656.8</c:v>
                </c:pt>
                <c:pt idx="365">
                  <c:v>3656.7</c:v>
                </c:pt>
                <c:pt idx="366">
                  <c:v>3656.7</c:v>
                </c:pt>
                <c:pt idx="367">
                  <c:v>3656.7</c:v>
                </c:pt>
                <c:pt idx="368">
                  <c:v>3656.6</c:v>
                </c:pt>
                <c:pt idx="369">
                  <c:v>3656.6</c:v>
                </c:pt>
                <c:pt idx="370">
                  <c:v>3656.5</c:v>
                </c:pt>
                <c:pt idx="371">
                  <c:v>3656.5</c:v>
                </c:pt>
                <c:pt idx="372">
                  <c:v>3656.5</c:v>
                </c:pt>
                <c:pt idx="373">
                  <c:v>3656.4</c:v>
                </c:pt>
                <c:pt idx="374">
                  <c:v>3656.4</c:v>
                </c:pt>
                <c:pt idx="375">
                  <c:v>3656.3</c:v>
                </c:pt>
                <c:pt idx="376">
                  <c:v>3656.3</c:v>
                </c:pt>
                <c:pt idx="377">
                  <c:v>3656.3</c:v>
                </c:pt>
                <c:pt idx="378">
                  <c:v>3656.2</c:v>
                </c:pt>
                <c:pt idx="379">
                  <c:v>3656.2</c:v>
                </c:pt>
                <c:pt idx="380">
                  <c:v>3656.1</c:v>
                </c:pt>
                <c:pt idx="381">
                  <c:v>3656.1</c:v>
                </c:pt>
                <c:pt idx="382">
                  <c:v>3656.1</c:v>
                </c:pt>
                <c:pt idx="383">
                  <c:v>3656</c:v>
                </c:pt>
                <c:pt idx="384">
                  <c:v>3656</c:v>
                </c:pt>
                <c:pt idx="385">
                  <c:v>3655.9</c:v>
                </c:pt>
                <c:pt idx="386">
                  <c:v>3655.9</c:v>
                </c:pt>
                <c:pt idx="387">
                  <c:v>3655.8</c:v>
                </c:pt>
                <c:pt idx="388">
                  <c:v>3655.8</c:v>
                </c:pt>
                <c:pt idx="389">
                  <c:v>3655.8</c:v>
                </c:pt>
                <c:pt idx="390">
                  <c:v>3655.7</c:v>
                </c:pt>
                <c:pt idx="391">
                  <c:v>3655.7</c:v>
                </c:pt>
                <c:pt idx="392">
                  <c:v>3655.6</c:v>
                </c:pt>
                <c:pt idx="393">
                  <c:v>3655.6</c:v>
                </c:pt>
                <c:pt idx="394">
                  <c:v>3655.6</c:v>
                </c:pt>
                <c:pt idx="395">
                  <c:v>3655.5</c:v>
                </c:pt>
                <c:pt idx="396">
                  <c:v>3655.5</c:v>
                </c:pt>
                <c:pt idx="397">
                  <c:v>3655.4</c:v>
                </c:pt>
                <c:pt idx="398">
                  <c:v>3655.4</c:v>
                </c:pt>
                <c:pt idx="399">
                  <c:v>3655.4</c:v>
                </c:pt>
                <c:pt idx="400">
                  <c:v>3655.3</c:v>
                </c:pt>
                <c:pt idx="401">
                  <c:v>3655.3</c:v>
                </c:pt>
                <c:pt idx="402">
                  <c:v>3655.3</c:v>
                </c:pt>
                <c:pt idx="403">
                  <c:v>3655.2</c:v>
                </c:pt>
                <c:pt idx="404">
                  <c:v>3655.2</c:v>
                </c:pt>
                <c:pt idx="405">
                  <c:v>3655.1</c:v>
                </c:pt>
                <c:pt idx="406">
                  <c:v>3655.1</c:v>
                </c:pt>
                <c:pt idx="407">
                  <c:v>3655.1</c:v>
                </c:pt>
                <c:pt idx="408">
                  <c:v>3655</c:v>
                </c:pt>
                <c:pt idx="409">
                  <c:v>3655</c:v>
                </c:pt>
                <c:pt idx="410">
                  <c:v>3654.9</c:v>
                </c:pt>
                <c:pt idx="411">
                  <c:v>3654.9</c:v>
                </c:pt>
                <c:pt idx="412">
                  <c:v>3654.9</c:v>
                </c:pt>
                <c:pt idx="413">
                  <c:v>3654.8</c:v>
                </c:pt>
                <c:pt idx="414">
                  <c:v>3654.8</c:v>
                </c:pt>
                <c:pt idx="415">
                  <c:v>3654.7</c:v>
                </c:pt>
                <c:pt idx="416">
                  <c:v>3654.7</c:v>
                </c:pt>
                <c:pt idx="417">
                  <c:v>3654.7</c:v>
                </c:pt>
                <c:pt idx="418">
                  <c:v>3654.6</c:v>
                </c:pt>
                <c:pt idx="419">
                  <c:v>3654.6</c:v>
                </c:pt>
                <c:pt idx="420">
                  <c:v>3654.5</c:v>
                </c:pt>
                <c:pt idx="421">
                  <c:v>3654.5</c:v>
                </c:pt>
                <c:pt idx="422">
                  <c:v>3654.5</c:v>
                </c:pt>
                <c:pt idx="423">
                  <c:v>3654.4</c:v>
                </c:pt>
                <c:pt idx="424">
                  <c:v>3654.4</c:v>
                </c:pt>
                <c:pt idx="425">
                  <c:v>3654.4</c:v>
                </c:pt>
                <c:pt idx="426">
                  <c:v>3654.3</c:v>
                </c:pt>
                <c:pt idx="427">
                  <c:v>3654.3</c:v>
                </c:pt>
                <c:pt idx="428">
                  <c:v>3654.2</c:v>
                </c:pt>
                <c:pt idx="429">
                  <c:v>3654.2</c:v>
                </c:pt>
                <c:pt idx="430">
                  <c:v>3654.2</c:v>
                </c:pt>
                <c:pt idx="431">
                  <c:v>3654.1</c:v>
                </c:pt>
                <c:pt idx="432">
                  <c:v>3654.1</c:v>
                </c:pt>
                <c:pt idx="433">
                  <c:v>3654.1</c:v>
                </c:pt>
                <c:pt idx="434">
                  <c:v>3654</c:v>
                </c:pt>
                <c:pt idx="435">
                  <c:v>3654</c:v>
                </c:pt>
                <c:pt idx="436">
                  <c:v>3653.9</c:v>
                </c:pt>
                <c:pt idx="437">
                  <c:v>3653.9</c:v>
                </c:pt>
                <c:pt idx="438">
                  <c:v>3653.9</c:v>
                </c:pt>
                <c:pt idx="439">
                  <c:v>3653.8</c:v>
                </c:pt>
                <c:pt idx="440">
                  <c:v>3653.8</c:v>
                </c:pt>
                <c:pt idx="441">
                  <c:v>3653.8</c:v>
                </c:pt>
                <c:pt idx="442">
                  <c:v>3653.7</c:v>
                </c:pt>
                <c:pt idx="443">
                  <c:v>3653.7</c:v>
                </c:pt>
                <c:pt idx="444">
                  <c:v>3653.6</c:v>
                </c:pt>
                <c:pt idx="445">
                  <c:v>3653.6</c:v>
                </c:pt>
                <c:pt idx="446">
                  <c:v>3653.6</c:v>
                </c:pt>
                <c:pt idx="447">
                  <c:v>3653.5</c:v>
                </c:pt>
                <c:pt idx="448">
                  <c:v>3653.5</c:v>
                </c:pt>
                <c:pt idx="449">
                  <c:v>3653.5</c:v>
                </c:pt>
                <c:pt idx="450">
                  <c:v>3653.4</c:v>
                </c:pt>
                <c:pt idx="451">
                  <c:v>3653.4</c:v>
                </c:pt>
                <c:pt idx="452">
                  <c:v>3653.3</c:v>
                </c:pt>
                <c:pt idx="453">
                  <c:v>3653.3</c:v>
                </c:pt>
                <c:pt idx="454">
                  <c:v>3653.3</c:v>
                </c:pt>
                <c:pt idx="455">
                  <c:v>3653.2</c:v>
                </c:pt>
                <c:pt idx="456">
                  <c:v>3653.2</c:v>
                </c:pt>
                <c:pt idx="457">
                  <c:v>3653.2</c:v>
                </c:pt>
                <c:pt idx="458">
                  <c:v>3653.1</c:v>
                </c:pt>
                <c:pt idx="459">
                  <c:v>3653.1</c:v>
                </c:pt>
                <c:pt idx="460">
                  <c:v>3653</c:v>
                </c:pt>
                <c:pt idx="461">
                  <c:v>3653</c:v>
                </c:pt>
                <c:pt idx="462">
                  <c:v>3653</c:v>
                </c:pt>
                <c:pt idx="463">
                  <c:v>3652.9</c:v>
                </c:pt>
                <c:pt idx="464">
                  <c:v>3652.9</c:v>
                </c:pt>
                <c:pt idx="465">
                  <c:v>3652.9</c:v>
                </c:pt>
                <c:pt idx="466">
                  <c:v>3652.8</c:v>
                </c:pt>
                <c:pt idx="467">
                  <c:v>3652.8</c:v>
                </c:pt>
                <c:pt idx="468">
                  <c:v>3652.8</c:v>
                </c:pt>
                <c:pt idx="469">
                  <c:v>3652.7</c:v>
                </c:pt>
                <c:pt idx="470">
                  <c:v>3652.7</c:v>
                </c:pt>
                <c:pt idx="471">
                  <c:v>3652.6</c:v>
                </c:pt>
                <c:pt idx="472">
                  <c:v>3652.6</c:v>
                </c:pt>
                <c:pt idx="473">
                  <c:v>3652.6</c:v>
                </c:pt>
                <c:pt idx="474">
                  <c:v>3652.5</c:v>
                </c:pt>
                <c:pt idx="475">
                  <c:v>3652.5</c:v>
                </c:pt>
                <c:pt idx="476">
                  <c:v>3652.5</c:v>
                </c:pt>
                <c:pt idx="477">
                  <c:v>3652.4</c:v>
                </c:pt>
                <c:pt idx="478">
                  <c:v>3652.4</c:v>
                </c:pt>
                <c:pt idx="479">
                  <c:v>3652.4</c:v>
                </c:pt>
                <c:pt idx="480">
                  <c:v>3652.3</c:v>
                </c:pt>
                <c:pt idx="481">
                  <c:v>3652.3</c:v>
                </c:pt>
                <c:pt idx="482">
                  <c:v>3652.3</c:v>
                </c:pt>
                <c:pt idx="483">
                  <c:v>3652.2</c:v>
                </c:pt>
                <c:pt idx="484">
                  <c:v>3652.2</c:v>
                </c:pt>
                <c:pt idx="485">
                  <c:v>3652.1</c:v>
                </c:pt>
                <c:pt idx="486">
                  <c:v>3652.1</c:v>
                </c:pt>
                <c:pt idx="487">
                  <c:v>3652.1</c:v>
                </c:pt>
                <c:pt idx="488">
                  <c:v>3652</c:v>
                </c:pt>
                <c:pt idx="489">
                  <c:v>3652</c:v>
                </c:pt>
                <c:pt idx="490">
                  <c:v>3652</c:v>
                </c:pt>
                <c:pt idx="491">
                  <c:v>3651.9</c:v>
                </c:pt>
                <c:pt idx="492">
                  <c:v>3651.9</c:v>
                </c:pt>
                <c:pt idx="493">
                  <c:v>3651.9</c:v>
                </c:pt>
                <c:pt idx="494">
                  <c:v>3651.8</c:v>
                </c:pt>
                <c:pt idx="495">
                  <c:v>3651.8</c:v>
                </c:pt>
                <c:pt idx="496">
                  <c:v>3651.8</c:v>
                </c:pt>
                <c:pt idx="497">
                  <c:v>3651.7</c:v>
                </c:pt>
                <c:pt idx="498">
                  <c:v>3651.7</c:v>
                </c:pt>
                <c:pt idx="499">
                  <c:v>3651.7</c:v>
                </c:pt>
                <c:pt idx="500">
                  <c:v>3651.6</c:v>
                </c:pt>
                <c:pt idx="501">
                  <c:v>3651.6</c:v>
                </c:pt>
                <c:pt idx="502">
                  <c:v>3651.6</c:v>
                </c:pt>
                <c:pt idx="503">
                  <c:v>3651.5</c:v>
                </c:pt>
                <c:pt idx="504">
                  <c:v>3651.5</c:v>
                </c:pt>
                <c:pt idx="505">
                  <c:v>3651.4</c:v>
                </c:pt>
                <c:pt idx="506">
                  <c:v>3651.4</c:v>
                </c:pt>
                <c:pt idx="507">
                  <c:v>3651.4</c:v>
                </c:pt>
                <c:pt idx="508">
                  <c:v>3651.3</c:v>
                </c:pt>
                <c:pt idx="509">
                  <c:v>3651.3</c:v>
                </c:pt>
                <c:pt idx="510">
                  <c:v>3651.3</c:v>
                </c:pt>
                <c:pt idx="511">
                  <c:v>3651.2</c:v>
                </c:pt>
                <c:pt idx="512">
                  <c:v>3651.2</c:v>
                </c:pt>
                <c:pt idx="513">
                  <c:v>3651.2</c:v>
                </c:pt>
                <c:pt idx="514">
                  <c:v>3651.1</c:v>
                </c:pt>
                <c:pt idx="515">
                  <c:v>3651.1</c:v>
                </c:pt>
                <c:pt idx="516">
                  <c:v>3651.1</c:v>
                </c:pt>
                <c:pt idx="517">
                  <c:v>3651</c:v>
                </c:pt>
                <c:pt idx="518">
                  <c:v>3651</c:v>
                </c:pt>
                <c:pt idx="519">
                  <c:v>3651</c:v>
                </c:pt>
                <c:pt idx="520">
                  <c:v>3650.9</c:v>
                </c:pt>
                <c:pt idx="521">
                  <c:v>3650.9</c:v>
                </c:pt>
                <c:pt idx="522">
                  <c:v>3650.9</c:v>
                </c:pt>
                <c:pt idx="523">
                  <c:v>3650.8</c:v>
                </c:pt>
                <c:pt idx="524">
                  <c:v>3650.8</c:v>
                </c:pt>
                <c:pt idx="525">
                  <c:v>3650.8</c:v>
                </c:pt>
                <c:pt idx="526">
                  <c:v>3650.7</c:v>
                </c:pt>
                <c:pt idx="527">
                  <c:v>3650.7</c:v>
                </c:pt>
                <c:pt idx="528">
                  <c:v>3650.7</c:v>
                </c:pt>
                <c:pt idx="529">
                  <c:v>3650.6</c:v>
                </c:pt>
                <c:pt idx="530">
                  <c:v>3650.6</c:v>
                </c:pt>
                <c:pt idx="531">
                  <c:v>3650.6</c:v>
                </c:pt>
                <c:pt idx="532">
                  <c:v>3650.5</c:v>
                </c:pt>
                <c:pt idx="533">
                  <c:v>3650.5</c:v>
                </c:pt>
                <c:pt idx="534">
                  <c:v>3650.5</c:v>
                </c:pt>
                <c:pt idx="535">
                  <c:v>3650.4</c:v>
                </c:pt>
                <c:pt idx="536">
                  <c:v>3650.4</c:v>
                </c:pt>
                <c:pt idx="537">
                  <c:v>3650.4</c:v>
                </c:pt>
                <c:pt idx="538">
                  <c:v>3650.3</c:v>
                </c:pt>
                <c:pt idx="539">
                  <c:v>3650.3</c:v>
                </c:pt>
                <c:pt idx="540">
                  <c:v>3650.3</c:v>
                </c:pt>
                <c:pt idx="541">
                  <c:v>3650.2</c:v>
                </c:pt>
                <c:pt idx="542">
                  <c:v>3650.2</c:v>
                </c:pt>
                <c:pt idx="543">
                  <c:v>3650.2</c:v>
                </c:pt>
                <c:pt idx="544">
                  <c:v>3650.1</c:v>
                </c:pt>
                <c:pt idx="545">
                  <c:v>3650.1</c:v>
                </c:pt>
                <c:pt idx="546">
                  <c:v>3650.1</c:v>
                </c:pt>
                <c:pt idx="547">
                  <c:v>3650</c:v>
                </c:pt>
                <c:pt idx="548">
                  <c:v>3650</c:v>
                </c:pt>
                <c:pt idx="549">
                  <c:v>3650</c:v>
                </c:pt>
                <c:pt idx="550">
                  <c:v>3649.9</c:v>
                </c:pt>
                <c:pt idx="551">
                  <c:v>3649.9</c:v>
                </c:pt>
                <c:pt idx="552">
                  <c:v>3649.9</c:v>
                </c:pt>
                <c:pt idx="553">
                  <c:v>3649.8</c:v>
                </c:pt>
                <c:pt idx="554">
                  <c:v>3649.8</c:v>
                </c:pt>
                <c:pt idx="555">
                  <c:v>3649.8</c:v>
                </c:pt>
                <c:pt idx="556">
                  <c:v>3649.7</c:v>
                </c:pt>
                <c:pt idx="557">
                  <c:v>3649.7</c:v>
                </c:pt>
                <c:pt idx="558">
                  <c:v>3649.7</c:v>
                </c:pt>
                <c:pt idx="559">
                  <c:v>3649.6</c:v>
                </c:pt>
                <c:pt idx="560">
                  <c:v>3649.6</c:v>
                </c:pt>
                <c:pt idx="561">
                  <c:v>3649.6</c:v>
                </c:pt>
                <c:pt idx="562">
                  <c:v>3649.5</c:v>
                </c:pt>
                <c:pt idx="563">
                  <c:v>3649.5</c:v>
                </c:pt>
                <c:pt idx="564">
                  <c:v>3649.5</c:v>
                </c:pt>
                <c:pt idx="565">
                  <c:v>3649.4</c:v>
                </c:pt>
                <c:pt idx="566">
                  <c:v>3649.4</c:v>
                </c:pt>
                <c:pt idx="567">
                  <c:v>3649.4</c:v>
                </c:pt>
                <c:pt idx="568">
                  <c:v>3649.4</c:v>
                </c:pt>
                <c:pt idx="569">
                  <c:v>3649.3</c:v>
                </c:pt>
                <c:pt idx="570">
                  <c:v>3649.3</c:v>
                </c:pt>
                <c:pt idx="571">
                  <c:v>3649.3</c:v>
                </c:pt>
                <c:pt idx="572">
                  <c:v>3649.2</c:v>
                </c:pt>
                <c:pt idx="573">
                  <c:v>3649.2</c:v>
                </c:pt>
                <c:pt idx="574">
                  <c:v>3649.2</c:v>
                </c:pt>
                <c:pt idx="575">
                  <c:v>3649.1</c:v>
                </c:pt>
                <c:pt idx="576">
                  <c:v>3649.1</c:v>
                </c:pt>
                <c:pt idx="577">
                  <c:v>3649.1</c:v>
                </c:pt>
                <c:pt idx="578">
                  <c:v>3649</c:v>
                </c:pt>
                <c:pt idx="579">
                  <c:v>3649</c:v>
                </c:pt>
                <c:pt idx="580">
                  <c:v>3649</c:v>
                </c:pt>
                <c:pt idx="581">
                  <c:v>3648.9</c:v>
                </c:pt>
                <c:pt idx="582">
                  <c:v>3648.9</c:v>
                </c:pt>
                <c:pt idx="583">
                  <c:v>3648.9</c:v>
                </c:pt>
                <c:pt idx="584">
                  <c:v>3648.8</c:v>
                </c:pt>
                <c:pt idx="585">
                  <c:v>3648.8</c:v>
                </c:pt>
                <c:pt idx="586">
                  <c:v>3648.8</c:v>
                </c:pt>
                <c:pt idx="587">
                  <c:v>3648.7</c:v>
                </c:pt>
                <c:pt idx="588">
                  <c:v>3648.7</c:v>
                </c:pt>
                <c:pt idx="589">
                  <c:v>3648.7</c:v>
                </c:pt>
                <c:pt idx="590">
                  <c:v>3648.7</c:v>
                </c:pt>
                <c:pt idx="591">
                  <c:v>3648.6</c:v>
                </c:pt>
                <c:pt idx="592">
                  <c:v>3648.6</c:v>
                </c:pt>
                <c:pt idx="593">
                  <c:v>3648.6</c:v>
                </c:pt>
                <c:pt idx="594">
                  <c:v>3648.5</c:v>
                </c:pt>
                <c:pt idx="595">
                  <c:v>3648.5</c:v>
                </c:pt>
                <c:pt idx="596">
                  <c:v>3648.5</c:v>
                </c:pt>
                <c:pt idx="597">
                  <c:v>3648.4</c:v>
                </c:pt>
                <c:pt idx="598">
                  <c:v>3648.4</c:v>
                </c:pt>
                <c:pt idx="599">
                  <c:v>3648.4</c:v>
                </c:pt>
                <c:pt idx="600">
                  <c:v>3648.3</c:v>
                </c:pt>
                <c:pt idx="601">
                  <c:v>3648.3</c:v>
                </c:pt>
                <c:pt idx="602">
                  <c:v>3648.3</c:v>
                </c:pt>
                <c:pt idx="603">
                  <c:v>3648.2</c:v>
                </c:pt>
                <c:pt idx="604">
                  <c:v>3648.2</c:v>
                </c:pt>
                <c:pt idx="605">
                  <c:v>3648.2</c:v>
                </c:pt>
                <c:pt idx="606">
                  <c:v>3648.2</c:v>
                </c:pt>
                <c:pt idx="607">
                  <c:v>3648.1</c:v>
                </c:pt>
                <c:pt idx="608">
                  <c:v>3648.1</c:v>
                </c:pt>
                <c:pt idx="609">
                  <c:v>3648.1</c:v>
                </c:pt>
                <c:pt idx="610">
                  <c:v>3648</c:v>
                </c:pt>
                <c:pt idx="611">
                  <c:v>3648</c:v>
                </c:pt>
                <c:pt idx="612">
                  <c:v>3648</c:v>
                </c:pt>
                <c:pt idx="613">
                  <c:v>3647.9</c:v>
                </c:pt>
                <c:pt idx="614">
                  <c:v>3647.9</c:v>
                </c:pt>
                <c:pt idx="615">
                  <c:v>3647.9</c:v>
                </c:pt>
                <c:pt idx="616">
                  <c:v>3647.9</c:v>
                </c:pt>
                <c:pt idx="617">
                  <c:v>3647.8</c:v>
                </c:pt>
                <c:pt idx="618">
                  <c:v>3647.8</c:v>
                </c:pt>
                <c:pt idx="619">
                  <c:v>3647.8</c:v>
                </c:pt>
                <c:pt idx="620">
                  <c:v>3647.7</c:v>
                </c:pt>
                <c:pt idx="621">
                  <c:v>3647.7</c:v>
                </c:pt>
                <c:pt idx="622">
                  <c:v>3647.7</c:v>
                </c:pt>
                <c:pt idx="623">
                  <c:v>3647.6</c:v>
                </c:pt>
                <c:pt idx="624">
                  <c:v>3647.6</c:v>
                </c:pt>
                <c:pt idx="625">
                  <c:v>3647.6</c:v>
                </c:pt>
                <c:pt idx="626">
                  <c:v>3647.5</c:v>
                </c:pt>
                <c:pt idx="627">
                  <c:v>3647.5</c:v>
                </c:pt>
                <c:pt idx="628">
                  <c:v>3647.5</c:v>
                </c:pt>
                <c:pt idx="629">
                  <c:v>3647.5</c:v>
                </c:pt>
                <c:pt idx="630">
                  <c:v>3647.4</c:v>
                </c:pt>
                <c:pt idx="631">
                  <c:v>3647.4</c:v>
                </c:pt>
                <c:pt idx="632">
                  <c:v>3647.4</c:v>
                </c:pt>
                <c:pt idx="633">
                  <c:v>3647.3</c:v>
                </c:pt>
                <c:pt idx="634">
                  <c:v>3647.3</c:v>
                </c:pt>
                <c:pt idx="635">
                  <c:v>3647.3</c:v>
                </c:pt>
                <c:pt idx="636">
                  <c:v>3647.2</c:v>
                </c:pt>
                <c:pt idx="637">
                  <c:v>3647.2</c:v>
                </c:pt>
                <c:pt idx="638">
                  <c:v>3647.2</c:v>
                </c:pt>
                <c:pt idx="639">
                  <c:v>3647.2</c:v>
                </c:pt>
                <c:pt idx="640">
                  <c:v>3647.1</c:v>
                </c:pt>
                <c:pt idx="641">
                  <c:v>3647.1</c:v>
                </c:pt>
                <c:pt idx="642">
                  <c:v>3647.1</c:v>
                </c:pt>
                <c:pt idx="643">
                  <c:v>3647</c:v>
                </c:pt>
                <c:pt idx="644">
                  <c:v>3647</c:v>
                </c:pt>
                <c:pt idx="645">
                  <c:v>3647</c:v>
                </c:pt>
                <c:pt idx="646">
                  <c:v>3647</c:v>
                </c:pt>
                <c:pt idx="647">
                  <c:v>3646.9</c:v>
                </c:pt>
                <c:pt idx="648">
                  <c:v>3646.9</c:v>
                </c:pt>
                <c:pt idx="649">
                  <c:v>3646.9</c:v>
                </c:pt>
                <c:pt idx="650">
                  <c:v>3646.8</c:v>
                </c:pt>
                <c:pt idx="651">
                  <c:v>3646.8</c:v>
                </c:pt>
                <c:pt idx="652">
                  <c:v>3646.8</c:v>
                </c:pt>
                <c:pt idx="653">
                  <c:v>3646.7</c:v>
                </c:pt>
                <c:pt idx="654">
                  <c:v>3646.7</c:v>
                </c:pt>
                <c:pt idx="655">
                  <c:v>3646.7</c:v>
                </c:pt>
                <c:pt idx="656">
                  <c:v>3646.7</c:v>
                </c:pt>
                <c:pt idx="657">
                  <c:v>3646.6</c:v>
                </c:pt>
                <c:pt idx="658">
                  <c:v>3646.6</c:v>
                </c:pt>
                <c:pt idx="659">
                  <c:v>3646.6</c:v>
                </c:pt>
                <c:pt idx="660">
                  <c:v>3646.5</c:v>
                </c:pt>
                <c:pt idx="661">
                  <c:v>3646.5</c:v>
                </c:pt>
                <c:pt idx="662">
                  <c:v>3646.5</c:v>
                </c:pt>
                <c:pt idx="663">
                  <c:v>3646.5</c:v>
                </c:pt>
                <c:pt idx="664">
                  <c:v>3646.4</c:v>
                </c:pt>
                <c:pt idx="665">
                  <c:v>3646.4</c:v>
                </c:pt>
                <c:pt idx="666">
                  <c:v>3646.4</c:v>
                </c:pt>
                <c:pt idx="667">
                  <c:v>3646.3</c:v>
                </c:pt>
                <c:pt idx="668">
                  <c:v>3646.3</c:v>
                </c:pt>
                <c:pt idx="669">
                  <c:v>3646.3</c:v>
                </c:pt>
                <c:pt idx="670">
                  <c:v>3646.3</c:v>
                </c:pt>
                <c:pt idx="671">
                  <c:v>3646.2</c:v>
                </c:pt>
                <c:pt idx="672">
                  <c:v>3646.2</c:v>
                </c:pt>
                <c:pt idx="673">
                  <c:v>3646.2</c:v>
                </c:pt>
                <c:pt idx="674">
                  <c:v>3646.1</c:v>
                </c:pt>
                <c:pt idx="675">
                  <c:v>3646.1</c:v>
                </c:pt>
                <c:pt idx="676">
                  <c:v>3646.1</c:v>
                </c:pt>
                <c:pt idx="677">
                  <c:v>3646.1</c:v>
                </c:pt>
                <c:pt idx="678">
                  <c:v>3646</c:v>
                </c:pt>
                <c:pt idx="679">
                  <c:v>3646</c:v>
                </c:pt>
                <c:pt idx="680">
                  <c:v>3646</c:v>
                </c:pt>
                <c:pt idx="681">
                  <c:v>3645.9</c:v>
                </c:pt>
                <c:pt idx="682">
                  <c:v>3645.9</c:v>
                </c:pt>
                <c:pt idx="683">
                  <c:v>3645.9</c:v>
                </c:pt>
                <c:pt idx="684">
                  <c:v>3645.9</c:v>
                </c:pt>
                <c:pt idx="685">
                  <c:v>3645.8</c:v>
                </c:pt>
                <c:pt idx="686">
                  <c:v>3645.8</c:v>
                </c:pt>
                <c:pt idx="687">
                  <c:v>3645.8</c:v>
                </c:pt>
                <c:pt idx="688">
                  <c:v>3645.7</c:v>
                </c:pt>
                <c:pt idx="689">
                  <c:v>3645.6</c:v>
                </c:pt>
                <c:pt idx="690">
                  <c:v>3645.6</c:v>
                </c:pt>
                <c:pt idx="691">
                  <c:v>3645.5</c:v>
                </c:pt>
                <c:pt idx="692">
                  <c:v>3645.5</c:v>
                </c:pt>
                <c:pt idx="693">
                  <c:v>3645.4</c:v>
                </c:pt>
                <c:pt idx="694">
                  <c:v>3645.4</c:v>
                </c:pt>
                <c:pt idx="695">
                  <c:v>3645.3</c:v>
                </c:pt>
                <c:pt idx="696">
                  <c:v>3645.3</c:v>
                </c:pt>
                <c:pt idx="697">
                  <c:v>3645.2</c:v>
                </c:pt>
                <c:pt idx="698">
                  <c:v>3645.1</c:v>
                </c:pt>
                <c:pt idx="699">
                  <c:v>3645.1</c:v>
                </c:pt>
                <c:pt idx="700">
                  <c:v>3645</c:v>
                </c:pt>
                <c:pt idx="701">
                  <c:v>3645</c:v>
                </c:pt>
                <c:pt idx="702">
                  <c:v>3644.9</c:v>
                </c:pt>
                <c:pt idx="703">
                  <c:v>3644.9</c:v>
                </c:pt>
                <c:pt idx="704">
                  <c:v>3644.8</c:v>
                </c:pt>
                <c:pt idx="705">
                  <c:v>3644.8</c:v>
                </c:pt>
                <c:pt idx="706">
                  <c:v>3644.7</c:v>
                </c:pt>
                <c:pt idx="707">
                  <c:v>3644.7</c:v>
                </c:pt>
                <c:pt idx="708">
                  <c:v>3644.6</c:v>
                </c:pt>
                <c:pt idx="709">
                  <c:v>3644.6</c:v>
                </c:pt>
                <c:pt idx="710">
                  <c:v>3644.5</c:v>
                </c:pt>
                <c:pt idx="711">
                  <c:v>3644.5</c:v>
                </c:pt>
                <c:pt idx="712">
                  <c:v>3644.4</c:v>
                </c:pt>
                <c:pt idx="713">
                  <c:v>3644.3</c:v>
                </c:pt>
                <c:pt idx="714">
                  <c:v>3644.3</c:v>
                </c:pt>
                <c:pt idx="715">
                  <c:v>3644.2</c:v>
                </c:pt>
                <c:pt idx="716">
                  <c:v>3644.2</c:v>
                </c:pt>
                <c:pt idx="717">
                  <c:v>3644.1</c:v>
                </c:pt>
                <c:pt idx="718">
                  <c:v>3644.1</c:v>
                </c:pt>
                <c:pt idx="719">
                  <c:v>3644</c:v>
                </c:pt>
                <c:pt idx="720">
                  <c:v>3644</c:v>
                </c:pt>
                <c:pt idx="721">
                  <c:v>3643.9</c:v>
                </c:pt>
                <c:pt idx="722">
                  <c:v>3643.9</c:v>
                </c:pt>
                <c:pt idx="723">
                  <c:v>3643.8</c:v>
                </c:pt>
                <c:pt idx="724">
                  <c:v>3643.8</c:v>
                </c:pt>
                <c:pt idx="725">
                  <c:v>3643.7</c:v>
                </c:pt>
                <c:pt idx="726">
                  <c:v>3643.7</c:v>
                </c:pt>
                <c:pt idx="727">
                  <c:v>3643.6</c:v>
                </c:pt>
                <c:pt idx="728">
                  <c:v>3643.6</c:v>
                </c:pt>
                <c:pt idx="729">
                  <c:v>3643.5</c:v>
                </c:pt>
                <c:pt idx="730">
                  <c:v>3643.5</c:v>
                </c:pt>
                <c:pt idx="731">
                  <c:v>3643.4</c:v>
                </c:pt>
                <c:pt idx="732">
                  <c:v>3643.4</c:v>
                </c:pt>
                <c:pt idx="733">
                  <c:v>3643.3</c:v>
                </c:pt>
                <c:pt idx="734">
                  <c:v>3643.3</c:v>
                </c:pt>
                <c:pt idx="735">
                  <c:v>3643.2</c:v>
                </c:pt>
                <c:pt idx="736">
                  <c:v>3643.2</c:v>
                </c:pt>
                <c:pt idx="737">
                  <c:v>3643.1</c:v>
                </c:pt>
                <c:pt idx="738">
                  <c:v>3643.1</c:v>
                </c:pt>
                <c:pt idx="739">
                  <c:v>3643</c:v>
                </c:pt>
                <c:pt idx="740">
                  <c:v>3643</c:v>
                </c:pt>
                <c:pt idx="741">
                  <c:v>3643</c:v>
                </c:pt>
                <c:pt idx="742">
                  <c:v>3642.9</c:v>
                </c:pt>
                <c:pt idx="743">
                  <c:v>3642.9</c:v>
                </c:pt>
                <c:pt idx="744">
                  <c:v>3642.8</c:v>
                </c:pt>
                <c:pt idx="745">
                  <c:v>3642.8</c:v>
                </c:pt>
                <c:pt idx="746">
                  <c:v>3642.7</c:v>
                </c:pt>
                <c:pt idx="747">
                  <c:v>3642.7</c:v>
                </c:pt>
                <c:pt idx="748">
                  <c:v>3642.6</c:v>
                </c:pt>
                <c:pt idx="749">
                  <c:v>3642.6</c:v>
                </c:pt>
                <c:pt idx="750">
                  <c:v>3642.5</c:v>
                </c:pt>
                <c:pt idx="751">
                  <c:v>3642.5</c:v>
                </c:pt>
                <c:pt idx="752">
                  <c:v>3642.4</c:v>
                </c:pt>
                <c:pt idx="753">
                  <c:v>3642.4</c:v>
                </c:pt>
                <c:pt idx="754">
                  <c:v>3642.3</c:v>
                </c:pt>
                <c:pt idx="755">
                  <c:v>3642.3</c:v>
                </c:pt>
                <c:pt idx="756">
                  <c:v>3642.2</c:v>
                </c:pt>
                <c:pt idx="757">
                  <c:v>3642.2</c:v>
                </c:pt>
                <c:pt idx="758">
                  <c:v>3642.2</c:v>
                </c:pt>
                <c:pt idx="759">
                  <c:v>3642.1</c:v>
                </c:pt>
                <c:pt idx="760">
                  <c:v>3642.1</c:v>
                </c:pt>
                <c:pt idx="761">
                  <c:v>3642</c:v>
                </c:pt>
                <c:pt idx="762">
                  <c:v>3642</c:v>
                </c:pt>
                <c:pt idx="763">
                  <c:v>3641.9</c:v>
                </c:pt>
                <c:pt idx="764">
                  <c:v>3641.9</c:v>
                </c:pt>
                <c:pt idx="765">
                  <c:v>3641.8</c:v>
                </c:pt>
                <c:pt idx="766">
                  <c:v>3641.8</c:v>
                </c:pt>
                <c:pt idx="767">
                  <c:v>3641.7</c:v>
                </c:pt>
                <c:pt idx="768">
                  <c:v>3641.7</c:v>
                </c:pt>
                <c:pt idx="769">
                  <c:v>3641.7</c:v>
                </c:pt>
                <c:pt idx="770">
                  <c:v>3641.6</c:v>
                </c:pt>
                <c:pt idx="771">
                  <c:v>3641.6</c:v>
                </c:pt>
                <c:pt idx="772">
                  <c:v>3641.5</c:v>
                </c:pt>
                <c:pt idx="773">
                  <c:v>3641.5</c:v>
                </c:pt>
                <c:pt idx="774">
                  <c:v>3641.4</c:v>
                </c:pt>
                <c:pt idx="775">
                  <c:v>3641.4</c:v>
                </c:pt>
                <c:pt idx="776">
                  <c:v>3641.3</c:v>
                </c:pt>
                <c:pt idx="777">
                  <c:v>3641.3</c:v>
                </c:pt>
                <c:pt idx="778">
                  <c:v>3641.3</c:v>
                </c:pt>
                <c:pt idx="779">
                  <c:v>3641.2</c:v>
                </c:pt>
                <c:pt idx="780">
                  <c:v>3641.2</c:v>
                </c:pt>
                <c:pt idx="781">
                  <c:v>3641.1</c:v>
                </c:pt>
                <c:pt idx="782">
                  <c:v>3641.1</c:v>
                </c:pt>
                <c:pt idx="783">
                  <c:v>3641</c:v>
                </c:pt>
                <c:pt idx="784">
                  <c:v>3641</c:v>
                </c:pt>
                <c:pt idx="785">
                  <c:v>3641</c:v>
                </c:pt>
                <c:pt idx="786">
                  <c:v>3640.9</c:v>
                </c:pt>
                <c:pt idx="787">
                  <c:v>3640.9</c:v>
                </c:pt>
                <c:pt idx="788">
                  <c:v>3640.8</c:v>
                </c:pt>
                <c:pt idx="789">
                  <c:v>3640.8</c:v>
                </c:pt>
                <c:pt idx="790">
                  <c:v>3640.7</c:v>
                </c:pt>
                <c:pt idx="791">
                  <c:v>3640.7</c:v>
                </c:pt>
                <c:pt idx="792">
                  <c:v>3640.7</c:v>
                </c:pt>
                <c:pt idx="793">
                  <c:v>3640.6</c:v>
                </c:pt>
                <c:pt idx="794">
                  <c:v>3640.6</c:v>
                </c:pt>
                <c:pt idx="795">
                  <c:v>3640.5</c:v>
                </c:pt>
                <c:pt idx="796">
                  <c:v>3640.5</c:v>
                </c:pt>
                <c:pt idx="797">
                  <c:v>3640.5</c:v>
                </c:pt>
                <c:pt idx="798">
                  <c:v>3640.4</c:v>
                </c:pt>
                <c:pt idx="799">
                  <c:v>3640.4</c:v>
                </c:pt>
                <c:pt idx="800">
                  <c:v>3640.3</c:v>
                </c:pt>
                <c:pt idx="801">
                  <c:v>3640.3</c:v>
                </c:pt>
                <c:pt idx="802">
                  <c:v>3640.2</c:v>
                </c:pt>
                <c:pt idx="803">
                  <c:v>3640.2</c:v>
                </c:pt>
                <c:pt idx="804">
                  <c:v>3640.2</c:v>
                </c:pt>
                <c:pt idx="805">
                  <c:v>3640.1</c:v>
                </c:pt>
                <c:pt idx="806">
                  <c:v>3640.1</c:v>
                </c:pt>
                <c:pt idx="807">
                  <c:v>3640</c:v>
                </c:pt>
                <c:pt idx="808">
                  <c:v>3640</c:v>
                </c:pt>
                <c:pt idx="809">
                  <c:v>3640</c:v>
                </c:pt>
                <c:pt idx="810">
                  <c:v>3639.9</c:v>
                </c:pt>
                <c:pt idx="811">
                  <c:v>3639.9</c:v>
                </c:pt>
                <c:pt idx="812">
                  <c:v>3639.8</c:v>
                </c:pt>
                <c:pt idx="813">
                  <c:v>3639.8</c:v>
                </c:pt>
                <c:pt idx="814">
                  <c:v>3639.8</c:v>
                </c:pt>
                <c:pt idx="815">
                  <c:v>3639.7</c:v>
                </c:pt>
                <c:pt idx="816">
                  <c:v>3639.7</c:v>
                </c:pt>
                <c:pt idx="817">
                  <c:v>3639.6</c:v>
                </c:pt>
                <c:pt idx="818">
                  <c:v>3639.6</c:v>
                </c:pt>
                <c:pt idx="819">
                  <c:v>3639.6</c:v>
                </c:pt>
                <c:pt idx="820">
                  <c:v>3639.5</c:v>
                </c:pt>
                <c:pt idx="821">
                  <c:v>3639.5</c:v>
                </c:pt>
                <c:pt idx="822">
                  <c:v>3639.4</c:v>
                </c:pt>
                <c:pt idx="823">
                  <c:v>3639.4</c:v>
                </c:pt>
                <c:pt idx="824">
                  <c:v>3639.4</c:v>
                </c:pt>
                <c:pt idx="825">
                  <c:v>3639.3</c:v>
                </c:pt>
                <c:pt idx="826">
                  <c:v>3639.3</c:v>
                </c:pt>
                <c:pt idx="827">
                  <c:v>3639.3</c:v>
                </c:pt>
                <c:pt idx="828">
                  <c:v>3639.2</c:v>
                </c:pt>
                <c:pt idx="829">
                  <c:v>3639.2</c:v>
                </c:pt>
                <c:pt idx="830">
                  <c:v>3639.1</c:v>
                </c:pt>
                <c:pt idx="831">
                  <c:v>3639.1</c:v>
                </c:pt>
                <c:pt idx="832">
                  <c:v>3639.1</c:v>
                </c:pt>
                <c:pt idx="833">
                  <c:v>3639</c:v>
                </c:pt>
                <c:pt idx="834">
                  <c:v>3639</c:v>
                </c:pt>
                <c:pt idx="835">
                  <c:v>3638.9</c:v>
                </c:pt>
                <c:pt idx="836">
                  <c:v>3638.9</c:v>
                </c:pt>
                <c:pt idx="837">
                  <c:v>3638.9</c:v>
                </c:pt>
                <c:pt idx="838">
                  <c:v>3638.8</c:v>
                </c:pt>
                <c:pt idx="839">
                  <c:v>3638.8</c:v>
                </c:pt>
                <c:pt idx="840">
                  <c:v>3638.8</c:v>
                </c:pt>
                <c:pt idx="841">
                  <c:v>3638.7</c:v>
                </c:pt>
                <c:pt idx="842">
                  <c:v>3638.7</c:v>
                </c:pt>
                <c:pt idx="843">
                  <c:v>3638.6</c:v>
                </c:pt>
                <c:pt idx="844">
                  <c:v>3638.6</c:v>
                </c:pt>
                <c:pt idx="845">
                  <c:v>3638.6</c:v>
                </c:pt>
                <c:pt idx="846">
                  <c:v>3638.5</c:v>
                </c:pt>
                <c:pt idx="847">
                  <c:v>3638.5</c:v>
                </c:pt>
                <c:pt idx="848">
                  <c:v>3638.5</c:v>
                </c:pt>
                <c:pt idx="849">
                  <c:v>3638.4</c:v>
                </c:pt>
                <c:pt idx="850">
                  <c:v>3638.4</c:v>
                </c:pt>
                <c:pt idx="851">
                  <c:v>3638.3</c:v>
                </c:pt>
                <c:pt idx="852">
                  <c:v>3638.3</c:v>
                </c:pt>
                <c:pt idx="853">
                  <c:v>3638.3</c:v>
                </c:pt>
                <c:pt idx="854">
                  <c:v>3638.2</c:v>
                </c:pt>
                <c:pt idx="855">
                  <c:v>3638.2</c:v>
                </c:pt>
                <c:pt idx="856">
                  <c:v>3638.2</c:v>
                </c:pt>
                <c:pt idx="857">
                  <c:v>3638.1</c:v>
                </c:pt>
                <c:pt idx="858">
                  <c:v>3638.1</c:v>
                </c:pt>
                <c:pt idx="859">
                  <c:v>3638.1</c:v>
                </c:pt>
                <c:pt idx="860">
                  <c:v>3638</c:v>
                </c:pt>
                <c:pt idx="861">
                  <c:v>3638</c:v>
                </c:pt>
                <c:pt idx="862">
                  <c:v>3638</c:v>
                </c:pt>
                <c:pt idx="863">
                  <c:v>3637.9</c:v>
                </c:pt>
                <c:pt idx="864">
                  <c:v>3637.9</c:v>
                </c:pt>
                <c:pt idx="865">
                  <c:v>3637.9</c:v>
                </c:pt>
                <c:pt idx="866">
                  <c:v>3637.9</c:v>
                </c:pt>
                <c:pt idx="867">
                  <c:v>3637.9</c:v>
                </c:pt>
                <c:pt idx="868">
                  <c:v>3637.8</c:v>
                </c:pt>
                <c:pt idx="869">
                  <c:v>3637.8</c:v>
                </c:pt>
                <c:pt idx="870">
                  <c:v>3637.8</c:v>
                </c:pt>
                <c:pt idx="871">
                  <c:v>3637.8</c:v>
                </c:pt>
                <c:pt idx="872">
                  <c:v>3637.8</c:v>
                </c:pt>
                <c:pt idx="873">
                  <c:v>3637.8</c:v>
                </c:pt>
                <c:pt idx="874">
                  <c:v>3637.8</c:v>
                </c:pt>
                <c:pt idx="875">
                  <c:v>3637.8</c:v>
                </c:pt>
                <c:pt idx="876">
                  <c:v>3637.8</c:v>
                </c:pt>
                <c:pt idx="877">
                  <c:v>3637.8</c:v>
                </c:pt>
                <c:pt idx="878">
                  <c:v>3637.8</c:v>
                </c:pt>
                <c:pt idx="879">
                  <c:v>3637.8</c:v>
                </c:pt>
                <c:pt idx="880">
                  <c:v>3637.8</c:v>
                </c:pt>
                <c:pt idx="881">
                  <c:v>3637.7</c:v>
                </c:pt>
                <c:pt idx="882">
                  <c:v>3637.7</c:v>
                </c:pt>
                <c:pt idx="883">
                  <c:v>3637.7</c:v>
                </c:pt>
                <c:pt idx="884">
                  <c:v>3637.7</c:v>
                </c:pt>
                <c:pt idx="885">
                  <c:v>3637.7</c:v>
                </c:pt>
                <c:pt idx="886">
                  <c:v>3637.7</c:v>
                </c:pt>
                <c:pt idx="887">
                  <c:v>3637.7</c:v>
                </c:pt>
                <c:pt idx="888">
                  <c:v>3637.7</c:v>
                </c:pt>
                <c:pt idx="889">
                  <c:v>3637.7</c:v>
                </c:pt>
                <c:pt idx="890">
                  <c:v>3637.7</c:v>
                </c:pt>
                <c:pt idx="891">
                  <c:v>3637.7</c:v>
                </c:pt>
                <c:pt idx="892">
                  <c:v>3637.7</c:v>
                </c:pt>
                <c:pt idx="893">
                  <c:v>3637.7</c:v>
                </c:pt>
                <c:pt idx="894">
                  <c:v>3637.6</c:v>
                </c:pt>
                <c:pt idx="895">
                  <c:v>3637.6</c:v>
                </c:pt>
                <c:pt idx="896">
                  <c:v>3637.6</c:v>
                </c:pt>
                <c:pt idx="897">
                  <c:v>3637.6</c:v>
                </c:pt>
                <c:pt idx="898">
                  <c:v>3637.6</c:v>
                </c:pt>
                <c:pt idx="899">
                  <c:v>3637.6</c:v>
                </c:pt>
                <c:pt idx="900">
                  <c:v>3637.6</c:v>
                </c:pt>
                <c:pt idx="901">
                  <c:v>3637.6</c:v>
                </c:pt>
                <c:pt idx="902">
                  <c:v>3637.6</c:v>
                </c:pt>
                <c:pt idx="903">
                  <c:v>3637.6</c:v>
                </c:pt>
                <c:pt idx="904">
                  <c:v>3637.6</c:v>
                </c:pt>
                <c:pt idx="905">
                  <c:v>3637.6</c:v>
                </c:pt>
                <c:pt idx="906">
                  <c:v>3637.6</c:v>
                </c:pt>
                <c:pt idx="907">
                  <c:v>3637.5</c:v>
                </c:pt>
                <c:pt idx="908">
                  <c:v>3637.5</c:v>
                </c:pt>
                <c:pt idx="909">
                  <c:v>3637.5</c:v>
                </c:pt>
                <c:pt idx="910">
                  <c:v>3637.5</c:v>
                </c:pt>
                <c:pt idx="911">
                  <c:v>3637.5</c:v>
                </c:pt>
                <c:pt idx="912">
                  <c:v>3637.5</c:v>
                </c:pt>
                <c:pt idx="913">
                  <c:v>3637.5</c:v>
                </c:pt>
                <c:pt idx="914">
                  <c:v>3637.5</c:v>
                </c:pt>
                <c:pt idx="915">
                  <c:v>3637.5</c:v>
                </c:pt>
                <c:pt idx="916">
                  <c:v>3637.5</c:v>
                </c:pt>
                <c:pt idx="917">
                  <c:v>3637.5</c:v>
                </c:pt>
                <c:pt idx="918">
                  <c:v>3637.5</c:v>
                </c:pt>
                <c:pt idx="919">
                  <c:v>3637.5</c:v>
                </c:pt>
                <c:pt idx="920">
                  <c:v>3637.5</c:v>
                </c:pt>
                <c:pt idx="921">
                  <c:v>3637.4</c:v>
                </c:pt>
                <c:pt idx="922">
                  <c:v>3637.4</c:v>
                </c:pt>
                <c:pt idx="923">
                  <c:v>3637.4</c:v>
                </c:pt>
                <c:pt idx="924">
                  <c:v>3637.4</c:v>
                </c:pt>
                <c:pt idx="925">
                  <c:v>3637.4</c:v>
                </c:pt>
                <c:pt idx="926">
                  <c:v>3637.4</c:v>
                </c:pt>
                <c:pt idx="927">
                  <c:v>3637.4</c:v>
                </c:pt>
                <c:pt idx="928">
                  <c:v>3637.4</c:v>
                </c:pt>
                <c:pt idx="929">
                  <c:v>3637.4</c:v>
                </c:pt>
                <c:pt idx="930">
                  <c:v>3637.4</c:v>
                </c:pt>
                <c:pt idx="931">
                  <c:v>3637.4</c:v>
                </c:pt>
                <c:pt idx="932">
                  <c:v>3637.4</c:v>
                </c:pt>
                <c:pt idx="933">
                  <c:v>3637.4</c:v>
                </c:pt>
                <c:pt idx="934">
                  <c:v>3637.3</c:v>
                </c:pt>
                <c:pt idx="935">
                  <c:v>3637.3</c:v>
                </c:pt>
                <c:pt idx="936">
                  <c:v>3637.3</c:v>
                </c:pt>
                <c:pt idx="937">
                  <c:v>3637.3</c:v>
                </c:pt>
                <c:pt idx="938">
                  <c:v>3637.3</c:v>
                </c:pt>
                <c:pt idx="939">
                  <c:v>3637.3</c:v>
                </c:pt>
                <c:pt idx="940">
                  <c:v>3637.3</c:v>
                </c:pt>
                <c:pt idx="941">
                  <c:v>3637.3</c:v>
                </c:pt>
                <c:pt idx="942">
                  <c:v>3637.3</c:v>
                </c:pt>
                <c:pt idx="943">
                  <c:v>3637.3</c:v>
                </c:pt>
                <c:pt idx="944">
                  <c:v>3637.3</c:v>
                </c:pt>
                <c:pt idx="945">
                  <c:v>3637.3</c:v>
                </c:pt>
                <c:pt idx="946">
                  <c:v>3637.3</c:v>
                </c:pt>
                <c:pt idx="947">
                  <c:v>3637.3</c:v>
                </c:pt>
                <c:pt idx="948">
                  <c:v>3637.2</c:v>
                </c:pt>
                <c:pt idx="949">
                  <c:v>3637.2</c:v>
                </c:pt>
                <c:pt idx="950">
                  <c:v>3637.2</c:v>
                </c:pt>
                <c:pt idx="951">
                  <c:v>3637.2</c:v>
                </c:pt>
                <c:pt idx="952">
                  <c:v>3637.2</c:v>
                </c:pt>
                <c:pt idx="953">
                  <c:v>3637.2</c:v>
                </c:pt>
                <c:pt idx="954">
                  <c:v>3637.2</c:v>
                </c:pt>
                <c:pt idx="955">
                  <c:v>3637.2</c:v>
                </c:pt>
                <c:pt idx="956">
                  <c:v>3637.2</c:v>
                </c:pt>
                <c:pt idx="957">
                  <c:v>3637.2</c:v>
                </c:pt>
                <c:pt idx="958">
                  <c:v>3637.2</c:v>
                </c:pt>
                <c:pt idx="959">
                  <c:v>3637.2</c:v>
                </c:pt>
                <c:pt idx="960">
                  <c:v>3637.2</c:v>
                </c:pt>
                <c:pt idx="961">
                  <c:v>3637.1</c:v>
                </c:pt>
                <c:pt idx="962">
                  <c:v>3637.1</c:v>
                </c:pt>
                <c:pt idx="963">
                  <c:v>3637.1</c:v>
                </c:pt>
                <c:pt idx="964">
                  <c:v>3637.1</c:v>
                </c:pt>
                <c:pt idx="965">
                  <c:v>3637.1</c:v>
                </c:pt>
                <c:pt idx="966">
                  <c:v>3637.1</c:v>
                </c:pt>
                <c:pt idx="967">
                  <c:v>3637.1</c:v>
                </c:pt>
                <c:pt idx="968">
                  <c:v>3637.1</c:v>
                </c:pt>
                <c:pt idx="969">
                  <c:v>3637.1</c:v>
                </c:pt>
                <c:pt idx="970">
                  <c:v>3637.1</c:v>
                </c:pt>
                <c:pt idx="971">
                  <c:v>3637.1</c:v>
                </c:pt>
                <c:pt idx="972">
                  <c:v>3637.1</c:v>
                </c:pt>
                <c:pt idx="973">
                  <c:v>3637.1</c:v>
                </c:pt>
                <c:pt idx="974">
                  <c:v>3637.1</c:v>
                </c:pt>
                <c:pt idx="975">
                  <c:v>3637</c:v>
                </c:pt>
                <c:pt idx="976">
                  <c:v>3637</c:v>
                </c:pt>
                <c:pt idx="977">
                  <c:v>3637</c:v>
                </c:pt>
                <c:pt idx="978">
                  <c:v>3637</c:v>
                </c:pt>
                <c:pt idx="979">
                  <c:v>3637</c:v>
                </c:pt>
                <c:pt idx="980">
                  <c:v>3637</c:v>
                </c:pt>
                <c:pt idx="981">
                  <c:v>3637</c:v>
                </c:pt>
                <c:pt idx="982">
                  <c:v>3637</c:v>
                </c:pt>
                <c:pt idx="983">
                  <c:v>3637</c:v>
                </c:pt>
                <c:pt idx="984">
                  <c:v>3637</c:v>
                </c:pt>
                <c:pt idx="985">
                  <c:v>3637</c:v>
                </c:pt>
                <c:pt idx="986">
                  <c:v>3637</c:v>
                </c:pt>
                <c:pt idx="987">
                  <c:v>3637</c:v>
                </c:pt>
                <c:pt idx="988">
                  <c:v>3636.9</c:v>
                </c:pt>
                <c:pt idx="989">
                  <c:v>3636.9</c:v>
                </c:pt>
                <c:pt idx="990">
                  <c:v>3636.9</c:v>
                </c:pt>
                <c:pt idx="991">
                  <c:v>3636.9</c:v>
                </c:pt>
                <c:pt idx="992">
                  <c:v>3636.9</c:v>
                </c:pt>
                <c:pt idx="993">
                  <c:v>3636.9</c:v>
                </c:pt>
                <c:pt idx="994">
                  <c:v>3636.9</c:v>
                </c:pt>
                <c:pt idx="995">
                  <c:v>3636.9</c:v>
                </c:pt>
                <c:pt idx="996">
                  <c:v>3636.9</c:v>
                </c:pt>
                <c:pt idx="997">
                  <c:v>3636.9</c:v>
                </c:pt>
                <c:pt idx="998">
                  <c:v>3636.9</c:v>
                </c:pt>
                <c:pt idx="999">
                  <c:v>3636.9</c:v>
                </c:pt>
                <c:pt idx="1000">
                  <c:v>3636.9</c:v>
                </c:pt>
                <c:pt idx="1001">
                  <c:v>3636.9</c:v>
                </c:pt>
                <c:pt idx="1002">
                  <c:v>3636.8</c:v>
                </c:pt>
                <c:pt idx="1003">
                  <c:v>3636.8</c:v>
                </c:pt>
                <c:pt idx="1004">
                  <c:v>3636.8</c:v>
                </c:pt>
                <c:pt idx="1005">
                  <c:v>3636.8</c:v>
                </c:pt>
                <c:pt idx="1006">
                  <c:v>3636.8</c:v>
                </c:pt>
                <c:pt idx="1007">
                  <c:v>3636.8</c:v>
                </c:pt>
                <c:pt idx="1008">
                  <c:v>3636.8</c:v>
                </c:pt>
                <c:pt idx="1009">
                  <c:v>3636.8</c:v>
                </c:pt>
                <c:pt idx="1010">
                  <c:v>3636.8</c:v>
                </c:pt>
                <c:pt idx="1011">
                  <c:v>3636.8</c:v>
                </c:pt>
                <c:pt idx="1012">
                  <c:v>3636.8</c:v>
                </c:pt>
                <c:pt idx="1013">
                  <c:v>3636.8</c:v>
                </c:pt>
                <c:pt idx="1014">
                  <c:v>3636.8</c:v>
                </c:pt>
                <c:pt idx="1015">
                  <c:v>3636.8</c:v>
                </c:pt>
                <c:pt idx="1016">
                  <c:v>3636.7</c:v>
                </c:pt>
                <c:pt idx="1017">
                  <c:v>3636.7</c:v>
                </c:pt>
                <c:pt idx="1018">
                  <c:v>3636.7</c:v>
                </c:pt>
                <c:pt idx="1019">
                  <c:v>3636.7</c:v>
                </c:pt>
                <c:pt idx="1020">
                  <c:v>3636.7</c:v>
                </c:pt>
                <c:pt idx="1021">
                  <c:v>3636.7</c:v>
                </c:pt>
                <c:pt idx="1022">
                  <c:v>3636.7</c:v>
                </c:pt>
                <c:pt idx="1023">
                  <c:v>3636.7</c:v>
                </c:pt>
                <c:pt idx="1024">
                  <c:v>3636.7</c:v>
                </c:pt>
                <c:pt idx="1025">
                  <c:v>3636.7</c:v>
                </c:pt>
                <c:pt idx="1026">
                  <c:v>3636.7</c:v>
                </c:pt>
                <c:pt idx="1027">
                  <c:v>3636.7</c:v>
                </c:pt>
                <c:pt idx="1028">
                  <c:v>3636.7</c:v>
                </c:pt>
                <c:pt idx="1029">
                  <c:v>3636.7</c:v>
                </c:pt>
                <c:pt idx="1030">
                  <c:v>3636.6</c:v>
                </c:pt>
                <c:pt idx="1031">
                  <c:v>3636.6</c:v>
                </c:pt>
                <c:pt idx="1032">
                  <c:v>3636.6</c:v>
                </c:pt>
                <c:pt idx="1033">
                  <c:v>3636.6</c:v>
                </c:pt>
                <c:pt idx="1034">
                  <c:v>3636.6</c:v>
                </c:pt>
                <c:pt idx="1035">
                  <c:v>3636.6</c:v>
                </c:pt>
                <c:pt idx="1036">
                  <c:v>3636.6</c:v>
                </c:pt>
                <c:pt idx="1037">
                  <c:v>3636.6</c:v>
                </c:pt>
                <c:pt idx="1038">
                  <c:v>3636.6</c:v>
                </c:pt>
                <c:pt idx="1039">
                  <c:v>3636.6</c:v>
                </c:pt>
                <c:pt idx="1040">
                  <c:v>3636.6</c:v>
                </c:pt>
                <c:pt idx="1041">
                  <c:v>3636.6</c:v>
                </c:pt>
                <c:pt idx="1042">
                  <c:v>3636.6</c:v>
                </c:pt>
                <c:pt idx="1043">
                  <c:v>3636.6</c:v>
                </c:pt>
                <c:pt idx="1044">
                  <c:v>3636.5</c:v>
                </c:pt>
                <c:pt idx="1045">
                  <c:v>3636.5</c:v>
                </c:pt>
                <c:pt idx="1046">
                  <c:v>3636.5</c:v>
                </c:pt>
                <c:pt idx="1047">
                  <c:v>3636.5</c:v>
                </c:pt>
                <c:pt idx="1048">
                  <c:v>3636.5</c:v>
                </c:pt>
                <c:pt idx="1049">
                  <c:v>3636.5</c:v>
                </c:pt>
                <c:pt idx="1050">
                  <c:v>3636.5</c:v>
                </c:pt>
                <c:pt idx="1051">
                  <c:v>3636.5</c:v>
                </c:pt>
                <c:pt idx="1052">
                  <c:v>3636.5</c:v>
                </c:pt>
                <c:pt idx="1053">
                  <c:v>3636.5</c:v>
                </c:pt>
                <c:pt idx="1054">
                  <c:v>3636.5</c:v>
                </c:pt>
                <c:pt idx="1055">
                  <c:v>3636.5</c:v>
                </c:pt>
                <c:pt idx="1056">
                  <c:v>3636.5</c:v>
                </c:pt>
                <c:pt idx="1057">
                  <c:v>3636.5</c:v>
                </c:pt>
                <c:pt idx="1058">
                  <c:v>3636.4</c:v>
                </c:pt>
                <c:pt idx="1059">
                  <c:v>3636.4</c:v>
                </c:pt>
                <c:pt idx="1060">
                  <c:v>3636.4</c:v>
                </c:pt>
                <c:pt idx="1061">
                  <c:v>3636.4</c:v>
                </c:pt>
                <c:pt idx="1062">
                  <c:v>3636.4</c:v>
                </c:pt>
                <c:pt idx="1063">
                  <c:v>3636.4</c:v>
                </c:pt>
                <c:pt idx="1064">
                  <c:v>3636.4</c:v>
                </c:pt>
                <c:pt idx="1065">
                  <c:v>3636.4</c:v>
                </c:pt>
                <c:pt idx="1066">
                  <c:v>3636.4</c:v>
                </c:pt>
                <c:pt idx="1067">
                  <c:v>3636.4</c:v>
                </c:pt>
                <c:pt idx="1068">
                  <c:v>3636.4</c:v>
                </c:pt>
                <c:pt idx="1069">
                  <c:v>3636.4</c:v>
                </c:pt>
                <c:pt idx="1070">
                  <c:v>3636.4</c:v>
                </c:pt>
                <c:pt idx="1071">
                  <c:v>3636.4</c:v>
                </c:pt>
                <c:pt idx="1072">
                  <c:v>3636.3</c:v>
                </c:pt>
                <c:pt idx="1073">
                  <c:v>3636.3</c:v>
                </c:pt>
                <c:pt idx="1074">
                  <c:v>3636.3</c:v>
                </c:pt>
                <c:pt idx="1075">
                  <c:v>3636.3</c:v>
                </c:pt>
                <c:pt idx="1076">
                  <c:v>3636.3</c:v>
                </c:pt>
                <c:pt idx="1077">
                  <c:v>3636.3</c:v>
                </c:pt>
                <c:pt idx="1078">
                  <c:v>3636.3</c:v>
                </c:pt>
                <c:pt idx="1079">
                  <c:v>3636.3</c:v>
                </c:pt>
                <c:pt idx="1080">
                  <c:v>3636.3</c:v>
                </c:pt>
                <c:pt idx="1081">
                  <c:v>3636.3</c:v>
                </c:pt>
                <c:pt idx="1082">
                  <c:v>3636.3</c:v>
                </c:pt>
                <c:pt idx="1083">
                  <c:v>3636.3</c:v>
                </c:pt>
                <c:pt idx="1084">
                  <c:v>3636.3</c:v>
                </c:pt>
                <c:pt idx="1085">
                  <c:v>3636.3</c:v>
                </c:pt>
                <c:pt idx="1086">
                  <c:v>3636.3</c:v>
                </c:pt>
                <c:pt idx="1087">
                  <c:v>3636.2</c:v>
                </c:pt>
                <c:pt idx="1088">
                  <c:v>3636.2</c:v>
                </c:pt>
                <c:pt idx="1089">
                  <c:v>3636.2</c:v>
                </c:pt>
                <c:pt idx="1090">
                  <c:v>3636.2</c:v>
                </c:pt>
                <c:pt idx="1091">
                  <c:v>3636.2</c:v>
                </c:pt>
                <c:pt idx="1092">
                  <c:v>3636.2</c:v>
                </c:pt>
                <c:pt idx="1093">
                  <c:v>3636.2</c:v>
                </c:pt>
                <c:pt idx="1094">
                  <c:v>3636.2</c:v>
                </c:pt>
                <c:pt idx="1095">
                  <c:v>3636.2</c:v>
                </c:pt>
                <c:pt idx="1096">
                  <c:v>3636.2</c:v>
                </c:pt>
                <c:pt idx="1097">
                  <c:v>3636.2</c:v>
                </c:pt>
                <c:pt idx="1098">
                  <c:v>3636.2</c:v>
                </c:pt>
                <c:pt idx="1099">
                  <c:v>3636.2</c:v>
                </c:pt>
                <c:pt idx="1100">
                  <c:v>3636.2</c:v>
                </c:pt>
                <c:pt idx="1101">
                  <c:v>3636.1</c:v>
                </c:pt>
                <c:pt idx="1102">
                  <c:v>3636.1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1B0-43DF-A29C-1049724D16B4}"/>
            </c:ext>
          </c:extLst>
        </c:ser>
        <c:ser>
          <c:idx val="1"/>
          <c:order val="5"/>
          <c:tx>
            <c:strRef>
              <c:f>汇总!$C$1</c:f>
              <c:strCache>
                <c:ptCount val="1"/>
                <c:pt idx="0">
                  <c:v>0/4 height_outer</c:v>
                </c:pt>
              </c:strCache>
            </c:strRef>
          </c:tx>
          <c:spPr>
            <a:ln w="38100" cap="rnd">
              <a:solidFill>
                <a:srgbClr val="E100E1"/>
              </a:solidFill>
              <a:round/>
            </a:ln>
            <a:effectLst/>
          </c:spPr>
          <c:marker>
            <c:symbol val="none"/>
          </c:marker>
          <c:xVal>
            <c:numRef>
              <c:f>汇总!$A$2:$A$1104</c:f>
              <c:numCache>
                <c:formatCode>General</c:formatCode>
                <c:ptCount val="1103"/>
                <c:pt idx="0">
                  <c:v>1.5310590000000001E-5</c:v>
                </c:pt>
                <c:pt idx="1">
                  <c:v>1.6840440000000001E-4</c:v>
                </c:pt>
                <c:pt idx="2">
                  <c:v>1.6993890000000002E-3</c:v>
                </c:pt>
                <c:pt idx="3">
                  <c:v>1.7009699999999999E-2</c:v>
                </c:pt>
                <c:pt idx="4">
                  <c:v>3.2319360000000005E-2</c:v>
                </c:pt>
                <c:pt idx="5">
                  <c:v>4.7629949999999997E-2</c:v>
                </c:pt>
                <c:pt idx="6">
                  <c:v>6.2940540000000003E-2</c:v>
                </c:pt>
                <c:pt idx="7">
                  <c:v>7.8251130000000016E-2</c:v>
                </c:pt>
                <c:pt idx="8">
                  <c:v>9.3558000000000016E-2</c:v>
                </c:pt>
                <c:pt idx="9">
                  <c:v>0.10887510000000002</c:v>
                </c:pt>
                <c:pt idx="10">
                  <c:v>0.12418290000000001</c:v>
                </c:pt>
                <c:pt idx="11">
                  <c:v>0.1394907</c:v>
                </c:pt>
                <c:pt idx="12">
                  <c:v>0.15479850000000001</c:v>
                </c:pt>
                <c:pt idx="13">
                  <c:v>0.17011560000000001</c:v>
                </c:pt>
                <c:pt idx="14">
                  <c:v>0.18542340000000002</c:v>
                </c:pt>
                <c:pt idx="15">
                  <c:v>0.2007312</c:v>
                </c:pt>
                <c:pt idx="16">
                  <c:v>0.21603900000000001</c:v>
                </c:pt>
                <c:pt idx="17">
                  <c:v>0.23134680000000002</c:v>
                </c:pt>
                <c:pt idx="18">
                  <c:v>0.24666389999999999</c:v>
                </c:pt>
                <c:pt idx="19">
                  <c:v>0.26197170000000003</c:v>
                </c:pt>
                <c:pt idx="20">
                  <c:v>0.27727950000000001</c:v>
                </c:pt>
                <c:pt idx="21">
                  <c:v>0.29258730000000005</c:v>
                </c:pt>
                <c:pt idx="22">
                  <c:v>0.30789509999999998</c:v>
                </c:pt>
                <c:pt idx="23">
                  <c:v>0.32320290000000002</c:v>
                </c:pt>
                <c:pt idx="24">
                  <c:v>0.33851070000000005</c:v>
                </c:pt>
                <c:pt idx="25">
                  <c:v>0.35381850000000004</c:v>
                </c:pt>
                <c:pt idx="26">
                  <c:v>0.36912630000000002</c:v>
                </c:pt>
                <c:pt idx="27">
                  <c:v>0.3844341</c:v>
                </c:pt>
                <c:pt idx="28">
                  <c:v>0.39974190000000004</c:v>
                </c:pt>
                <c:pt idx="29">
                  <c:v>0.41504040000000003</c:v>
                </c:pt>
                <c:pt idx="30">
                  <c:v>0.43034820000000007</c:v>
                </c:pt>
                <c:pt idx="31">
                  <c:v>0.445656</c:v>
                </c:pt>
                <c:pt idx="32">
                  <c:v>0.46096380000000003</c:v>
                </c:pt>
                <c:pt idx="33">
                  <c:v>0.47627160000000002</c:v>
                </c:pt>
                <c:pt idx="34">
                  <c:v>0.49157010000000007</c:v>
                </c:pt>
                <c:pt idx="35">
                  <c:v>0.50687789999999999</c:v>
                </c:pt>
                <c:pt idx="36">
                  <c:v>0.52218569999999997</c:v>
                </c:pt>
                <c:pt idx="37">
                  <c:v>0.53748420000000008</c:v>
                </c:pt>
                <c:pt idx="38">
                  <c:v>0.55279200000000006</c:v>
                </c:pt>
                <c:pt idx="39">
                  <c:v>0.56809980000000004</c:v>
                </c:pt>
                <c:pt idx="40">
                  <c:v>0.58339830000000004</c:v>
                </c:pt>
                <c:pt idx="41">
                  <c:v>0.59870610000000013</c:v>
                </c:pt>
                <c:pt idx="42">
                  <c:v>0.61400460000000001</c:v>
                </c:pt>
                <c:pt idx="43">
                  <c:v>0.62931240000000011</c:v>
                </c:pt>
                <c:pt idx="44">
                  <c:v>0.6446109000000001</c:v>
                </c:pt>
                <c:pt idx="45">
                  <c:v>0.65990940000000009</c:v>
                </c:pt>
                <c:pt idx="46">
                  <c:v>0.67521720000000007</c:v>
                </c:pt>
                <c:pt idx="47">
                  <c:v>0.69051570000000007</c:v>
                </c:pt>
                <c:pt idx="48">
                  <c:v>0.70581420000000006</c:v>
                </c:pt>
                <c:pt idx="49">
                  <c:v>0.72112200000000004</c:v>
                </c:pt>
                <c:pt idx="50">
                  <c:v>0.73642049999999992</c:v>
                </c:pt>
                <c:pt idx="51">
                  <c:v>0.75171900000000003</c:v>
                </c:pt>
                <c:pt idx="52">
                  <c:v>0.76701750000000002</c:v>
                </c:pt>
                <c:pt idx="53">
                  <c:v>0.78231600000000001</c:v>
                </c:pt>
                <c:pt idx="54">
                  <c:v>0.7976145</c:v>
                </c:pt>
                <c:pt idx="55">
                  <c:v>0.81291300000000011</c:v>
                </c:pt>
                <c:pt idx="56">
                  <c:v>0.8282115000000001</c:v>
                </c:pt>
                <c:pt idx="57">
                  <c:v>0.84351000000000009</c:v>
                </c:pt>
                <c:pt idx="58">
                  <c:v>0.85880850000000009</c:v>
                </c:pt>
                <c:pt idx="59">
                  <c:v>0.87410700000000008</c:v>
                </c:pt>
                <c:pt idx="60">
                  <c:v>0.88940550000000007</c:v>
                </c:pt>
                <c:pt idx="61">
                  <c:v>0.90470400000000006</c:v>
                </c:pt>
                <c:pt idx="62">
                  <c:v>0.92000249999999995</c:v>
                </c:pt>
                <c:pt idx="63">
                  <c:v>0.93530100000000005</c:v>
                </c:pt>
                <c:pt idx="64">
                  <c:v>0.95055299999999998</c:v>
                </c:pt>
                <c:pt idx="65">
                  <c:v>0.96589800000000003</c:v>
                </c:pt>
                <c:pt idx="66">
                  <c:v>0.98115000000000008</c:v>
                </c:pt>
                <c:pt idx="67">
                  <c:v>0.99649500000000002</c:v>
                </c:pt>
                <c:pt idx="68">
                  <c:v>1.011747</c:v>
                </c:pt>
                <c:pt idx="69">
                  <c:v>1.0270920000000001</c:v>
                </c:pt>
                <c:pt idx="70">
                  <c:v>1.0423439999999999</c:v>
                </c:pt>
                <c:pt idx="71">
                  <c:v>1.0576890000000001</c:v>
                </c:pt>
                <c:pt idx="72">
                  <c:v>1.0729409999999999</c:v>
                </c:pt>
                <c:pt idx="73">
                  <c:v>1.0882860000000001</c:v>
                </c:pt>
                <c:pt idx="74">
                  <c:v>1.1035379999999999</c:v>
                </c:pt>
                <c:pt idx="75">
                  <c:v>1.1187900000000002</c:v>
                </c:pt>
                <c:pt idx="76">
                  <c:v>1.1341350000000001</c:v>
                </c:pt>
                <c:pt idx="77">
                  <c:v>1.1493870000000002</c:v>
                </c:pt>
                <c:pt idx="78">
                  <c:v>1.1647320000000003</c:v>
                </c:pt>
                <c:pt idx="79">
                  <c:v>1.1799839999999999</c:v>
                </c:pt>
                <c:pt idx="80">
                  <c:v>1.1953290000000001</c:v>
                </c:pt>
                <c:pt idx="81">
                  <c:v>1.2105810000000001</c:v>
                </c:pt>
                <c:pt idx="82">
                  <c:v>1.2258330000000002</c:v>
                </c:pt>
                <c:pt idx="83">
                  <c:v>1.2411780000000001</c:v>
                </c:pt>
                <c:pt idx="84">
                  <c:v>1.2564300000000002</c:v>
                </c:pt>
                <c:pt idx="85">
                  <c:v>1.2717750000000001</c:v>
                </c:pt>
                <c:pt idx="86">
                  <c:v>1.2870269999999999</c:v>
                </c:pt>
                <c:pt idx="87">
                  <c:v>1.302279</c:v>
                </c:pt>
                <c:pt idx="88">
                  <c:v>1.3176240000000001</c:v>
                </c:pt>
                <c:pt idx="89">
                  <c:v>1.3328760000000002</c:v>
                </c:pt>
                <c:pt idx="90">
                  <c:v>1.3482209999999999</c:v>
                </c:pt>
                <c:pt idx="91">
                  <c:v>1.3634729999999999</c:v>
                </c:pt>
                <c:pt idx="92">
                  <c:v>1.3787250000000002</c:v>
                </c:pt>
                <c:pt idx="93">
                  <c:v>1.3940699999999999</c:v>
                </c:pt>
                <c:pt idx="94">
                  <c:v>1.4093220000000002</c:v>
                </c:pt>
                <c:pt idx="95">
                  <c:v>1.4245740000000002</c:v>
                </c:pt>
                <c:pt idx="96">
                  <c:v>1.4399190000000002</c:v>
                </c:pt>
                <c:pt idx="97">
                  <c:v>1.455171</c:v>
                </c:pt>
                <c:pt idx="98">
                  <c:v>1.470423</c:v>
                </c:pt>
                <c:pt idx="99">
                  <c:v>1.4857680000000002</c:v>
                </c:pt>
                <c:pt idx="100">
                  <c:v>1.50102</c:v>
                </c:pt>
                <c:pt idx="101">
                  <c:v>1.5162720000000001</c:v>
                </c:pt>
                <c:pt idx="102">
                  <c:v>1.5316170000000002</c:v>
                </c:pt>
                <c:pt idx="103">
                  <c:v>1.5468690000000003</c:v>
                </c:pt>
                <c:pt idx="104">
                  <c:v>1.5621209999999999</c:v>
                </c:pt>
                <c:pt idx="105">
                  <c:v>1.577466</c:v>
                </c:pt>
                <c:pt idx="106">
                  <c:v>1.5927180000000003</c:v>
                </c:pt>
                <c:pt idx="107">
                  <c:v>1.6079700000000001</c:v>
                </c:pt>
                <c:pt idx="108">
                  <c:v>1.6233150000000003</c:v>
                </c:pt>
                <c:pt idx="109">
                  <c:v>1.6385670000000003</c:v>
                </c:pt>
                <c:pt idx="110">
                  <c:v>1.6538189999999999</c:v>
                </c:pt>
                <c:pt idx="111">
                  <c:v>1.6691640000000001</c:v>
                </c:pt>
                <c:pt idx="112">
                  <c:v>1.6844160000000001</c:v>
                </c:pt>
                <c:pt idx="113">
                  <c:v>1.6996680000000002</c:v>
                </c:pt>
                <c:pt idx="114">
                  <c:v>1.7150130000000001</c:v>
                </c:pt>
                <c:pt idx="115">
                  <c:v>1.7302650000000002</c:v>
                </c:pt>
                <c:pt idx="116">
                  <c:v>1.745517</c:v>
                </c:pt>
                <c:pt idx="117">
                  <c:v>1.760769</c:v>
                </c:pt>
                <c:pt idx="118">
                  <c:v>1.776114</c:v>
                </c:pt>
                <c:pt idx="119">
                  <c:v>1.7913660000000002</c:v>
                </c:pt>
                <c:pt idx="120">
                  <c:v>1.8066180000000003</c:v>
                </c:pt>
                <c:pt idx="121">
                  <c:v>1.8218700000000001</c:v>
                </c:pt>
                <c:pt idx="122">
                  <c:v>1.8372149999999998</c:v>
                </c:pt>
                <c:pt idx="123">
                  <c:v>1.8524670000000003</c:v>
                </c:pt>
                <c:pt idx="124">
                  <c:v>1.8677190000000001</c:v>
                </c:pt>
                <c:pt idx="125">
                  <c:v>1.882971</c:v>
                </c:pt>
                <c:pt idx="126">
                  <c:v>1.8983160000000001</c:v>
                </c:pt>
                <c:pt idx="127">
                  <c:v>1.9135680000000004</c:v>
                </c:pt>
                <c:pt idx="128">
                  <c:v>1.9288200000000002</c:v>
                </c:pt>
                <c:pt idx="129">
                  <c:v>1.9440720000000002</c:v>
                </c:pt>
                <c:pt idx="130">
                  <c:v>1.9594170000000004</c:v>
                </c:pt>
                <c:pt idx="131">
                  <c:v>1.974669</c:v>
                </c:pt>
                <c:pt idx="132">
                  <c:v>1.9899210000000001</c:v>
                </c:pt>
                <c:pt idx="133">
                  <c:v>2.0051730000000005</c:v>
                </c:pt>
                <c:pt idx="134">
                  <c:v>2.020518</c:v>
                </c:pt>
                <c:pt idx="135">
                  <c:v>2.0357699999999999</c:v>
                </c:pt>
                <c:pt idx="136">
                  <c:v>2.0510220000000001</c:v>
                </c:pt>
                <c:pt idx="137">
                  <c:v>2.0662739999999999</c:v>
                </c:pt>
                <c:pt idx="138">
                  <c:v>2.0815260000000002</c:v>
                </c:pt>
                <c:pt idx="139">
                  <c:v>2.0968710000000002</c:v>
                </c:pt>
                <c:pt idx="140">
                  <c:v>2.112123</c:v>
                </c:pt>
                <c:pt idx="141">
                  <c:v>2.1273750000000002</c:v>
                </c:pt>
                <c:pt idx="142">
                  <c:v>2.1426270000000001</c:v>
                </c:pt>
                <c:pt idx="143">
                  <c:v>2.1578789999999999</c:v>
                </c:pt>
                <c:pt idx="144">
                  <c:v>2.1731310000000001</c:v>
                </c:pt>
                <c:pt idx="145">
                  <c:v>2.1884760000000005</c:v>
                </c:pt>
                <c:pt idx="146">
                  <c:v>2.2037280000000004</c:v>
                </c:pt>
                <c:pt idx="147">
                  <c:v>2.2189800000000002</c:v>
                </c:pt>
                <c:pt idx="148">
                  <c:v>2.234232</c:v>
                </c:pt>
                <c:pt idx="149">
                  <c:v>2.2494840000000003</c:v>
                </c:pt>
                <c:pt idx="150">
                  <c:v>2.2647360000000005</c:v>
                </c:pt>
                <c:pt idx="151">
                  <c:v>2.2799879999999999</c:v>
                </c:pt>
                <c:pt idx="152">
                  <c:v>2.2953330000000003</c:v>
                </c:pt>
                <c:pt idx="153">
                  <c:v>2.3105850000000001</c:v>
                </c:pt>
                <c:pt idx="154">
                  <c:v>2.3258369999999999</c:v>
                </c:pt>
                <c:pt idx="155">
                  <c:v>2.3410890000000002</c:v>
                </c:pt>
                <c:pt idx="156">
                  <c:v>2.356341</c:v>
                </c:pt>
                <c:pt idx="157">
                  <c:v>2.3715930000000003</c:v>
                </c:pt>
                <c:pt idx="158">
                  <c:v>2.3868450000000005</c:v>
                </c:pt>
                <c:pt idx="159">
                  <c:v>2.4020970000000004</c:v>
                </c:pt>
                <c:pt idx="160">
                  <c:v>2.4174420000000003</c:v>
                </c:pt>
                <c:pt idx="161">
                  <c:v>2.4326940000000006</c:v>
                </c:pt>
                <c:pt idx="162">
                  <c:v>2.4479460000000004</c:v>
                </c:pt>
                <c:pt idx="163">
                  <c:v>2.4631980000000002</c:v>
                </c:pt>
                <c:pt idx="164">
                  <c:v>2.4784499999999996</c:v>
                </c:pt>
                <c:pt idx="165">
                  <c:v>2.4937020000000003</c:v>
                </c:pt>
                <c:pt idx="166">
                  <c:v>2.5089540000000006</c:v>
                </c:pt>
                <c:pt idx="167">
                  <c:v>2.5242059999999999</c:v>
                </c:pt>
                <c:pt idx="168">
                  <c:v>2.5394580000000002</c:v>
                </c:pt>
                <c:pt idx="169">
                  <c:v>2.55471</c:v>
                </c:pt>
                <c:pt idx="170">
                  <c:v>2.5699620000000003</c:v>
                </c:pt>
                <c:pt idx="171">
                  <c:v>2.5852140000000001</c:v>
                </c:pt>
                <c:pt idx="172">
                  <c:v>2.6004659999999999</c:v>
                </c:pt>
                <c:pt idx="173">
                  <c:v>2.6158110000000003</c:v>
                </c:pt>
                <c:pt idx="174">
                  <c:v>2.6310630000000002</c:v>
                </c:pt>
                <c:pt idx="175">
                  <c:v>2.646315</c:v>
                </c:pt>
                <c:pt idx="176">
                  <c:v>2.6615670000000002</c:v>
                </c:pt>
                <c:pt idx="177">
                  <c:v>2.6768190000000001</c:v>
                </c:pt>
                <c:pt idx="178">
                  <c:v>2.6920710000000003</c:v>
                </c:pt>
                <c:pt idx="179">
                  <c:v>2.7073230000000001</c:v>
                </c:pt>
                <c:pt idx="180">
                  <c:v>2.7225750000000004</c:v>
                </c:pt>
                <c:pt idx="181">
                  <c:v>2.7378270000000007</c:v>
                </c:pt>
                <c:pt idx="182">
                  <c:v>2.7530790000000005</c:v>
                </c:pt>
                <c:pt idx="183">
                  <c:v>2.7683310000000003</c:v>
                </c:pt>
                <c:pt idx="184">
                  <c:v>2.7835829999999997</c:v>
                </c:pt>
                <c:pt idx="185">
                  <c:v>2.798835</c:v>
                </c:pt>
                <c:pt idx="186">
                  <c:v>2.8140870000000007</c:v>
                </c:pt>
                <c:pt idx="187">
                  <c:v>2.829339</c:v>
                </c:pt>
                <c:pt idx="188">
                  <c:v>2.8445910000000003</c:v>
                </c:pt>
                <c:pt idx="189">
                  <c:v>2.8598430000000001</c:v>
                </c:pt>
                <c:pt idx="190">
                  <c:v>2.875095</c:v>
                </c:pt>
                <c:pt idx="191">
                  <c:v>2.8903469999999998</c:v>
                </c:pt>
                <c:pt idx="192">
                  <c:v>2.905599</c:v>
                </c:pt>
                <c:pt idx="193">
                  <c:v>2.9208510000000003</c:v>
                </c:pt>
                <c:pt idx="194">
                  <c:v>2.9361030000000001</c:v>
                </c:pt>
                <c:pt idx="195">
                  <c:v>2.9513550000000004</c:v>
                </c:pt>
                <c:pt idx="196">
                  <c:v>2.9666070000000002</c:v>
                </c:pt>
                <c:pt idx="197">
                  <c:v>2.9818590000000005</c:v>
                </c:pt>
                <c:pt idx="198">
                  <c:v>2.9970180000000002</c:v>
                </c:pt>
                <c:pt idx="199">
                  <c:v>3.0122700000000004</c:v>
                </c:pt>
                <c:pt idx="200">
                  <c:v>3.0275220000000003</c:v>
                </c:pt>
                <c:pt idx="201">
                  <c:v>3.0427740000000005</c:v>
                </c:pt>
                <c:pt idx="202">
                  <c:v>3.0580260000000004</c:v>
                </c:pt>
                <c:pt idx="203">
                  <c:v>3.0732780000000002</c:v>
                </c:pt>
                <c:pt idx="204">
                  <c:v>3.0885300000000004</c:v>
                </c:pt>
                <c:pt idx="205">
                  <c:v>3.1037820000000003</c:v>
                </c:pt>
                <c:pt idx="206">
                  <c:v>3.1190340000000005</c:v>
                </c:pt>
                <c:pt idx="207">
                  <c:v>3.1342859999999999</c:v>
                </c:pt>
                <c:pt idx="208">
                  <c:v>3.1495380000000006</c:v>
                </c:pt>
                <c:pt idx="209">
                  <c:v>3.1647900000000009</c:v>
                </c:pt>
                <c:pt idx="210">
                  <c:v>3.1799490000000001</c:v>
                </c:pt>
                <c:pt idx="211">
                  <c:v>3.195201</c:v>
                </c:pt>
                <c:pt idx="212">
                  <c:v>3.2104530000000002</c:v>
                </c:pt>
                <c:pt idx="213">
                  <c:v>3.225705</c:v>
                </c:pt>
                <c:pt idx="214">
                  <c:v>3.2409570000000003</c:v>
                </c:pt>
                <c:pt idx="215">
                  <c:v>3.2562090000000001</c:v>
                </c:pt>
                <c:pt idx="216">
                  <c:v>3.271461</c:v>
                </c:pt>
                <c:pt idx="217">
                  <c:v>3.2867130000000002</c:v>
                </c:pt>
                <c:pt idx="218">
                  <c:v>3.3018720000000004</c:v>
                </c:pt>
                <c:pt idx="219">
                  <c:v>3.3171240000000002</c:v>
                </c:pt>
                <c:pt idx="220">
                  <c:v>3.332376</c:v>
                </c:pt>
                <c:pt idx="221">
                  <c:v>3.3476280000000003</c:v>
                </c:pt>
                <c:pt idx="222">
                  <c:v>3.3628800000000001</c:v>
                </c:pt>
                <c:pt idx="223">
                  <c:v>3.3781320000000004</c:v>
                </c:pt>
                <c:pt idx="224">
                  <c:v>3.3933840000000002</c:v>
                </c:pt>
                <c:pt idx="225">
                  <c:v>3.4085430000000003</c:v>
                </c:pt>
                <c:pt idx="226">
                  <c:v>3.4237950000000001</c:v>
                </c:pt>
                <c:pt idx="227">
                  <c:v>3.4390470000000004</c:v>
                </c:pt>
                <c:pt idx="228">
                  <c:v>3.4542990000000002</c:v>
                </c:pt>
                <c:pt idx="229">
                  <c:v>3.4695510000000005</c:v>
                </c:pt>
                <c:pt idx="230">
                  <c:v>3.4847100000000002</c:v>
                </c:pt>
                <c:pt idx="231">
                  <c:v>3.4999620000000005</c:v>
                </c:pt>
                <c:pt idx="232">
                  <c:v>3.5152140000000003</c:v>
                </c:pt>
                <c:pt idx="233">
                  <c:v>3.5304660000000005</c:v>
                </c:pt>
                <c:pt idx="234">
                  <c:v>3.5457180000000008</c:v>
                </c:pt>
                <c:pt idx="235">
                  <c:v>3.5608770000000005</c:v>
                </c:pt>
                <c:pt idx="236">
                  <c:v>3.5761290000000003</c:v>
                </c:pt>
                <c:pt idx="237">
                  <c:v>3.5913810000000006</c:v>
                </c:pt>
                <c:pt idx="238">
                  <c:v>3.6066330000000009</c:v>
                </c:pt>
                <c:pt idx="239">
                  <c:v>3.6218850000000002</c:v>
                </c:pt>
                <c:pt idx="240">
                  <c:v>3.6370439999999999</c:v>
                </c:pt>
                <c:pt idx="241">
                  <c:v>3.6522959999999998</c:v>
                </c:pt>
                <c:pt idx="242">
                  <c:v>3.6675480000000005</c:v>
                </c:pt>
                <c:pt idx="243">
                  <c:v>3.6828000000000003</c:v>
                </c:pt>
                <c:pt idx="244">
                  <c:v>3.6979590000000004</c:v>
                </c:pt>
                <c:pt idx="245">
                  <c:v>3.7132110000000003</c:v>
                </c:pt>
                <c:pt idx="246">
                  <c:v>3.7284630000000001</c:v>
                </c:pt>
                <c:pt idx="247">
                  <c:v>3.7437150000000003</c:v>
                </c:pt>
                <c:pt idx="248">
                  <c:v>3.758874</c:v>
                </c:pt>
                <c:pt idx="249">
                  <c:v>3.7741259999999999</c:v>
                </c:pt>
                <c:pt idx="250">
                  <c:v>3.7893780000000006</c:v>
                </c:pt>
                <c:pt idx="251">
                  <c:v>3.8046300000000004</c:v>
                </c:pt>
                <c:pt idx="252">
                  <c:v>3.8197890000000005</c:v>
                </c:pt>
                <c:pt idx="253">
                  <c:v>3.8350410000000004</c:v>
                </c:pt>
                <c:pt idx="254">
                  <c:v>3.8502930000000002</c:v>
                </c:pt>
                <c:pt idx="255">
                  <c:v>3.8654520000000003</c:v>
                </c:pt>
                <c:pt idx="256">
                  <c:v>3.8807040000000002</c:v>
                </c:pt>
                <c:pt idx="257">
                  <c:v>3.895956</c:v>
                </c:pt>
                <c:pt idx="258">
                  <c:v>3.9111150000000001</c:v>
                </c:pt>
                <c:pt idx="259">
                  <c:v>3.9263669999999999</c:v>
                </c:pt>
                <c:pt idx="260">
                  <c:v>3.9416190000000006</c:v>
                </c:pt>
                <c:pt idx="261">
                  <c:v>3.9567780000000004</c:v>
                </c:pt>
                <c:pt idx="262">
                  <c:v>3.9720300000000002</c:v>
                </c:pt>
                <c:pt idx="263">
                  <c:v>3.9872820000000004</c:v>
                </c:pt>
                <c:pt idx="264">
                  <c:v>4.0024410000000001</c:v>
                </c:pt>
                <c:pt idx="265">
                  <c:v>4.0176930000000004</c:v>
                </c:pt>
                <c:pt idx="266">
                  <c:v>4.0329449999999998</c:v>
                </c:pt>
                <c:pt idx="267">
                  <c:v>4.0481040000000013</c:v>
                </c:pt>
                <c:pt idx="268">
                  <c:v>4.0633560000000006</c:v>
                </c:pt>
                <c:pt idx="269">
                  <c:v>4.078608</c:v>
                </c:pt>
                <c:pt idx="270">
                  <c:v>4.0937670000000006</c:v>
                </c:pt>
                <c:pt idx="271">
                  <c:v>4.109019</c:v>
                </c:pt>
                <c:pt idx="272">
                  <c:v>4.1242710000000002</c:v>
                </c:pt>
                <c:pt idx="273">
                  <c:v>4.1394299999999999</c:v>
                </c:pt>
                <c:pt idx="274">
                  <c:v>4.1546820000000002</c:v>
                </c:pt>
                <c:pt idx="275">
                  <c:v>4.1698410000000008</c:v>
                </c:pt>
                <c:pt idx="276">
                  <c:v>4.1850930000000002</c:v>
                </c:pt>
                <c:pt idx="277">
                  <c:v>4.2003450000000004</c:v>
                </c:pt>
                <c:pt idx="278">
                  <c:v>4.2155040000000001</c:v>
                </c:pt>
                <c:pt idx="279">
                  <c:v>4.2307560000000004</c:v>
                </c:pt>
                <c:pt idx="280">
                  <c:v>4.2459150000000001</c:v>
                </c:pt>
                <c:pt idx="281">
                  <c:v>4.2611670000000004</c:v>
                </c:pt>
                <c:pt idx="282">
                  <c:v>4.2764189999999997</c:v>
                </c:pt>
                <c:pt idx="283">
                  <c:v>4.2915780000000003</c:v>
                </c:pt>
                <c:pt idx="284">
                  <c:v>4.3068299999999997</c:v>
                </c:pt>
                <c:pt idx="285">
                  <c:v>4.3219890000000003</c:v>
                </c:pt>
                <c:pt idx="286">
                  <c:v>4.3372409999999997</c:v>
                </c:pt>
                <c:pt idx="287">
                  <c:v>4.3524930000000008</c:v>
                </c:pt>
                <c:pt idx="288">
                  <c:v>4.3676520000000005</c:v>
                </c:pt>
                <c:pt idx="289">
                  <c:v>4.3829039999999999</c:v>
                </c:pt>
                <c:pt idx="290">
                  <c:v>4.3980630000000005</c:v>
                </c:pt>
                <c:pt idx="291">
                  <c:v>4.4133149999999999</c:v>
                </c:pt>
                <c:pt idx="292">
                  <c:v>4.4284740000000005</c:v>
                </c:pt>
                <c:pt idx="293">
                  <c:v>4.4437259999999998</c:v>
                </c:pt>
                <c:pt idx="294">
                  <c:v>4.4588850000000004</c:v>
                </c:pt>
                <c:pt idx="295">
                  <c:v>4.4741370000000007</c:v>
                </c:pt>
                <c:pt idx="296">
                  <c:v>4.4892960000000004</c:v>
                </c:pt>
                <c:pt idx="297">
                  <c:v>4.5045480000000007</c:v>
                </c:pt>
                <c:pt idx="298">
                  <c:v>4.5197070000000004</c:v>
                </c:pt>
                <c:pt idx="299">
                  <c:v>4.5349590000000006</c:v>
                </c:pt>
                <c:pt idx="300">
                  <c:v>4.5501180000000003</c:v>
                </c:pt>
                <c:pt idx="301">
                  <c:v>4.5653700000000006</c:v>
                </c:pt>
                <c:pt idx="302">
                  <c:v>4.5805290000000003</c:v>
                </c:pt>
                <c:pt idx="303">
                  <c:v>4.5957810000000006</c:v>
                </c:pt>
                <c:pt idx="304">
                  <c:v>4.6109400000000003</c:v>
                </c:pt>
                <c:pt idx="305">
                  <c:v>4.6261920000000005</c:v>
                </c:pt>
                <c:pt idx="306">
                  <c:v>4.6413510000000002</c:v>
                </c:pt>
                <c:pt idx="307">
                  <c:v>4.6566030000000005</c:v>
                </c:pt>
                <c:pt idx="308">
                  <c:v>4.6717620000000002</c:v>
                </c:pt>
                <c:pt idx="309">
                  <c:v>4.6870140000000005</c:v>
                </c:pt>
                <c:pt idx="310">
                  <c:v>4.7021730000000002</c:v>
                </c:pt>
                <c:pt idx="311">
                  <c:v>4.7174250000000004</c:v>
                </c:pt>
                <c:pt idx="312">
                  <c:v>4.7325840000000001</c:v>
                </c:pt>
                <c:pt idx="313">
                  <c:v>4.7478360000000004</c:v>
                </c:pt>
                <c:pt idx="314">
                  <c:v>4.7629950000000001</c:v>
                </c:pt>
                <c:pt idx="315">
                  <c:v>4.7781540000000007</c:v>
                </c:pt>
                <c:pt idx="316">
                  <c:v>4.7934060000000001</c:v>
                </c:pt>
                <c:pt idx="317">
                  <c:v>4.8085650000000006</c:v>
                </c:pt>
                <c:pt idx="318">
                  <c:v>4.823817</c:v>
                </c:pt>
                <c:pt idx="319">
                  <c:v>4.8389760000000006</c:v>
                </c:pt>
                <c:pt idx="320">
                  <c:v>4.854228</c:v>
                </c:pt>
                <c:pt idx="321">
                  <c:v>4.8693870000000006</c:v>
                </c:pt>
                <c:pt idx="322">
                  <c:v>4.8845460000000003</c:v>
                </c:pt>
                <c:pt idx="323">
                  <c:v>4.8997980000000005</c:v>
                </c:pt>
                <c:pt idx="324">
                  <c:v>4.9149570000000002</c:v>
                </c:pt>
                <c:pt idx="325">
                  <c:v>4.9302090000000005</c:v>
                </c:pt>
                <c:pt idx="326">
                  <c:v>4.9453680000000002</c:v>
                </c:pt>
                <c:pt idx="327">
                  <c:v>4.9605270000000008</c:v>
                </c:pt>
                <c:pt idx="328">
                  <c:v>4.9757790000000002</c:v>
                </c:pt>
                <c:pt idx="329">
                  <c:v>4.9909380000000008</c:v>
                </c:pt>
                <c:pt idx="330">
                  <c:v>5.0061900000000001</c:v>
                </c:pt>
                <c:pt idx="331">
                  <c:v>5.0213490000000007</c:v>
                </c:pt>
                <c:pt idx="332">
                  <c:v>5.0365079999999995</c:v>
                </c:pt>
                <c:pt idx="333">
                  <c:v>5.0517600000000007</c:v>
                </c:pt>
                <c:pt idx="334">
                  <c:v>5.0669189999999995</c:v>
                </c:pt>
                <c:pt idx="335">
                  <c:v>5.0820780000000001</c:v>
                </c:pt>
                <c:pt idx="336">
                  <c:v>5.0973300000000004</c:v>
                </c:pt>
                <c:pt idx="337">
                  <c:v>5.1124890000000009</c:v>
                </c:pt>
                <c:pt idx="338">
                  <c:v>5.1276479999999998</c:v>
                </c:pt>
                <c:pt idx="339">
                  <c:v>5.1429000000000009</c:v>
                </c:pt>
                <c:pt idx="340">
                  <c:v>5.1580589999999997</c:v>
                </c:pt>
                <c:pt idx="341">
                  <c:v>5.1732180000000003</c:v>
                </c:pt>
                <c:pt idx="342">
                  <c:v>5.1884699999999997</c:v>
                </c:pt>
                <c:pt idx="343">
                  <c:v>5.2036290000000003</c:v>
                </c:pt>
                <c:pt idx="344">
                  <c:v>5.218788</c:v>
                </c:pt>
                <c:pt idx="345">
                  <c:v>5.2340400000000002</c:v>
                </c:pt>
                <c:pt idx="346">
                  <c:v>5.2491989999999999</c:v>
                </c:pt>
                <c:pt idx="347">
                  <c:v>5.2643580000000005</c:v>
                </c:pt>
                <c:pt idx="348">
                  <c:v>5.2796099999999999</c:v>
                </c:pt>
                <c:pt idx="349">
                  <c:v>5.2947690000000005</c:v>
                </c:pt>
                <c:pt idx="350">
                  <c:v>5.3099279999999993</c:v>
                </c:pt>
                <c:pt idx="351">
                  <c:v>5.3250870000000008</c:v>
                </c:pt>
                <c:pt idx="352">
                  <c:v>5.3403390000000002</c:v>
                </c:pt>
                <c:pt idx="353">
                  <c:v>5.3554980000000008</c:v>
                </c:pt>
                <c:pt idx="354">
                  <c:v>5.3706570000000013</c:v>
                </c:pt>
                <c:pt idx="355">
                  <c:v>5.3858160000000002</c:v>
                </c:pt>
                <c:pt idx="356">
                  <c:v>5.4010679999999995</c:v>
                </c:pt>
                <c:pt idx="357">
                  <c:v>5.4162270000000001</c:v>
                </c:pt>
                <c:pt idx="358">
                  <c:v>5.4313859999999998</c:v>
                </c:pt>
                <c:pt idx="359">
                  <c:v>5.4465450000000004</c:v>
                </c:pt>
                <c:pt idx="360">
                  <c:v>5.4617970000000016</c:v>
                </c:pt>
                <c:pt idx="361">
                  <c:v>5.4769560000000004</c:v>
                </c:pt>
                <c:pt idx="362">
                  <c:v>5.492115000000001</c:v>
                </c:pt>
                <c:pt idx="363">
                  <c:v>5.5072739999999998</c:v>
                </c:pt>
                <c:pt idx="364">
                  <c:v>5.5225260000000009</c:v>
                </c:pt>
                <c:pt idx="365">
                  <c:v>5.5376849999999997</c:v>
                </c:pt>
                <c:pt idx="366">
                  <c:v>5.5528440000000012</c:v>
                </c:pt>
                <c:pt idx="367">
                  <c:v>5.5680030000000009</c:v>
                </c:pt>
                <c:pt idx="368">
                  <c:v>5.5831620000000006</c:v>
                </c:pt>
                <c:pt idx="369">
                  <c:v>5.598414</c:v>
                </c:pt>
                <c:pt idx="370">
                  <c:v>5.6135730000000006</c:v>
                </c:pt>
                <c:pt idx="371">
                  <c:v>5.6287320000000003</c:v>
                </c:pt>
                <c:pt idx="372">
                  <c:v>5.6438910000000009</c:v>
                </c:pt>
                <c:pt idx="373">
                  <c:v>5.6590500000000006</c:v>
                </c:pt>
                <c:pt idx="374">
                  <c:v>5.6743020000000008</c:v>
                </c:pt>
                <c:pt idx="375">
                  <c:v>5.6894610000000005</c:v>
                </c:pt>
                <c:pt idx="376">
                  <c:v>5.7046200000000002</c:v>
                </c:pt>
                <c:pt idx="377">
                  <c:v>5.7197789999999999</c:v>
                </c:pt>
                <c:pt idx="378">
                  <c:v>5.7349380000000005</c:v>
                </c:pt>
                <c:pt idx="379">
                  <c:v>5.7500970000000002</c:v>
                </c:pt>
                <c:pt idx="380">
                  <c:v>5.7653490000000005</c:v>
                </c:pt>
                <c:pt idx="381">
                  <c:v>5.7805080000000002</c:v>
                </c:pt>
                <c:pt idx="382">
                  <c:v>5.7956670000000008</c:v>
                </c:pt>
                <c:pt idx="383">
                  <c:v>5.8108259999999996</c:v>
                </c:pt>
                <c:pt idx="384">
                  <c:v>5.8259850000000011</c:v>
                </c:pt>
                <c:pt idx="385">
                  <c:v>5.8411439999999999</c:v>
                </c:pt>
                <c:pt idx="386">
                  <c:v>5.8563030000000005</c:v>
                </c:pt>
                <c:pt idx="387">
                  <c:v>5.8715549999999999</c:v>
                </c:pt>
                <c:pt idx="388">
                  <c:v>5.8867140000000004</c:v>
                </c:pt>
                <c:pt idx="389">
                  <c:v>5.9018730000000001</c:v>
                </c:pt>
                <c:pt idx="390">
                  <c:v>5.9170320000000007</c:v>
                </c:pt>
                <c:pt idx="391">
                  <c:v>5.9321910000000013</c:v>
                </c:pt>
                <c:pt idx="392">
                  <c:v>5.9473500000000001</c:v>
                </c:pt>
                <c:pt idx="393">
                  <c:v>5.9625089999999998</c:v>
                </c:pt>
                <c:pt idx="394">
                  <c:v>5.9776680000000004</c:v>
                </c:pt>
                <c:pt idx="395">
                  <c:v>5.992827000000001</c:v>
                </c:pt>
                <c:pt idx="396">
                  <c:v>6.0079860000000007</c:v>
                </c:pt>
                <c:pt idx="397">
                  <c:v>6.023238000000001</c:v>
                </c:pt>
                <c:pt idx="398">
                  <c:v>6.0383970000000007</c:v>
                </c:pt>
                <c:pt idx="399">
                  <c:v>6.0535559999999995</c:v>
                </c:pt>
                <c:pt idx="400">
                  <c:v>6.0687150000000001</c:v>
                </c:pt>
                <c:pt idx="401">
                  <c:v>6.0838740000000007</c:v>
                </c:pt>
                <c:pt idx="402">
                  <c:v>6.0990330000000004</c:v>
                </c:pt>
                <c:pt idx="403">
                  <c:v>6.114192000000001</c:v>
                </c:pt>
                <c:pt idx="404">
                  <c:v>6.1293509999999998</c:v>
                </c:pt>
                <c:pt idx="405">
                  <c:v>6.1445100000000004</c:v>
                </c:pt>
                <c:pt idx="406">
                  <c:v>6.1596690000000009</c:v>
                </c:pt>
                <c:pt idx="407">
                  <c:v>6.1748280000000006</c:v>
                </c:pt>
                <c:pt idx="408">
                  <c:v>6.1899870000000004</c:v>
                </c:pt>
                <c:pt idx="409">
                  <c:v>6.2051460000000001</c:v>
                </c:pt>
                <c:pt idx="410">
                  <c:v>6.2203049999999998</c:v>
                </c:pt>
                <c:pt idx="411">
                  <c:v>6.2354640000000012</c:v>
                </c:pt>
                <c:pt idx="412">
                  <c:v>6.250623</c:v>
                </c:pt>
                <c:pt idx="413">
                  <c:v>6.2657820000000006</c:v>
                </c:pt>
                <c:pt idx="414">
                  <c:v>6.2809409999999994</c:v>
                </c:pt>
                <c:pt idx="415">
                  <c:v>6.2961000000000009</c:v>
                </c:pt>
                <c:pt idx="416">
                  <c:v>6.3112590000000015</c:v>
                </c:pt>
                <c:pt idx="417">
                  <c:v>6.3264180000000003</c:v>
                </c:pt>
                <c:pt idx="418">
                  <c:v>6.341577</c:v>
                </c:pt>
                <c:pt idx="419">
                  <c:v>6.3567359999999997</c:v>
                </c:pt>
                <c:pt idx="420">
                  <c:v>6.3718950000000012</c:v>
                </c:pt>
                <c:pt idx="421">
                  <c:v>6.3870540000000009</c:v>
                </c:pt>
                <c:pt idx="422">
                  <c:v>6.4022130000000006</c:v>
                </c:pt>
                <c:pt idx="423">
                  <c:v>6.4173720000000003</c:v>
                </c:pt>
                <c:pt idx="424">
                  <c:v>6.4325310000000009</c:v>
                </c:pt>
                <c:pt idx="425">
                  <c:v>6.4476900000000006</c:v>
                </c:pt>
                <c:pt idx="426">
                  <c:v>6.4628490000000012</c:v>
                </c:pt>
                <c:pt idx="427">
                  <c:v>6.478008</c:v>
                </c:pt>
                <c:pt idx="428">
                  <c:v>6.4931670000000006</c:v>
                </c:pt>
                <c:pt idx="429">
                  <c:v>6.5083260000000003</c:v>
                </c:pt>
                <c:pt idx="430">
                  <c:v>6.5233920000000003</c:v>
                </c:pt>
                <c:pt idx="431">
                  <c:v>6.538551</c:v>
                </c:pt>
                <c:pt idx="432">
                  <c:v>6.5537100000000006</c:v>
                </c:pt>
                <c:pt idx="433">
                  <c:v>6.5688690000000003</c:v>
                </c:pt>
                <c:pt idx="434">
                  <c:v>6.5840280000000009</c:v>
                </c:pt>
                <c:pt idx="435">
                  <c:v>6.5991869999999997</c:v>
                </c:pt>
                <c:pt idx="436">
                  <c:v>6.6143460000000003</c:v>
                </c:pt>
                <c:pt idx="437">
                  <c:v>6.629505</c:v>
                </c:pt>
                <c:pt idx="438">
                  <c:v>6.6446640000000006</c:v>
                </c:pt>
                <c:pt idx="439">
                  <c:v>6.6598230000000012</c:v>
                </c:pt>
                <c:pt idx="440">
                  <c:v>6.674982</c:v>
                </c:pt>
                <c:pt idx="441">
                  <c:v>6.6900480000000009</c:v>
                </c:pt>
                <c:pt idx="442">
                  <c:v>6.7052070000000006</c:v>
                </c:pt>
                <c:pt idx="443">
                  <c:v>6.7203660000000012</c:v>
                </c:pt>
                <c:pt idx="444">
                  <c:v>6.735525</c:v>
                </c:pt>
                <c:pt idx="445">
                  <c:v>6.7506840000000006</c:v>
                </c:pt>
                <c:pt idx="446">
                  <c:v>6.7658430000000003</c:v>
                </c:pt>
                <c:pt idx="447">
                  <c:v>6.7810020000000009</c:v>
                </c:pt>
                <c:pt idx="448">
                  <c:v>6.796068</c:v>
                </c:pt>
                <c:pt idx="449">
                  <c:v>6.8112270000000006</c:v>
                </c:pt>
                <c:pt idx="450">
                  <c:v>6.8263860000000003</c:v>
                </c:pt>
                <c:pt idx="451">
                  <c:v>6.8415450000000009</c:v>
                </c:pt>
                <c:pt idx="452">
                  <c:v>6.8567039999999997</c:v>
                </c:pt>
                <c:pt idx="453">
                  <c:v>6.8718630000000003</c:v>
                </c:pt>
                <c:pt idx="454">
                  <c:v>6.8869290000000003</c:v>
                </c:pt>
                <c:pt idx="455">
                  <c:v>6.9020880000000009</c:v>
                </c:pt>
                <c:pt idx="456">
                  <c:v>6.9172469999999997</c:v>
                </c:pt>
                <c:pt idx="457">
                  <c:v>6.9324060000000003</c:v>
                </c:pt>
                <c:pt idx="458">
                  <c:v>6.9475650000000009</c:v>
                </c:pt>
                <c:pt idx="459">
                  <c:v>6.962631</c:v>
                </c:pt>
                <c:pt idx="460">
                  <c:v>6.9777900000000006</c:v>
                </c:pt>
                <c:pt idx="461">
                  <c:v>6.9929490000000003</c:v>
                </c:pt>
                <c:pt idx="462">
                  <c:v>7.0081080000000009</c:v>
                </c:pt>
                <c:pt idx="463">
                  <c:v>7.0232670000000006</c:v>
                </c:pt>
                <c:pt idx="464">
                  <c:v>7.0383330000000006</c:v>
                </c:pt>
                <c:pt idx="465">
                  <c:v>7.0534920000000003</c:v>
                </c:pt>
                <c:pt idx="466">
                  <c:v>7.0686510000000009</c:v>
                </c:pt>
                <c:pt idx="467">
                  <c:v>7.0838099999999997</c:v>
                </c:pt>
                <c:pt idx="468">
                  <c:v>7.0988760000000006</c:v>
                </c:pt>
                <c:pt idx="469">
                  <c:v>7.1140350000000003</c:v>
                </c:pt>
                <c:pt idx="470">
                  <c:v>7.1291940000000009</c:v>
                </c:pt>
                <c:pt idx="471">
                  <c:v>7.1443529999999997</c:v>
                </c:pt>
                <c:pt idx="472">
                  <c:v>7.1594190000000006</c:v>
                </c:pt>
                <c:pt idx="473">
                  <c:v>7.1745780000000012</c:v>
                </c:pt>
                <c:pt idx="474">
                  <c:v>7.189737</c:v>
                </c:pt>
                <c:pt idx="475">
                  <c:v>7.2048960000000006</c:v>
                </c:pt>
                <c:pt idx="476">
                  <c:v>7.2199620000000007</c:v>
                </c:pt>
                <c:pt idx="477">
                  <c:v>7.2351210000000004</c:v>
                </c:pt>
                <c:pt idx="478">
                  <c:v>7.2502800000000001</c:v>
                </c:pt>
                <c:pt idx="479">
                  <c:v>7.265346000000001</c:v>
                </c:pt>
                <c:pt idx="480">
                  <c:v>7.2805050000000007</c:v>
                </c:pt>
                <c:pt idx="481">
                  <c:v>7.2956640000000013</c:v>
                </c:pt>
                <c:pt idx="482">
                  <c:v>7.3108230000000001</c:v>
                </c:pt>
                <c:pt idx="483">
                  <c:v>7.325889000000001</c:v>
                </c:pt>
                <c:pt idx="484">
                  <c:v>7.3410480000000016</c:v>
                </c:pt>
                <c:pt idx="485">
                  <c:v>7.3562070000000004</c:v>
                </c:pt>
                <c:pt idx="486">
                  <c:v>7.3712730000000013</c:v>
                </c:pt>
                <c:pt idx="487">
                  <c:v>7.386432000000001</c:v>
                </c:pt>
                <c:pt idx="488">
                  <c:v>7.4015910000000016</c:v>
                </c:pt>
                <c:pt idx="489">
                  <c:v>7.4166570000000007</c:v>
                </c:pt>
                <c:pt idx="490">
                  <c:v>7.4318160000000013</c:v>
                </c:pt>
                <c:pt idx="491">
                  <c:v>7.446975000000001</c:v>
                </c:pt>
                <c:pt idx="492">
                  <c:v>7.462041000000001</c:v>
                </c:pt>
                <c:pt idx="493">
                  <c:v>7.4772000000000007</c:v>
                </c:pt>
                <c:pt idx="494">
                  <c:v>7.4923590000000013</c:v>
                </c:pt>
                <c:pt idx="495">
                  <c:v>7.5074250000000005</c:v>
                </c:pt>
                <c:pt idx="496">
                  <c:v>7.522584000000001</c:v>
                </c:pt>
                <c:pt idx="497">
                  <c:v>7.5376499999999993</c:v>
                </c:pt>
                <c:pt idx="498">
                  <c:v>7.5528090000000008</c:v>
                </c:pt>
                <c:pt idx="499">
                  <c:v>7.5679680000000014</c:v>
                </c:pt>
                <c:pt idx="500">
                  <c:v>7.5830339999999996</c:v>
                </c:pt>
                <c:pt idx="501">
                  <c:v>7.5981930000000011</c:v>
                </c:pt>
                <c:pt idx="502">
                  <c:v>7.6133520000000008</c:v>
                </c:pt>
                <c:pt idx="503">
                  <c:v>7.6284180000000017</c:v>
                </c:pt>
                <c:pt idx="504">
                  <c:v>7.6435769999999996</c:v>
                </c:pt>
                <c:pt idx="505">
                  <c:v>7.6586430000000014</c:v>
                </c:pt>
                <c:pt idx="506">
                  <c:v>7.6738020000000011</c:v>
                </c:pt>
                <c:pt idx="507">
                  <c:v>7.6888680000000003</c:v>
                </c:pt>
                <c:pt idx="508">
                  <c:v>7.7040270000000008</c:v>
                </c:pt>
                <c:pt idx="509">
                  <c:v>7.7191860000000014</c:v>
                </c:pt>
                <c:pt idx="510">
                  <c:v>7.7342519999999997</c:v>
                </c:pt>
                <c:pt idx="511">
                  <c:v>7.7494110000000012</c:v>
                </c:pt>
                <c:pt idx="512">
                  <c:v>7.7644769999999994</c:v>
                </c:pt>
                <c:pt idx="513">
                  <c:v>7.779636</c:v>
                </c:pt>
                <c:pt idx="514">
                  <c:v>7.7947020000000018</c:v>
                </c:pt>
                <c:pt idx="515">
                  <c:v>7.8098609999999997</c:v>
                </c:pt>
                <c:pt idx="516">
                  <c:v>7.8249270000000006</c:v>
                </c:pt>
                <c:pt idx="517">
                  <c:v>7.8400860000000012</c:v>
                </c:pt>
                <c:pt idx="518">
                  <c:v>7.855245</c:v>
                </c:pt>
                <c:pt idx="519">
                  <c:v>7.8703110000000001</c:v>
                </c:pt>
                <c:pt idx="520">
                  <c:v>7.8854700000000015</c:v>
                </c:pt>
                <c:pt idx="521">
                  <c:v>7.9005359999999998</c:v>
                </c:pt>
                <c:pt idx="522">
                  <c:v>7.9156950000000004</c:v>
                </c:pt>
                <c:pt idx="523">
                  <c:v>7.9307609999999995</c:v>
                </c:pt>
                <c:pt idx="524">
                  <c:v>7.9459200000000001</c:v>
                </c:pt>
                <c:pt idx="525">
                  <c:v>7.960986000000001</c:v>
                </c:pt>
                <c:pt idx="526">
                  <c:v>7.9761450000000007</c:v>
                </c:pt>
                <c:pt idx="527">
                  <c:v>7.9912110000000007</c:v>
                </c:pt>
                <c:pt idx="528">
                  <c:v>8.0063700000000004</c:v>
                </c:pt>
                <c:pt idx="529">
                  <c:v>8.0214359999999996</c:v>
                </c:pt>
                <c:pt idx="530">
                  <c:v>8.0365950000000002</c:v>
                </c:pt>
                <c:pt idx="531">
                  <c:v>8.0516610000000011</c:v>
                </c:pt>
                <c:pt idx="532">
                  <c:v>8.0668199999999999</c:v>
                </c:pt>
                <c:pt idx="533">
                  <c:v>8.0818860000000008</c:v>
                </c:pt>
                <c:pt idx="534">
                  <c:v>8.0969519999999999</c:v>
                </c:pt>
                <c:pt idx="535">
                  <c:v>8.1121110000000005</c:v>
                </c:pt>
                <c:pt idx="536">
                  <c:v>8.1271770000000014</c:v>
                </c:pt>
                <c:pt idx="537">
                  <c:v>8.1423360000000002</c:v>
                </c:pt>
                <c:pt idx="538">
                  <c:v>8.1574020000000012</c:v>
                </c:pt>
                <c:pt idx="539">
                  <c:v>8.1725610000000017</c:v>
                </c:pt>
                <c:pt idx="540">
                  <c:v>8.1876270000000009</c:v>
                </c:pt>
                <c:pt idx="541">
                  <c:v>8.2027860000000015</c:v>
                </c:pt>
                <c:pt idx="542">
                  <c:v>8.2178520000000006</c:v>
                </c:pt>
                <c:pt idx="543">
                  <c:v>8.2329180000000015</c:v>
                </c:pt>
                <c:pt idx="544">
                  <c:v>8.2480770000000021</c:v>
                </c:pt>
                <c:pt idx="545">
                  <c:v>8.2631430000000012</c:v>
                </c:pt>
                <c:pt idx="546">
                  <c:v>8.2783020000000018</c:v>
                </c:pt>
                <c:pt idx="547">
                  <c:v>8.293368000000001</c:v>
                </c:pt>
                <c:pt idx="548">
                  <c:v>8.3084340000000019</c:v>
                </c:pt>
                <c:pt idx="549">
                  <c:v>8.3235930000000007</c:v>
                </c:pt>
                <c:pt idx="550">
                  <c:v>8.3386590000000016</c:v>
                </c:pt>
                <c:pt idx="551">
                  <c:v>8.3538180000000004</c:v>
                </c:pt>
                <c:pt idx="552">
                  <c:v>8.3688839999999995</c:v>
                </c:pt>
                <c:pt idx="553">
                  <c:v>8.3839500000000022</c:v>
                </c:pt>
                <c:pt idx="554">
                  <c:v>8.399109000000001</c:v>
                </c:pt>
                <c:pt idx="555">
                  <c:v>8.4141750000000002</c:v>
                </c:pt>
                <c:pt idx="556">
                  <c:v>8.4292409999999993</c:v>
                </c:pt>
                <c:pt idx="557">
                  <c:v>8.4443999999999999</c:v>
                </c:pt>
                <c:pt idx="558">
                  <c:v>8.4594660000000008</c:v>
                </c:pt>
                <c:pt idx="559">
                  <c:v>8.474532</c:v>
                </c:pt>
                <c:pt idx="560">
                  <c:v>8.4896910000000005</c:v>
                </c:pt>
                <c:pt idx="561">
                  <c:v>8.5047569999999997</c:v>
                </c:pt>
                <c:pt idx="562">
                  <c:v>8.5198230000000006</c:v>
                </c:pt>
                <c:pt idx="563">
                  <c:v>8.5349820000000012</c:v>
                </c:pt>
                <c:pt idx="564">
                  <c:v>8.5500480000000003</c:v>
                </c:pt>
                <c:pt idx="565">
                  <c:v>8.5651140000000012</c:v>
                </c:pt>
                <c:pt idx="566">
                  <c:v>8.580273</c:v>
                </c:pt>
                <c:pt idx="567">
                  <c:v>8.595339000000001</c:v>
                </c:pt>
                <c:pt idx="568">
                  <c:v>8.6104050000000001</c:v>
                </c:pt>
                <c:pt idx="569">
                  <c:v>8.6255640000000007</c:v>
                </c:pt>
                <c:pt idx="570">
                  <c:v>8.6406300000000016</c:v>
                </c:pt>
                <c:pt idx="571">
                  <c:v>8.6556960000000007</c:v>
                </c:pt>
                <c:pt idx="572">
                  <c:v>8.6708550000000013</c:v>
                </c:pt>
                <c:pt idx="573">
                  <c:v>8.6859210000000004</c:v>
                </c:pt>
                <c:pt idx="574">
                  <c:v>8.7009870000000014</c:v>
                </c:pt>
                <c:pt idx="575">
                  <c:v>8.7160530000000005</c:v>
                </c:pt>
                <c:pt idx="576">
                  <c:v>8.7312120000000011</c:v>
                </c:pt>
                <c:pt idx="577">
                  <c:v>8.746278000000002</c:v>
                </c:pt>
                <c:pt idx="578">
                  <c:v>8.7613440000000011</c:v>
                </c:pt>
                <c:pt idx="579">
                  <c:v>8.7764100000000003</c:v>
                </c:pt>
                <c:pt idx="580">
                  <c:v>8.7915690000000009</c:v>
                </c:pt>
                <c:pt idx="581">
                  <c:v>8.8066350000000018</c:v>
                </c:pt>
                <c:pt idx="582">
                  <c:v>8.8217009999999991</c:v>
                </c:pt>
                <c:pt idx="583">
                  <c:v>8.8367670000000018</c:v>
                </c:pt>
                <c:pt idx="584">
                  <c:v>8.8519259999999989</c:v>
                </c:pt>
                <c:pt idx="585">
                  <c:v>8.8669920000000015</c:v>
                </c:pt>
                <c:pt idx="586">
                  <c:v>8.8820580000000007</c:v>
                </c:pt>
                <c:pt idx="587">
                  <c:v>8.8971239999999998</c:v>
                </c:pt>
                <c:pt idx="588">
                  <c:v>8.9122830000000022</c:v>
                </c:pt>
                <c:pt idx="589">
                  <c:v>8.9273489999999995</c:v>
                </c:pt>
                <c:pt idx="590">
                  <c:v>8.9424150000000022</c:v>
                </c:pt>
                <c:pt idx="591">
                  <c:v>8.9574809999999996</c:v>
                </c:pt>
                <c:pt idx="592">
                  <c:v>8.9725470000000005</c:v>
                </c:pt>
                <c:pt idx="593">
                  <c:v>8.9877059999999993</c:v>
                </c:pt>
                <c:pt idx="594">
                  <c:v>9.0027720000000002</c:v>
                </c:pt>
                <c:pt idx="595">
                  <c:v>9.0178380000000011</c:v>
                </c:pt>
                <c:pt idx="596">
                  <c:v>9.0329040000000003</c:v>
                </c:pt>
                <c:pt idx="597">
                  <c:v>9.0479700000000012</c:v>
                </c:pt>
                <c:pt idx="598">
                  <c:v>9.0630360000000003</c:v>
                </c:pt>
                <c:pt idx="599">
                  <c:v>9.0781950000000009</c:v>
                </c:pt>
                <c:pt idx="600">
                  <c:v>9.0932610000000018</c:v>
                </c:pt>
                <c:pt idx="601">
                  <c:v>9.108327000000001</c:v>
                </c:pt>
                <c:pt idx="602">
                  <c:v>9.1233930000000019</c:v>
                </c:pt>
                <c:pt idx="603">
                  <c:v>9.138459000000001</c:v>
                </c:pt>
                <c:pt idx="604">
                  <c:v>9.1535250000000019</c:v>
                </c:pt>
                <c:pt idx="605">
                  <c:v>9.1686839999999989</c:v>
                </c:pt>
                <c:pt idx="606">
                  <c:v>9.1837500000000016</c:v>
                </c:pt>
                <c:pt idx="607">
                  <c:v>9.198815999999999</c:v>
                </c:pt>
                <c:pt idx="608">
                  <c:v>9.2138820000000017</c:v>
                </c:pt>
                <c:pt idx="609">
                  <c:v>9.228947999999999</c:v>
                </c:pt>
                <c:pt idx="610">
                  <c:v>9.2440140000000017</c:v>
                </c:pt>
                <c:pt idx="611">
                  <c:v>9.2590800000000009</c:v>
                </c:pt>
                <c:pt idx="612">
                  <c:v>9.274146</c:v>
                </c:pt>
                <c:pt idx="613">
                  <c:v>9.2892120000000009</c:v>
                </c:pt>
                <c:pt idx="614">
                  <c:v>9.3046500000000005</c:v>
                </c:pt>
                <c:pt idx="615">
                  <c:v>9.3195300000000003</c:v>
                </c:pt>
                <c:pt idx="616">
                  <c:v>9.3344100000000019</c:v>
                </c:pt>
                <c:pt idx="617">
                  <c:v>9.3492899999999999</c:v>
                </c:pt>
                <c:pt idx="618">
                  <c:v>9.3641699999999997</c:v>
                </c:pt>
                <c:pt idx="619">
                  <c:v>9.3799799999999998</c:v>
                </c:pt>
                <c:pt idx="620">
                  <c:v>9.3948600000000013</c:v>
                </c:pt>
                <c:pt idx="621">
                  <c:v>9.4097400000000011</c:v>
                </c:pt>
                <c:pt idx="622">
                  <c:v>9.4246200000000009</c:v>
                </c:pt>
                <c:pt idx="623">
                  <c:v>9.440430000000001</c:v>
                </c:pt>
                <c:pt idx="624">
                  <c:v>9.4553100000000025</c:v>
                </c:pt>
                <c:pt idx="625">
                  <c:v>9.4701900000000006</c:v>
                </c:pt>
                <c:pt idx="626">
                  <c:v>9.4850700000000003</c:v>
                </c:pt>
                <c:pt idx="627">
                  <c:v>9.4999500000000019</c:v>
                </c:pt>
                <c:pt idx="628">
                  <c:v>9.5157600000000002</c:v>
                </c:pt>
                <c:pt idx="629">
                  <c:v>9.53064</c:v>
                </c:pt>
                <c:pt idx="630">
                  <c:v>9.5455199999999998</c:v>
                </c:pt>
                <c:pt idx="631">
                  <c:v>9.5604000000000013</c:v>
                </c:pt>
                <c:pt idx="632">
                  <c:v>9.5752799999999993</c:v>
                </c:pt>
                <c:pt idx="633">
                  <c:v>9.5910899999999994</c:v>
                </c:pt>
                <c:pt idx="634">
                  <c:v>9.6059699999999992</c:v>
                </c:pt>
                <c:pt idx="635">
                  <c:v>9.6208500000000008</c:v>
                </c:pt>
                <c:pt idx="636">
                  <c:v>9.6357300000000006</c:v>
                </c:pt>
                <c:pt idx="637">
                  <c:v>9.6506100000000021</c:v>
                </c:pt>
                <c:pt idx="638">
                  <c:v>9.6664200000000022</c:v>
                </c:pt>
                <c:pt idx="639">
                  <c:v>9.681300000000002</c:v>
                </c:pt>
                <c:pt idx="640">
                  <c:v>9.69618</c:v>
                </c:pt>
                <c:pt idx="641">
                  <c:v>9.7110600000000016</c:v>
                </c:pt>
                <c:pt idx="642">
                  <c:v>9.7259400000000014</c:v>
                </c:pt>
                <c:pt idx="643">
                  <c:v>9.7417500000000015</c:v>
                </c:pt>
                <c:pt idx="644">
                  <c:v>9.7566300000000012</c:v>
                </c:pt>
                <c:pt idx="645">
                  <c:v>9.771510000000001</c:v>
                </c:pt>
                <c:pt idx="646">
                  <c:v>9.7863900000000008</c:v>
                </c:pt>
                <c:pt idx="647">
                  <c:v>9.8012700000000006</c:v>
                </c:pt>
                <c:pt idx="648">
                  <c:v>9.8170799999999989</c:v>
                </c:pt>
                <c:pt idx="649">
                  <c:v>9.8319600000000005</c:v>
                </c:pt>
                <c:pt idx="650">
                  <c:v>9.8468400000000003</c:v>
                </c:pt>
                <c:pt idx="651">
                  <c:v>9.86172</c:v>
                </c:pt>
                <c:pt idx="652">
                  <c:v>9.8765999999999998</c:v>
                </c:pt>
                <c:pt idx="653">
                  <c:v>9.8914799999999996</c:v>
                </c:pt>
                <c:pt idx="654">
                  <c:v>9.9072899999999997</c:v>
                </c:pt>
                <c:pt idx="655">
                  <c:v>9.9221700000000013</c:v>
                </c:pt>
                <c:pt idx="656">
                  <c:v>9.937050000000001</c:v>
                </c:pt>
                <c:pt idx="657">
                  <c:v>9.9519300000000008</c:v>
                </c:pt>
                <c:pt idx="658">
                  <c:v>9.9668100000000024</c:v>
                </c:pt>
                <c:pt idx="659">
                  <c:v>9.9826200000000025</c:v>
                </c:pt>
                <c:pt idx="660">
                  <c:v>9.9975000000000005</c:v>
                </c:pt>
                <c:pt idx="661">
                  <c:v>10.01238</c:v>
                </c:pt>
                <c:pt idx="662">
                  <c:v>10.027260000000002</c:v>
                </c:pt>
                <c:pt idx="663">
                  <c:v>10.042140000000002</c:v>
                </c:pt>
                <c:pt idx="664">
                  <c:v>10.05795</c:v>
                </c:pt>
                <c:pt idx="665">
                  <c:v>10.07283</c:v>
                </c:pt>
                <c:pt idx="666">
                  <c:v>10.087710000000001</c:v>
                </c:pt>
                <c:pt idx="667">
                  <c:v>10.102590000000001</c:v>
                </c:pt>
                <c:pt idx="668">
                  <c:v>10.117469999999999</c:v>
                </c:pt>
                <c:pt idx="669">
                  <c:v>10.132350000000001</c:v>
                </c:pt>
                <c:pt idx="670">
                  <c:v>10.148160000000001</c:v>
                </c:pt>
                <c:pt idx="671">
                  <c:v>10.163040000000001</c:v>
                </c:pt>
                <c:pt idx="672">
                  <c:v>10.17792</c:v>
                </c:pt>
                <c:pt idx="673">
                  <c:v>10.1928</c:v>
                </c:pt>
                <c:pt idx="674">
                  <c:v>10.20768</c:v>
                </c:pt>
                <c:pt idx="675">
                  <c:v>10.22349</c:v>
                </c:pt>
                <c:pt idx="676">
                  <c:v>10.238370000000002</c:v>
                </c:pt>
                <c:pt idx="677">
                  <c:v>10.253250000000001</c:v>
                </c:pt>
                <c:pt idx="678">
                  <c:v>10.268130000000001</c:v>
                </c:pt>
                <c:pt idx="679">
                  <c:v>10.283010000000003</c:v>
                </c:pt>
                <c:pt idx="680">
                  <c:v>10.298820000000003</c:v>
                </c:pt>
                <c:pt idx="681">
                  <c:v>10.313700000000001</c:v>
                </c:pt>
                <c:pt idx="682">
                  <c:v>10.328580000000001</c:v>
                </c:pt>
                <c:pt idx="683">
                  <c:v>10.343460000000002</c:v>
                </c:pt>
                <c:pt idx="684">
                  <c:v>10.358340000000002</c:v>
                </c:pt>
                <c:pt idx="685">
                  <c:v>10.373220000000002</c:v>
                </c:pt>
                <c:pt idx="686">
                  <c:v>10.38903</c:v>
                </c:pt>
                <c:pt idx="687">
                  <c:v>10.403910000000002</c:v>
                </c:pt>
                <c:pt idx="688">
                  <c:v>10.41879</c:v>
                </c:pt>
                <c:pt idx="689">
                  <c:v>10.433669999999999</c:v>
                </c:pt>
                <c:pt idx="690">
                  <c:v>10.448550000000001</c:v>
                </c:pt>
                <c:pt idx="691">
                  <c:v>10.463430000000001</c:v>
                </c:pt>
                <c:pt idx="692">
                  <c:v>10.479240000000001</c:v>
                </c:pt>
                <c:pt idx="693">
                  <c:v>10.494120000000002</c:v>
                </c:pt>
                <c:pt idx="694">
                  <c:v>10.509</c:v>
                </c:pt>
                <c:pt idx="695">
                  <c:v>10.52388</c:v>
                </c:pt>
                <c:pt idx="696">
                  <c:v>10.53876</c:v>
                </c:pt>
                <c:pt idx="697">
                  <c:v>10.553640000000001</c:v>
                </c:pt>
                <c:pt idx="698">
                  <c:v>10.569450000000002</c:v>
                </c:pt>
                <c:pt idx="699">
                  <c:v>10.584330000000001</c:v>
                </c:pt>
                <c:pt idx="700">
                  <c:v>10.599209999999999</c:v>
                </c:pt>
                <c:pt idx="701">
                  <c:v>10.614090000000001</c:v>
                </c:pt>
                <c:pt idx="702">
                  <c:v>10.628970000000001</c:v>
                </c:pt>
                <c:pt idx="703">
                  <c:v>10.644780000000001</c:v>
                </c:pt>
                <c:pt idx="704">
                  <c:v>10.659660000000001</c:v>
                </c:pt>
                <c:pt idx="705">
                  <c:v>10.67454</c:v>
                </c:pt>
                <c:pt idx="706">
                  <c:v>10.68942</c:v>
                </c:pt>
                <c:pt idx="707">
                  <c:v>10.704300000000002</c:v>
                </c:pt>
                <c:pt idx="708">
                  <c:v>10.719180000000001</c:v>
                </c:pt>
                <c:pt idx="709">
                  <c:v>10.73499</c:v>
                </c:pt>
                <c:pt idx="710">
                  <c:v>10.74987</c:v>
                </c:pt>
                <c:pt idx="711">
                  <c:v>10.764750000000001</c:v>
                </c:pt>
                <c:pt idx="712">
                  <c:v>10.779630000000001</c:v>
                </c:pt>
                <c:pt idx="713">
                  <c:v>10.794509999999999</c:v>
                </c:pt>
                <c:pt idx="714">
                  <c:v>10.80939</c:v>
                </c:pt>
                <c:pt idx="715">
                  <c:v>10.825200000000001</c:v>
                </c:pt>
                <c:pt idx="716">
                  <c:v>10.84008</c:v>
                </c:pt>
                <c:pt idx="717">
                  <c:v>10.85496</c:v>
                </c:pt>
                <c:pt idx="718">
                  <c:v>10.869840000000002</c:v>
                </c:pt>
                <c:pt idx="719">
                  <c:v>10.884720000000002</c:v>
                </c:pt>
                <c:pt idx="720">
                  <c:v>10.8996</c:v>
                </c:pt>
                <c:pt idx="721">
                  <c:v>10.914480000000001</c:v>
                </c:pt>
                <c:pt idx="722">
                  <c:v>10.930290000000001</c:v>
                </c:pt>
                <c:pt idx="723">
                  <c:v>10.945170000000001</c:v>
                </c:pt>
                <c:pt idx="724">
                  <c:v>10.960050000000003</c:v>
                </c:pt>
                <c:pt idx="725">
                  <c:v>10.974930000000002</c:v>
                </c:pt>
                <c:pt idx="726">
                  <c:v>10.98981</c:v>
                </c:pt>
                <c:pt idx="727">
                  <c:v>11.004690000000002</c:v>
                </c:pt>
                <c:pt idx="728">
                  <c:v>11.020500000000002</c:v>
                </c:pt>
                <c:pt idx="729">
                  <c:v>11.03538</c:v>
                </c:pt>
                <c:pt idx="730">
                  <c:v>11.05026</c:v>
                </c:pt>
                <c:pt idx="731">
                  <c:v>11.065140000000001</c:v>
                </c:pt>
                <c:pt idx="732">
                  <c:v>11.080020000000001</c:v>
                </c:pt>
                <c:pt idx="733">
                  <c:v>11.094900000000001</c:v>
                </c:pt>
                <c:pt idx="734">
                  <c:v>11.110709999999999</c:v>
                </c:pt>
                <c:pt idx="735">
                  <c:v>11.125590000000001</c:v>
                </c:pt>
                <c:pt idx="736">
                  <c:v>11.140470000000001</c:v>
                </c:pt>
                <c:pt idx="737">
                  <c:v>11.15535</c:v>
                </c:pt>
                <c:pt idx="738">
                  <c:v>11.170230000000002</c:v>
                </c:pt>
                <c:pt idx="739">
                  <c:v>11.18511</c:v>
                </c:pt>
                <c:pt idx="740">
                  <c:v>11.19999</c:v>
                </c:pt>
                <c:pt idx="741">
                  <c:v>11.2158</c:v>
                </c:pt>
                <c:pt idx="742">
                  <c:v>11.230680000000001</c:v>
                </c:pt>
                <c:pt idx="743">
                  <c:v>11.245560000000001</c:v>
                </c:pt>
                <c:pt idx="744">
                  <c:v>11.260440000000001</c:v>
                </c:pt>
                <c:pt idx="745">
                  <c:v>11.275320000000001</c:v>
                </c:pt>
                <c:pt idx="746">
                  <c:v>11.2902</c:v>
                </c:pt>
                <c:pt idx="747">
                  <c:v>11.306010000000001</c:v>
                </c:pt>
                <c:pt idx="748">
                  <c:v>11.320890000000002</c:v>
                </c:pt>
                <c:pt idx="749">
                  <c:v>11.335770000000002</c:v>
                </c:pt>
                <c:pt idx="750">
                  <c:v>11.350650000000002</c:v>
                </c:pt>
                <c:pt idx="751">
                  <c:v>11.36553</c:v>
                </c:pt>
                <c:pt idx="752">
                  <c:v>11.380410000000001</c:v>
                </c:pt>
                <c:pt idx="753">
                  <c:v>11.395290000000001</c:v>
                </c:pt>
                <c:pt idx="754">
                  <c:v>11.411099999999999</c:v>
                </c:pt>
                <c:pt idx="755">
                  <c:v>11.425980000000001</c:v>
                </c:pt>
                <c:pt idx="756">
                  <c:v>11.440860000000001</c:v>
                </c:pt>
                <c:pt idx="757">
                  <c:v>11.45574</c:v>
                </c:pt>
                <c:pt idx="758">
                  <c:v>11.470620000000002</c:v>
                </c:pt>
                <c:pt idx="759">
                  <c:v>11.4855</c:v>
                </c:pt>
                <c:pt idx="760">
                  <c:v>11.50038</c:v>
                </c:pt>
                <c:pt idx="761">
                  <c:v>11.51619</c:v>
                </c:pt>
                <c:pt idx="762">
                  <c:v>11.531070000000001</c:v>
                </c:pt>
                <c:pt idx="763">
                  <c:v>11.545950000000001</c:v>
                </c:pt>
                <c:pt idx="764">
                  <c:v>11.560829999999999</c:v>
                </c:pt>
                <c:pt idx="765">
                  <c:v>11.575710000000001</c:v>
                </c:pt>
                <c:pt idx="766">
                  <c:v>11.590590000000001</c:v>
                </c:pt>
                <c:pt idx="767">
                  <c:v>11.60547</c:v>
                </c:pt>
                <c:pt idx="768">
                  <c:v>11.62128</c:v>
                </c:pt>
                <c:pt idx="769">
                  <c:v>11.636160000000002</c:v>
                </c:pt>
                <c:pt idx="770">
                  <c:v>11.65104</c:v>
                </c:pt>
                <c:pt idx="771">
                  <c:v>11.66592</c:v>
                </c:pt>
                <c:pt idx="772">
                  <c:v>11.680800000000001</c:v>
                </c:pt>
                <c:pt idx="773">
                  <c:v>11.695680000000001</c:v>
                </c:pt>
                <c:pt idx="774">
                  <c:v>11.710560000000001</c:v>
                </c:pt>
                <c:pt idx="775">
                  <c:v>11.726370000000003</c:v>
                </c:pt>
                <c:pt idx="776">
                  <c:v>11.741250000000003</c:v>
                </c:pt>
                <c:pt idx="777">
                  <c:v>11.756130000000001</c:v>
                </c:pt>
                <c:pt idx="778">
                  <c:v>11.771010000000002</c:v>
                </c:pt>
                <c:pt idx="779">
                  <c:v>11.785890000000002</c:v>
                </c:pt>
                <c:pt idx="780">
                  <c:v>11.800770000000002</c:v>
                </c:pt>
                <c:pt idx="781">
                  <c:v>11.81565</c:v>
                </c:pt>
                <c:pt idx="782">
                  <c:v>11.830530000000001</c:v>
                </c:pt>
                <c:pt idx="783">
                  <c:v>11.846340000000001</c:v>
                </c:pt>
                <c:pt idx="784">
                  <c:v>11.861219999999999</c:v>
                </c:pt>
                <c:pt idx="785">
                  <c:v>11.876099999999999</c:v>
                </c:pt>
                <c:pt idx="786">
                  <c:v>11.890980000000001</c:v>
                </c:pt>
                <c:pt idx="787">
                  <c:v>11.905860000000001</c:v>
                </c:pt>
                <c:pt idx="788">
                  <c:v>11.920740000000002</c:v>
                </c:pt>
                <c:pt idx="789">
                  <c:v>11.935620000000002</c:v>
                </c:pt>
                <c:pt idx="790">
                  <c:v>11.95143</c:v>
                </c:pt>
                <c:pt idx="791">
                  <c:v>11.96631</c:v>
                </c:pt>
                <c:pt idx="792">
                  <c:v>11.981190000000002</c:v>
                </c:pt>
                <c:pt idx="793">
                  <c:v>11.996070000000001</c:v>
                </c:pt>
                <c:pt idx="794">
                  <c:v>12.010949999999999</c:v>
                </c:pt>
                <c:pt idx="795">
                  <c:v>12.025830000000001</c:v>
                </c:pt>
                <c:pt idx="796">
                  <c:v>12.040710000000001</c:v>
                </c:pt>
                <c:pt idx="797">
                  <c:v>12.05559</c:v>
                </c:pt>
                <c:pt idx="798">
                  <c:v>12.071400000000001</c:v>
                </c:pt>
                <c:pt idx="799">
                  <c:v>12.086280000000002</c:v>
                </c:pt>
                <c:pt idx="800">
                  <c:v>12.10116</c:v>
                </c:pt>
                <c:pt idx="801">
                  <c:v>12.11604</c:v>
                </c:pt>
                <c:pt idx="802">
                  <c:v>12.130920000000001</c:v>
                </c:pt>
                <c:pt idx="803">
                  <c:v>12.145800000000001</c:v>
                </c:pt>
                <c:pt idx="804">
                  <c:v>12.160680000000001</c:v>
                </c:pt>
                <c:pt idx="805">
                  <c:v>12.175560000000001</c:v>
                </c:pt>
                <c:pt idx="806">
                  <c:v>12.191370000000003</c:v>
                </c:pt>
                <c:pt idx="807">
                  <c:v>12.206250000000001</c:v>
                </c:pt>
                <c:pt idx="808">
                  <c:v>12.22113</c:v>
                </c:pt>
                <c:pt idx="809">
                  <c:v>12.236010000000002</c:v>
                </c:pt>
                <c:pt idx="810">
                  <c:v>12.250890000000002</c:v>
                </c:pt>
                <c:pt idx="811">
                  <c:v>12.26577</c:v>
                </c:pt>
                <c:pt idx="812">
                  <c:v>12.280650000000001</c:v>
                </c:pt>
                <c:pt idx="813">
                  <c:v>12.295530000000001</c:v>
                </c:pt>
                <c:pt idx="814">
                  <c:v>12.31134</c:v>
                </c:pt>
                <c:pt idx="815">
                  <c:v>12.326219999999999</c:v>
                </c:pt>
                <c:pt idx="816">
                  <c:v>12.341100000000001</c:v>
                </c:pt>
                <c:pt idx="817">
                  <c:v>12.355980000000001</c:v>
                </c:pt>
                <c:pt idx="818">
                  <c:v>12.370860000000002</c:v>
                </c:pt>
                <c:pt idx="819">
                  <c:v>12.385740000000002</c:v>
                </c:pt>
                <c:pt idx="820">
                  <c:v>12.400620000000002</c:v>
                </c:pt>
                <c:pt idx="821">
                  <c:v>12.4155</c:v>
                </c:pt>
                <c:pt idx="822">
                  <c:v>12.430380000000001</c:v>
                </c:pt>
                <c:pt idx="823">
                  <c:v>12.446190000000001</c:v>
                </c:pt>
                <c:pt idx="824">
                  <c:v>12.461069999999999</c:v>
                </c:pt>
                <c:pt idx="825">
                  <c:v>12.475950000000001</c:v>
                </c:pt>
                <c:pt idx="826">
                  <c:v>12.490830000000001</c:v>
                </c:pt>
                <c:pt idx="827">
                  <c:v>12.505710000000001</c:v>
                </c:pt>
                <c:pt idx="828">
                  <c:v>12.520589999999999</c:v>
                </c:pt>
                <c:pt idx="829">
                  <c:v>12.53547</c:v>
                </c:pt>
                <c:pt idx="830">
                  <c:v>12.55035</c:v>
                </c:pt>
                <c:pt idx="831">
                  <c:v>12.565230000000001</c:v>
                </c:pt>
                <c:pt idx="832">
                  <c:v>12.581040000000002</c:v>
                </c:pt>
                <c:pt idx="833">
                  <c:v>12.595920000000001</c:v>
                </c:pt>
                <c:pt idx="834">
                  <c:v>12.610799999999999</c:v>
                </c:pt>
                <c:pt idx="835">
                  <c:v>12.625680000000001</c:v>
                </c:pt>
                <c:pt idx="836">
                  <c:v>12.640560000000001</c:v>
                </c:pt>
                <c:pt idx="837">
                  <c:v>12.65544</c:v>
                </c:pt>
                <c:pt idx="838">
                  <c:v>12.670320000000002</c:v>
                </c:pt>
                <c:pt idx="839">
                  <c:v>12.6852</c:v>
                </c:pt>
                <c:pt idx="840">
                  <c:v>12.70008</c:v>
                </c:pt>
                <c:pt idx="841">
                  <c:v>12.71589</c:v>
                </c:pt>
                <c:pt idx="842">
                  <c:v>12.730770000000001</c:v>
                </c:pt>
                <c:pt idx="843">
                  <c:v>12.745650000000001</c:v>
                </c:pt>
                <c:pt idx="844">
                  <c:v>12.760530000000001</c:v>
                </c:pt>
                <c:pt idx="845">
                  <c:v>12.775410000000001</c:v>
                </c:pt>
                <c:pt idx="846">
                  <c:v>12.790290000000001</c:v>
                </c:pt>
                <c:pt idx="847">
                  <c:v>12.80517</c:v>
                </c:pt>
                <c:pt idx="848">
                  <c:v>12.820050000000002</c:v>
                </c:pt>
                <c:pt idx="849">
                  <c:v>12.834930000000002</c:v>
                </c:pt>
                <c:pt idx="850">
                  <c:v>12.850740000000002</c:v>
                </c:pt>
                <c:pt idx="851">
                  <c:v>12.865620000000003</c:v>
                </c:pt>
                <c:pt idx="852">
                  <c:v>12.880500000000001</c:v>
                </c:pt>
                <c:pt idx="853">
                  <c:v>12.895380000000001</c:v>
                </c:pt>
                <c:pt idx="854">
                  <c:v>12.910260000000003</c:v>
                </c:pt>
                <c:pt idx="855">
                  <c:v>12.925140000000003</c:v>
                </c:pt>
                <c:pt idx="856">
                  <c:v>12.940020000000001</c:v>
                </c:pt>
                <c:pt idx="857">
                  <c:v>12.9549</c:v>
                </c:pt>
                <c:pt idx="858">
                  <c:v>12.969780000000002</c:v>
                </c:pt>
                <c:pt idx="859">
                  <c:v>12.984660000000002</c:v>
                </c:pt>
                <c:pt idx="860">
                  <c:v>13.00047</c:v>
                </c:pt>
                <c:pt idx="861">
                  <c:v>13.015350000000002</c:v>
                </c:pt>
                <c:pt idx="862">
                  <c:v>13.030230000000001</c:v>
                </c:pt>
                <c:pt idx="863">
                  <c:v>13.045110000000001</c:v>
                </c:pt>
                <c:pt idx="864">
                  <c:v>13.059990000000003</c:v>
                </c:pt>
                <c:pt idx="865">
                  <c:v>13.074870000000001</c:v>
                </c:pt>
                <c:pt idx="866">
                  <c:v>13.08975</c:v>
                </c:pt>
                <c:pt idx="867">
                  <c:v>13.104630000000002</c:v>
                </c:pt>
                <c:pt idx="868">
                  <c:v>13.119510000000002</c:v>
                </c:pt>
                <c:pt idx="869">
                  <c:v>13.134390000000002</c:v>
                </c:pt>
                <c:pt idx="870">
                  <c:v>13.149270000000003</c:v>
                </c:pt>
                <c:pt idx="871">
                  <c:v>13.165080000000001</c:v>
                </c:pt>
                <c:pt idx="872">
                  <c:v>13.179960000000001</c:v>
                </c:pt>
                <c:pt idx="873">
                  <c:v>13.194839999999999</c:v>
                </c:pt>
                <c:pt idx="874">
                  <c:v>13.209720000000001</c:v>
                </c:pt>
                <c:pt idx="875">
                  <c:v>13.224600000000001</c:v>
                </c:pt>
                <c:pt idx="876">
                  <c:v>13.23948</c:v>
                </c:pt>
                <c:pt idx="877">
                  <c:v>13.254360000000002</c:v>
                </c:pt>
                <c:pt idx="878">
                  <c:v>13.26924</c:v>
                </c:pt>
                <c:pt idx="879">
                  <c:v>13.28412</c:v>
                </c:pt>
                <c:pt idx="880">
                  <c:v>13.299000000000001</c:v>
                </c:pt>
                <c:pt idx="881">
                  <c:v>13.313880000000001</c:v>
                </c:pt>
                <c:pt idx="882">
                  <c:v>13.329690000000001</c:v>
                </c:pt>
                <c:pt idx="883">
                  <c:v>13.344570000000001</c:v>
                </c:pt>
                <c:pt idx="884">
                  <c:v>13.359450000000001</c:v>
                </c:pt>
                <c:pt idx="885">
                  <c:v>13.37433</c:v>
                </c:pt>
                <c:pt idx="886">
                  <c:v>13.38921</c:v>
                </c:pt>
                <c:pt idx="887">
                  <c:v>13.404090000000002</c:v>
                </c:pt>
                <c:pt idx="888">
                  <c:v>13.418970000000002</c:v>
                </c:pt>
                <c:pt idx="889">
                  <c:v>13.43385</c:v>
                </c:pt>
                <c:pt idx="890">
                  <c:v>13.448730000000001</c:v>
                </c:pt>
                <c:pt idx="891">
                  <c:v>13.463610000000001</c:v>
                </c:pt>
                <c:pt idx="892">
                  <c:v>13.478490000000001</c:v>
                </c:pt>
                <c:pt idx="893">
                  <c:v>13.494300000000001</c:v>
                </c:pt>
                <c:pt idx="894">
                  <c:v>13.509180000000002</c:v>
                </c:pt>
                <c:pt idx="895">
                  <c:v>13.52406</c:v>
                </c:pt>
                <c:pt idx="896">
                  <c:v>13.53894</c:v>
                </c:pt>
                <c:pt idx="897">
                  <c:v>13.553820000000002</c:v>
                </c:pt>
                <c:pt idx="898">
                  <c:v>13.568700000000002</c:v>
                </c:pt>
                <c:pt idx="899">
                  <c:v>13.58358</c:v>
                </c:pt>
                <c:pt idx="900">
                  <c:v>13.598460000000001</c:v>
                </c:pt>
                <c:pt idx="901">
                  <c:v>13.613340000000001</c:v>
                </c:pt>
                <c:pt idx="902">
                  <c:v>13.628220000000001</c:v>
                </c:pt>
                <c:pt idx="903">
                  <c:v>13.643100000000002</c:v>
                </c:pt>
                <c:pt idx="904">
                  <c:v>13.65798</c:v>
                </c:pt>
                <c:pt idx="905">
                  <c:v>13.67286</c:v>
                </c:pt>
                <c:pt idx="906">
                  <c:v>13.68867</c:v>
                </c:pt>
                <c:pt idx="907">
                  <c:v>13.703550000000002</c:v>
                </c:pt>
                <c:pt idx="908">
                  <c:v>13.718430000000001</c:v>
                </c:pt>
                <c:pt idx="909">
                  <c:v>13.733310000000003</c:v>
                </c:pt>
                <c:pt idx="910">
                  <c:v>13.748190000000001</c:v>
                </c:pt>
                <c:pt idx="911">
                  <c:v>13.763070000000001</c:v>
                </c:pt>
                <c:pt idx="912">
                  <c:v>13.777950000000001</c:v>
                </c:pt>
                <c:pt idx="913">
                  <c:v>13.792830000000002</c:v>
                </c:pt>
                <c:pt idx="914">
                  <c:v>13.807710000000002</c:v>
                </c:pt>
                <c:pt idx="915">
                  <c:v>13.82259</c:v>
                </c:pt>
                <c:pt idx="916">
                  <c:v>13.837470000000001</c:v>
                </c:pt>
                <c:pt idx="917">
                  <c:v>13.852350000000001</c:v>
                </c:pt>
                <c:pt idx="918">
                  <c:v>13.867230000000001</c:v>
                </c:pt>
                <c:pt idx="919">
                  <c:v>13.883040000000003</c:v>
                </c:pt>
                <c:pt idx="920">
                  <c:v>13.897920000000003</c:v>
                </c:pt>
                <c:pt idx="921">
                  <c:v>13.912800000000001</c:v>
                </c:pt>
                <c:pt idx="922">
                  <c:v>13.927680000000002</c:v>
                </c:pt>
                <c:pt idx="923">
                  <c:v>13.942560000000002</c:v>
                </c:pt>
                <c:pt idx="924">
                  <c:v>13.957440000000002</c:v>
                </c:pt>
                <c:pt idx="925">
                  <c:v>13.97232</c:v>
                </c:pt>
                <c:pt idx="926">
                  <c:v>13.987200000000001</c:v>
                </c:pt>
                <c:pt idx="927">
                  <c:v>14.002080000000001</c:v>
                </c:pt>
                <c:pt idx="928">
                  <c:v>14.016960000000003</c:v>
                </c:pt>
                <c:pt idx="929">
                  <c:v>14.031840000000003</c:v>
                </c:pt>
                <c:pt idx="930">
                  <c:v>14.046720000000001</c:v>
                </c:pt>
                <c:pt idx="931">
                  <c:v>14.0616</c:v>
                </c:pt>
                <c:pt idx="932">
                  <c:v>14.076480000000002</c:v>
                </c:pt>
                <c:pt idx="933">
                  <c:v>14.091360000000002</c:v>
                </c:pt>
                <c:pt idx="934">
                  <c:v>14.10717</c:v>
                </c:pt>
                <c:pt idx="935">
                  <c:v>14.122050000000002</c:v>
                </c:pt>
                <c:pt idx="936">
                  <c:v>14.136930000000001</c:v>
                </c:pt>
                <c:pt idx="937">
                  <c:v>14.151810000000001</c:v>
                </c:pt>
                <c:pt idx="938">
                  <c:v>14.166690000000003</c:v>
                </c:pt>
                <c:pt idx="939">
                  <c:v>14.181570000000002</c:v>
                </c:pt>
                <c:pt idx="940">
                  <c:v>14.19645</c:v>
                </c:pt>
                <c:pt idx="941">
                  <c:v>14.211330000000002</c:v>
                </c:pt>
                <c:pt idx="942">
                  <c:v>14.226210000000002</c:v>
                </c:pt>
                <c:pt idx="943">
                  <c:v>14.241090000000002</c:v>
                </c:pt>
                <c:pt idx="944">
                  <c:v>14.255970000000003</c:v>
                </c:pt>
                <c:pt idx="945">
                  <c:v>14.270850000000001</c:v>
                </c:pt>
                <c:pt idx="946">
                  <c:v>14.285730000000001</c:v>
                </c:pt>
                <c:pt idx="947">
                  <c:v>14.300610000000002</c:v>
                </c:pt>
                <c:pt idx="948">
                  <c:v>14.315490000000002</c:v>
                </c:pt>
                <c:pt idx="949">
                  <c:v>14.330370000000002</c:v>
                </c:pt>
                <c:pt idx="950">
                  <c:v>14.34618</c:v>
                </c:pt>
                <c:pt idx="951">
                  <c:v>14.361060000000002</c:v>
                </c:pt>
                <c:pt idx="952">
                  <c:v>14.37594</c:v>
                </c:pt>
                <c:pt idx="953">
                  <c:v>14.39082</c:v>
                </c:pt>
                <c:pt idx="954">
                  <c:v>14.405700000000001</c:v>
                </c:pt>
                <c:pt idx="955">
                  <c:v>14.420580000000001</c:v>
                </c:pt>
                <c:pt idx="956">
                  <c:v>14.435460000000001</c:v>
                </c:pt>
                <c:pt idx="957">
                  <c:v>14.450340000000002</c:v>
                </c:pt>
                <c:pt idx="958">
                  <c:v>14.465220000000002</c:v>
                </c:pt>
                <c:pt idx="959">
                  <c:v>14.4801</c:v>
                </c:pt>
                <c:pt idx="960">
                  <c:v>14.494980000000002</c:v>
                </c:pt>
                <c:pt idx="961">
                  <c:v>14.509860000000002</c:v>
                </c:pt>
                <c:pt idx="962">
                  <c:v>14.524740000000001</c:v>
                </c:pt>
                <c:pt idx="963">
                  <c:v>14.539619999999999</c:v>
                </c:pt>
                <c:pt idx="964">
                  <c:v>14.554500000000003</c:v>
                </c:pt>
                <c:pt idx="965">
                  <c:v>14.569380000000001</c:v>
                </c:pt>
                <c:pt idx="966">
                  <c:v>14.584260000000002</c:v>
                </c:pt>
                <c:pt idx="967">
                  <c:v>14.599140000000002</c:v>
                </c:pt>
                <c:pt idx="968">
                  <c:v>14.61495</c:v>
                </c:pt>
                <c:pt idx="969">
                  <c:v>14.62983</c:v>
                </c:pt>
                <c:pt idx="970">
                  <c:v>14.644710000000002</c:v>
                </c:pt>
                <c:pt idx="971">
                  <c:v>14.65959</c:v>
                </c:pt>
                <c:pt idx="972">
                  <c:v>14.674470000000001</c:v>
                </c:pt>
                <c:pt idx="973">
                  <c:v>14.689350000000001</c:v>
                </c:pt>
                <c:pt idx="974">
                  <c:v>14.704230000000001</c:v>
                </c:pt>
                <c:pt idx="975">
                  <c:v>14.719110000000001</c:v>
                </c:pt>
                <c:pt idx="976">
                  <c:v>14.733990000000002</c:v>
                </c:pt>
                <c:pt idx="977">
                  <c:v>14.748870000000002</c:v>
                </c:pt>
                <c:pt idx="978">
                  <c:v>14.76375</c:v>
                </c:pt>
                <c:pt idx="979">
                  <c:v>14.778630000000001</c:v>
                </c:pt>
                <c:pt idx="980">
                  <c:v>14.793510000000001</c:v>
                </c:pt>
                <c:pt idx="981">
                  <c:v>14.808390000000001</c:v>
                </c:pt>
                <c:pt idx="982">
                  <c:v>14.823270000000001</c:v>
                </c:pt>
                <c:pt idx="983">
                  <c:v>14.838150000000002</c:v>
                </c:pt>
                <c:pt idx="984">
                  <c:v>14.85303</c:v>
                </c:pt>
                <c:pt idx="985">
                  <c:v>14.867910000000002</c:v>
                </c:pt>
                <c:pt idx="986">
                  <c:v>14.882790000000002</c:v>
                </c:pt>
                <c:pt idx="987">
                  <c:v>14.89767</c:v>
                </c:pt>
                <c:pt idx="988">
                  <c:v>14.912550000000003</c:v>
                </c:pt>
                <c:pt idx="989">
                  <c:v>14.927430000000001</c:v>
                </c:pt>
                <c:pt idx="990">
                  <c:v>14.942310000000003</c:v>
                </c:pt>
                <c:pt idx="991">
                  <c:v>14.958120000000001</c:v>
                </c:pt>
                <c:pt idx="992">
                  <c:v>14.973000000000001</c:v>
                </c:pt>
                <c:pt idx="993">
                  <c:v>14.987880000000001</c:v>
                </c:pt>
                <c:pt idx="994">
                  <c:v>15.00276</c:v>
                </c:pt>
                <c:pt idx="995">
                  <c:v>15.017640000000002</c:v>
                </c:pt>
                <c:pt idx="996">
                  <c:v>15.032520000000002</c:v>
                </c:pt>
                <c:pt idx="997">
                  <c:v>15.0474</c:v>
                </c:pt>
                <c:pt idx="998">
                  <c:v>15.062280000000001</c:v>
                </c:pt>
                <c:pt idx="999">
                  <c:v>15.077160000000001</c:v>
                </c:pt>
                <c:pt idx="1000">
                  <c:v>15.092040000000001</c:v>
                </c:pt>
                <c:pt idx="1001">
                  <c:v>15.106920000000002</c:v>
                </c:pt>
                <c:pt idx="1002">
                  <c:v>15.121800000000002</c:v>
                </c:pt>
                <c:pt idx="1003">
                  <c:v>15.13668</c:v>
                </c:pt>
                <c:pt idx="1004">
                  <c:v>15.151560000000002</c:v>
                </c:pt>
                <c:pt idx="1005">
                  <c:v>15.166440000000001</c:v>
                </c:pt>
                <c:pt idx="1006">
                  <c:v>15.181320000000001</c:v>
                </c:pt>
                <c:pt idx="1007">
                  <c:v>15.196200000000003</c:v>
                </c:pt>
                <c:pt idx="1008">
                  <c:v>15.211080000000001</c:v>
                </c:pt>
                <c:pt idx="1009">
                  <c:v>15.225960000000002</c:v>
                </c:pt>
                <c:pt idx="1010">
                  <c:v>15.240840000000002</c:v>
                </c:pt>
                <c:pt idx="1011">
                  <c:v>15.25572</c:v>
                </c:pt>
                <c:pt idx="1012">
                  <c:v>15.270600000000002</c:v>
                </c:pt>
                <c:pt idx="1013">
                  <c:v>15.285480000000002</c:v>
                </c:pt>
                <c:pt idx="1014">
                  <c:v>15.300360000000003</c:v>
                </c:pt>
                <c:pt idx="1015">
                  <c:v>15.315240000000001</c:v>
                </c:pt>
                <c:pt idx="1016">
                  <c:v>15.330119999999999</c:v>
                </c:pt>
                <c:pt idx="1017">
                  <c:v>15.345000000000002</c:v>
                </c:pt>
                <c:pt idx="1018">
                  <c:v>15.35988</c:v>
                </c:pt>
                <c:pt idx="1019">
                  <c:v>15.374760000000004</c:v>
                </c:pt>
                <c:pt idx="1020">
                  <c:v>15.389640000000002</c:v>
                </c:pt>
                <c:pt idx="1021">
                  <c:v>15.405450000000002</c:v>
                </c:pt>
                <c:pt idx="1022">
                  <c:v>15.42033</c:v>
                </c:pt>
                <c:pt idx="1023">
                  <c:v>15.435210000000001</c:v>
                </c:pt>
                <c:pt idx="1024">
                  <c:v>15.450090000000001</c:v>
                </c:pt>
                <c:pt idx="1025">
                  <c:v>15.464970000000001</c:v>
                </c:pt>
                <c:pt idx="1026">
                  <c:v>15.479850000000003</c:v>
                </c:pt>
                <c:pt idx="1027">
                  <c:v>15.494730000000001</c:v>
                </c:pt>
                <c:pt idx="1028">
                  <c:v>15.509610000000002</c:v>
                </c:pt>
                <c:pt idx="1029">
                  <c:v>15.524490000000002</c:v>
                </c:pt>
                <c:pt idx="1030">
                  <c:v>15.539370000000002</c:v>
                </c:pt>
                <c:pt idx="1031">
                  <c:v>15.554250000000001</c:v>
                </c:pt>
                <c:pt idx="1032">
                  <c:v>15.569130000000001</c:v>
                </c:pt>
                <c:pt idx="1033">
                  <c:v>15.584010000000003</c:v>
                </c:pt>
                <c:pt idx="1034">
                  <c:v>15.598890000000001</c:v>
                </c:pt>
                <c:pt idx="1035">
                  <c:v>15.613769999999999</c:v>
                </c:pt>
                <c:pt idx="1036">
                  <c:v>15.628650000000002</c:v>
                </c:pt>
                <c:pt idx="1037">
                  <c:v>15.64353</c:v>
                </c:pt>
                <c:pt idx="1038">
                  <c:v>15.658410000000003</c:v>
                </c:pt>
                <c:pt idx="1039">
                  <c:v>15.673290000000001</c:v>
                </c:pt>
                <c:pt idx="1040">
                  <c:v>15.68817</c:v>
                </c:pt>
                <c:pt idx="1041">
                  <c:v>15.703050000000003</c:v>
                </c:pt>
                <c:pt idx="1042">
                  <c:v>15.717930000000001</c:v>
                </c:pt>
                <c:pt idx="1043">
                  <c:v>15.732810000000002</c:v>
                </c:pt>
                <c:pt idx="1044">
                  <c:v>15.747690000000002</c:v>
                </c:pt>
                <c:pt idx="1045">
                  <c:v>15.76257</c:v>
                </c:pt>
                <c:pt idx="1046">
                  <c:v>15.777450000000002</c:v>
                </c:pt>
                <c:pt idx="1047">
                  <c:v>15.792330000000002</c:v>
                </c:pt>
                <c:pt idx="1048">
                  <c:v>15.807210000000003</c:v>
                </c:pt>
                <c:pt idx="1049">
                  <c:v>15.822090000000001</c:v>
                </c:pt>
                <c:pt idx="1050">
                  <c:v>15.836969999999999</c:v>
                </c:pt>
                <c:pt idx="1051">
                  <c:v>15.851850000000002</c:v>
                </c:pt>
                <c:pt idx="1052">
                  <c:v>15.86673</c:v>
                </c:pt>
                <c:pt idx="1053">
                  <c:v>15.881609999999998</c:v>
                </c:pt>
                <c:pt idx="1054">
                  <c:v>15.896490000000002</c:v>
                </c:pt>
                <c:pt idx="1055">
                  <c:v>15.91137</c:v>
                </c:pt>
                <c:pt idx="1056">
                  <c:v>15.926250000000003</c:v>
                </c:pt>
                <c:pt idx="1057">
                  <c:v>15.941130000000001</c:v>
                </c:pt>
                <c:pt idx="1058">
                  <c:v>15.956009999999999</c:v>
                </c:pt>
                <c:pt idx="1059">
                  <c:v>15.970890000000002</c:v>
                </c:pt>
                <c:pt idx="1060">
                  <c:v>15.98577</c:v>
                </c:pt>
                <c:pt idx="1061">
                  <c:v>16.000650000000004</c:v>
                </c:pt>
                <c:pt idx="1062">
                  <c:v>16.015530000000002</c:v>
                </c:pt>
                <c:pt idx="1063">
                  <c:v>16.03041</c:v>
                </c:pt>
                <c:pt idx="1064">
                  <c:v>16.045290000000001</c:v>
                </c:pt>
                <c:pt idx="1065">
                  <c:v>16.060169999999999</c:v>
                </c:pt>
                <c:pt idx="1066">
                  <c:v>16.075050000000001</c:v>
                </c:pt>
                <c:pt idx="1067">
                  <c:v>16.089930000000003</c:v>
                </c:pt>
                <c:pt idx="1068">
                  <c:v>16.104810000000001</c:v>
                </c:pt>
                <c:pt idx="1069">
                  <c:v>16.119690000000002</c:v>
                </c:pt>
                <c:pt idx="1070">
                  <c:v>16.13457</c:v>
                </c:pt>
                <c:pt idx="1071">
                  <c:v>16.149450000000002</c:v>
                </c:pt>
                <c:pt idx="1072">
                  <c:v>16.16433</c:v>
                </c:pt>
                <c:pt idx="1073">
                  <c:v>16.179210000000001</c:v>
                </c:pt>
                <c:pt idx="1074">
                  <c:v>16.194090000000003</c:v>
                </c:pt>
                <c:pt idx="1075">
                  <c:v>16.208970000000001</c:v>
                </c:pt>
                <c:pt idx="1076">
                  <c:v>16.223850000000002</c:v>
                </c:pt>
                <c:pt idx="1077">
                  <c:v>16.23873</c:v>
                </c:pt>
                <c:pt idx="1078">
                  <c:v>16.253610000000002</c:v>
                </c:pt>
                <c:pt idx="1079">
                  <c:v>16.268490000000003</c:v>
                </c:pt>
                <c:pt idx="1080">
                  <c:v>16.283370000000001</c:v>
                </c:pt>
                <c:pt idx="1081">
                  <c:v>16.298249999999999</c:v>
                </c:pt>
                <c:pt idx="1082">
                  <c:v>16.313130000000005</c:v>
                </c:pt>
                <c:pt idx="1083">
                  <c:v>16.328010000000003</c:v>
                </c:pt>
                <c:pt idx="1084">
                  <c:v>16.342890000000001</c:v>
                </c:pt>
                <c:pt idx="1085">
                  <c:v>16.357770000000002</c:v>
                </c:pt>
                <c:pt idx="1086">
                  <c:v>16.37265</c:v>
                </c:pt>
                <c:pt idx="1087">
                  <c:v>16.387530000000002</c:v>
                </c:pt>
                <c:pt idx="1088">
                  <c:v>16.402410000000003</c:v>
                </c:pt>
                <c:pt idx="1089">
                  <c:v>16.417290000000001</c:v>
                </c:pt>
                <c:pt idx="1090">
                  <c:v>16.432170000000003</c:v>
                </c:pt>
                <c:pt idx="1091">
                  <c:v>16.447050000000001</c:v>
                </c:pt>
                <c:pt idx="1092">
                  <c:v>16.461930000000002</c:v>
                </c:pt>
                <c:pt idx="1093">
                  <c:v>16.47681</c:v>
                </c:pt>
                <c:pt idx="1094">
                  <c:v>16.491689999999998</c:v>
                </c:pt>
                <c:pt idx="1095">
                  <c:v>16.506570000000004</c:v>
                </c:pt>
                <c:pt idx="1096">
                  <c:v>16.521450000000002</c:v>
                </c:pt>
                <c:pt idx="1097">
                  <c:v>16.536330000000003</c:v>
                </c:pt>
                <c:pt idx="1098">
                  <c:v>16.551210000000001</c:v>
                </c:pt>
                <c:pt idx="1099">
                  <c:v>16.566089999999999</c:v>
                </c:pt>
                <c:pt idx="1100">
                  <c:v>16.580970000000004</c:v>
                </c:pt>
                <c:pt idx="1101">
                  <c:v>16.595850000000002</c:v>
                </c:pt>
                <c:pt idx="1102">
                  <c:v>16.608870000000003</c:v>
                </c:pt>
              </c:numCache>
            </c:numRef>
          </c:xVal>
          <c:yVal>
            <c:numRef>
              <c:f>汇总!$C$2:$C$1104</c:f>
              <c:numCache>
                <c:formatCode>General</c:formatCode>
                <c:ptCount val="1103"/>
                <c:pt idx="0">
                  <c:v>6855.2</c:v>
                </c:pt>
                <c:pt idx="1">
                  <c:v>6854.5</c:v>
                </c:pt>
                <c:pt idx="2">
                  <c:v>6851.2</c:v>
                </c:pt>
                <c:pt idx="3">
                  <c:v>6818</c:v>
                </c:pt>
                <c:pt idx="4">
                  <c:v>6784.5</c:v>
                </c:pt>
                <c:pt idx="5">
                  <c:v>6751.1</c:v>
                </c:pt>
                <c:pt idx="6">
                  <c:v>6717.7</c:v>
                </c:pt>
                <c:pt idx="7">
                  <c:v>6684.2</c:v>
                </c:pt>
                <c:pt idx="8">
                  <c:v>6650.8</c:v>
                </c:pt>
                <c:pt idx="9">
                  <c:v>6617.2</c:v>
                </c:pt>
                <c:pt idx="10">
                  <c:v>6583.7</c:v>
                </c:pt>
                <c:pt idx="11">
                  <c:v>6550.1</c:v>
                </c:pt>
                <c:pt idx="12">
                  <c:v>6516.5</c:v>
                </c:pt>
                <c:pt idx="13">
                  <c:v>6482.9</c:v>
                </c:pt>
                <c:pt idx="14">
                  <c:v>6449.3</c:v>
                </c:pt>
                <c:pt idx="15">
                  <c:v>6415.6</c:v>
                </c:pt>
                <c:pt idx="16">
                  <c:v>6381.9</c:v>
                </c:pt>
                <c:pt idx="17">
                  <c:v>6348.2</c:v>
                </c:pt>
                <c:pt idx="18">
                  <c:v>6314.4</c:v>
                </c:pt>
                <c:pt idx="19">
                  <c:v>6280.6</c:v>
                </c:pt>
                <c:pt idx="20">
                  <c:v>6246.8</c:v>
                </c:pt>
                <c:pt idx="21">
                  <c:v>6213</c:v>
                </c:pt>
                <c:pt idx="22">
                  <c:v>6179.2</c:v>
                </c:pt>
                <c:pt idx="23">
                  <c:v>6145.3</c:v>
                </c:pt>
                <c:pt idx="24">
                  <c:v>6111.4</c:v>
                </c:pt>
                <c:pt idx="25">
                  <c:v>6077.5</c:v>
                </c:pt>
                <c:pt idx="26">
                  <c:v>6043.5</c:v>
                </c:pt>
                <c:pt idx="27">
                  <c:v>6009.6</c:v>
                </c:pt>
                <c:pt idx="28">
                  <c:v>5975.6</c:v>
                </c:pt>
                <c:pt idx="29">
                  <c:v>5941.6</c:v>
                </c:pt>
                <c:pt idx="30">
                  <c:v>5907.5</c:v>
                </c:pt>
                <c:pt idx="31">
                  <c:v>5873.5</c:v>
                </c:pt>
                <c:pt idx="32">
                  <c:v>5839.4</c:v>
                </c:pt>
                <c:pt idx="33">
                  <c:v>5805.3</c:v>
                </c:pt>
                <c:pt idx="34">
                  <c:v>5771.2</c:v>
                </c:pt>
                <c:pt idx="35">
                  <c:v>5737.1</c:v>
                </c:pt>
                <c:pt idx="36">
                  <c:v>5702.9</c:v>
                </c:pt>
                <c:pt idx="37">
                  <c:v>5668.7</c:v>
                </c:pt>
                <c:pt idx="38">
                  <c:v>5634.5</c:v>
                </c:pt>
                <c:pt idx="39">
                  <c:v>5600.3</c:v>
                </c:pt>
                <c:pt idx="40">
                  <c:v>5566.1</c:v>
                </c:pt>
                <c:pt idx="41">
                  <c:v>5531.8</c:v>
                </c:pt>
                <c:pt idx="42">
                  <c:v>5497.5</c:v>
                </c:pt>
                <c:pt idx="43">
                  <c:v>5463.2</c:v>
                </c:pt>
                <c:pt idx="44">
                  <c:v>5428.9</c:v>
                </c:pt>
                <c:pt idx="45">
                  <c:v>5394.5</c:v>
                </c:pt>
                <c:pt idx="46">
                  <c:v>5360.2</c:v>
                </c:pt>
                <c:pt idx="47">
                  <c:v>5325.8</c:v>
                </c:pt>
                <c:pt idx="48">
                  <c:v>5291.4</c:v>
                </c:pt>
                <c:pt idx="49">
                  <c:v>5257</c:v>
                </c:pt>
                <c:pt idx="50">
                  <c:v>5222.5</c:v>
                </c:pt>
                <c:pt idx="51">
                  <c:v>5188.1000000000004</c:v>
                </c:pt>
                <c:pt idx="52">
                  <c:v>5153.6000000000004</c:v>
                </c:pt>
                <c:pt idx="53">
                  <c:v>5119.1000000000004</c:v>
                </c:pt>
                <c:pt idx="54">
                  <c:v>5084.6000000000004</c:v>
                </c:pt>
                <c:pt idx="55">
                  <c:v>5050</c:v>
                </c:pt>
                <c:pt idx="56">
                  <c:v>5015.5</c:v>
                </c:pt>
                <c:pt idx="57">
                  <c:v>4980.8999999999996</c:v>
                </c:pt>
                <c:pt idx="58">
                  <c:v>4946.3</c:v>
                </c:pt>
                <c:pt idx="59">
                  <c:v>4911.7</c:v>
                </c:pt>
                <c:pt idx="60">
                  <c:v>4877.1000000000004</c:v>
                </c:pt>
                <c:pt idx="61">
                  <c:v>4842.3999999999996</c:v>
                </c:pt>
                <c:pt idx="62">
                  <c:v>4807.7</c:v>
                </c:pt>
                <c:pt idx="63">
                  <c:v>4773.1000000000004</c:v>
                </c:pt>
                <c:pt idx="64">
                  <c:v>4738.3</c:v>
                </c:pt>
                <c:pt idx="65">
                  <c:v>4703.6000000000004</c:v>
                </c:pt>
                <c:pt idx="66">
                  <c:v>4668.8999999999996</c:v>
                </c:pt>
                <c:pt idx="67">
                  <c:v>4634.1000000000004</c:v>
                </c:pt>
                <c:pt idx="68">
                  <c:v>4599.3</c:v>
                </c:pt>
                <c:pt idx="69">
                  <c:v>4564.5</c:v>
                </c:pt>
                <c:pt idx="70">
                  <c:v>4529.7</c:v>
                </c:pt>
                <c:pt idx="71">
                  <c:v>4494.8999999999996</c:v>
                </c:pt>
                <c:pt idx="72">
                  <c:v>4460.1000000000004</c:v>
                </c:pt>
                <c:pt idx="73">
                  <c:v>4425.2</c:v>
                </c:pt>
                <c:pt idx="74">
                  <c:v>4390.3</c:v>
                </c:pt>
                <c:pt idx="75">
                  <c:v>4355.3999999999996</c:v>
                </c:pt>
                <c:pt idx="76">
                  <c:v>4325.7</c:v>
                </c:pt>
                <c:pt idx="77">
                  <c:v>4330.8</c:v>
                </c:pt>
                <c:pt idx="78">
                  <c:v>4335.8999999999996</c:v>
                </c:pt>
                <c:pt idx="79">
                  <c:v>4341</c:v>
                </c:pt>
                <c:pt idx="80">
                  <c:v>4346.1000000000004</c:v>
                </c:pt>
                <c:pt idx="81">
                  <c:v>4351.3</c:v>
                </c:pt>
                <c:pt idx="82">
                  <c:v>4356.3999999999996</c:v>
                </c:pt>
                <c:pt idx="83">
                  <c:v>4361.5</c:v>
                </c:pt>
                <c:pt idx="84">
                  <c:v>4366.6000000000004</c:v>
                </c:pt>
                <c:pt idx="85">
                  <c:v>4371.7</c:v>
                </c:pt>
                <c:pt idx="86">
                  <c:v>4376.8999999999996</c:v>
                </c:pt>
                <c:pt idx="87">
                  <c:v>4382</c:v>
                </c:pt>
                <c:pt idx="88">
                  <c:v>4387.1000000000004</c:v>
                </c:pt>
                <c:pt idx="89">
                  <c:v>4392.3</c:v>
                </c:pt>
                <c:pt idx="90">
                  <c:v>4397.3999999999996</c:v>
                </c:pt>
                <c:pt idx="91">
                  <c:v>4402.5</c:v>
                </c:pt>
                <c:pt idx="92">
                  <c:v>4407.7</c:v>
                </c:pt>
                <c:pt idx="93">
                  <c:v>4412.8</c:v>
                </c:pt>
                <c:pt idx="94">
                  <c:v>4418</c:v>
                </c:pt>
                <c:pt idx="95">
                  <c:v>4423.1000000000004</c:v>
                </c:pt>
                <c:pt idx="96">
                  <c:v>4428.3</c:v>
                </c:pt>
                <c:pt idx="97">
                  <c:v>4433.3999999999996</c:v>
                </c:pt>
                <c:pt idx="98">
                  <c:v>4438.6000000000004</c:v>
                </c:pt>
                <c:pt idx="99">
                  <c:v>4443.8</c:v>
                </c:pt>
                <c:pt idx="100">
                  <c:v>4448.8999999999996</c:v>
                </c:pt>
                <c:pt idx="101">
                  <c:v>4454.1000000000004</c:v>
                </c:pt>
                <c:pt idx="102">
                  <c:v>4459.3</c:v>
                </c:pt>
                <c:pt idx="103">
                  <c:v>4464.3999999999996</c:v>
                </c:pt>
                <c:pt idx="104">
                  <c:v>4469.6000000000004</c:v>
                </c:pt>
                <c:pt idx="105">
                  <c:v>4474.8</c:v>
                </c:pt>
                <c:pt idx="106">
                  <c:v>4480</c:v>
                </c:pt>
                <c:pt idx="107">
                  <c:v>4485.1000000000004</c:v>
                </c:pt>
                <c:pt idx="108">
                  <c:v>4490.3</c:v>
                </c:pt>
                <c:pt idx="109">
                  <c:v>4495.5</c:v>
                </c:pt>
                <c:pt idx="110">
                  <c:v>4500.7</c:v>
                </c:pt>
                <c:pt idx="111">
                  <c:v>4505.8999999999996</c:v>
                </c:pt>
                <c:pt idx="112">
                  <c:v>4511.1000000000004</c:v>
                </c:pt>
                <c:pt idx="113">
                  <c:v>4516.3</c:v>
                </c:pt>
                <c:pt idx="114">
                  <c:v>4521.5</c:v>
                </c:pt>
                <c:pt idx="115">
                  <c:v>4526.7</c:v>
                </c:pt>
                <c:pt idx="116">
                  <c:v>4531.8999999999996</c:v>
                </c:pt>
                <c:pt idx="117">
                  <c:v>4537.1000000000004</c:v>
                </c:pt>
                <c:pt idx="118">
                  <c:v>4542.3</c:v>
                </c:pt>
                <c:pt idx="119">
                  <c:v>4547.5</c:v>
                </c:pt>
                <c:pt idx="120">
                  <c:v>4552.7</c:v>
                </c:pt>
                <c:pt idx="121">
                  <c:v>4557.8999999999996</c:v>
                </c:pt>
                <c:pt idx="122">
                  <c:v>4563.2</c:v>
                </c:pt>
                <c:pt idx="123">
                  <c:v>4568.3999999999996</c:v>
                </c:pt>
                <c:pt idx="124">
                  <c:v>4573.6000000000004</c:v>
                </c:pt>
                <c:pt idx="125">
                  <c:v>4578.8</c:v>
                </c:pt>
                <c:pt idx="126">
                  <c:v>4584</c:v>
                </c:pt>
                <c:pt idx="127">
                  <c:v>4589.3</c:v>
                </c:pt>
                <c:pt idx="128">
                  <c:v>4594.5</c:v>
                </c:pt>
                <c:pt idx="129">
                  <c:v>4599.7</c:v>
                </c:pt>
                <c:pt idx="130">
                  <c:v>4605</c:v>
                </c:pt>
                <c:pt idx="131">
                  <c:v>4610.2</c:v>
                </c:pt>
                <c:pt idx="132">
                  <c:v>4615.5</c:v>
                </c:pt>
                <c:pt idx="133">
                  <c:v>4620.7</c:v>
                </c:pt>
                <c:pt idx="134">
                  <c:v>4625.8999999999996</c:v>
                </c:pt>
                <c:pt idx="135">
                  <c:v>4631.2</c:v>
                </c:pt>
                <c:pt idx="136">
                  <c:v>4636.3999999999996</c:v>
                </c:pt>
                <c:pt idx="137">
                  <c:v>4641.7</c:v>
                </c:pt>
                <c:pt idx="138">
                  <c:v>4646.8999999999996</c:v>
                </c:pt>
                <c:pt idx="139">
                  <c:v>4652.2</c:v>
                </c:pt>
                <c:pt idx="140">
                  <c:v>4657.5</c:v>
                </c:pt>
                <c:pt idx="141">
                  <c:v>4662.7</c:v>
                </c:pt>
                <c:pt idx="142">
                  <c:v>4668</c:v>
                </c:pt>
                <c:pt idx="143">
                  <c:v>4673.2</c:v>
                </c:pt>
                <c:pt idx="144">
                  <c:v>4678.5</c:v>
                </c:pt>
                <c:pt idx="145">
                  <c:v>4683.8</c:v>
                </c:pt>
                <c:pt idx="146">
                  <c:v>4689.1000000000004</c:v>
                </c:pt>
                <c:pt idx="147">
                  <c:v>4694.3</c:v>
                </c:pt>
                <c:pt idx="148">
                  <c:v>4699.6000000000004</c:v>
                </c:pt>
                <c:pt idx="149">
                  <c:v>4704.8999999999996</c:v>
                </c:pt>
                <c:pt idx="150">
                  <c:v>4710.2</c:v>
                </c:pt>
                <c:pt idx="151">
                  <c:v>4715.5</c:v>
                </c:pt>
                <c:pt idx="152">
                  <c:v>4720.7</c:v>
                </c:pt>
                <c:pt idx="153">
                  <c:v>4726</c:v>
                </c:pt>
                <c:pt idx="154">
                  <c:v>4731.3</c:v>
                </c:pt>
                <c:pt idx="155">
                  <c:v>4736.6000000000004</c:v>
                </c:pt>
                <c:pt idx="156">
                  <c:v>4741.8999999999996</c:v>
                </c:pt>
                <c:pt idx="157">
                  <c:v>4747.2</c:v>
                </c:pt>
                <c:pt idx="158">
                  <c:v>4752.5</c:v>
                </c:pt>
                <c:pt idx="159">
                  <c:v>4757.8</c:v>
                </c:pt>
                <c:pt idx="160">
                  <c:v>4763.1000000000004</c:v>
                </c:pt>
                <c:pt idx="161">
                  <c:v>4768.3999999999996</c:v>
                </c:pt>
                <c:pt idx="162">
                  <c:v>4773.7</c:v>
                </c:pt>
                <c:pt idx="163">
                  <c:v>4779</c:v>
                </c:pt>
                <c:pt idx="164">
                  <c:v>4784.3</c:v>
                </c:pt>
                <c:pt idx="165">
                  <c:v>4789.7</c:v>
                </c:pt>
                <c:pt idx="166">
                  <c:v>4795</c:v>
                </c:pt>
                <c:pt idx="167">
                  <c:v>4800.3</c:v>
                </c:pt>
                <c:pt idx="168">
                  <c:v>4805.6000000000004</c:v>
                </c:pt>
                <c:pt idx="169">
                  <c:v>4810.8999999999996</c:v>
                </c:pt>
                <c:pt idx="170">
                  <c:v>4816.3</c:v>
                </c:pt>
                <c:pt idx="171">
                  <c:v>4821.6000000000004</c:v>
                </c:pt>
                <c:pt idx="172">
                  <c:v>4826.8999999999996</c:v>
                </c:pt>
                <c:pt idx="173">
                  <c:v>4832.3</c:v>
                </c:pt>
                <c:pt idx="174">
                  <c:v>4837.6000000000004</c:v>
                </c:pt>
                <c:pt idx="175">
                  <c:v>4842.8999999999996</c:v>
                </c:pt>
                <c:pt idx="176">
                  <c:v>4848.3</c:v>
                </c:pt>
                <c:pt idx="177">
                  <c:v>4853.6000000000004</c:v>
                </c:pt>
                <c:pt idx="178">
                  <c:v>4858.8999999999996</c:v>
                </c:pt>
                <c:pt idx="179">
                  <c:v>4864.3</c:v>
                </c:pt>
                <c:pt idx="180">
                  <c:v>4869.6000000000004</c:v>
                </c:pt>
                <c:pt idx="181">
                  <c:v>4875</c:v>
                </c:pt>
                <c:pt idx="182">
                  <c:v>4880.3</c:v>
                </c:pt>
                <c:pt idx="183">
                  <c:v>4885.7</c:v>
                </c:pt>
                <c:pt idx="184">
                  <c:v>4891</c:v>
                </c:pt>
                <c:pt idx="185">
                  <c:v>4896.3999999999996</c:v>
                </c:pt>
                <c:pt idx="186">
                  <c:v>4901.8</c:v>
                </c:pt>
                <c:pt idx="187">
                  <c:v>4907.1000000000004</c:v>
                </c:pt>
                <c:pt idx="188">
                  <c:v>4912.5</c:v>
                </c:pt>
                <c:pt idx="189">
                  <c:v>4917.8999999999996</c:v>
                </c:pt>
                <c:pt idx="190">
                  <c:v>4923.2</c:v>
                </c:pt>
                <c:pt idx="191">
                  <c:v>4928.6000000000004</c:v>
                </c:pt>
                <c:pt idx="192">
                  <c:v>4934</c:v>
                </c:pt>
                <c:pt idx="193">
                  <c:v>4939.3</c:v>
                </c:pt>
                <c:pt idx="194">
                  <c:v>4944.7</c:v>
                </c:pt>
                <c:pt idx="195">
                  <c:v>4950.1000000000004</c:v>
                </c:pt>
                <c:pt idx="196">
                  <c:v>4955.5</c:v>
                </c:pt>
                <c:pt idx="197">
                  <c:v>4960.8999999999996</c:v>
                </c:pt>
                <c:pt idx="198">
                  <c:v>4966.3</c:v>
                </c:pt>
                <c:pt idx="199">
                  <c:v>4971.6000000000004</c:v>
                </c:pt>
                <c:pt idx="200">
                  <c:v>4977</c:v>
                </c:pt>
                <c:pt idx="201">
                  <c:v>4982.3999999999996</c:v>
                </c:pt>
                <c:pt idx="202">
                  <c:v>4987.8</c:v>
                </c:pt>
                <c:pt idx="203">
                  <c:v>4993.2</c:v>
                </c:pt>
                <c:pt idx="204">
                  <c:v>4998.6000000000004</c:v>
                </c:pt>
                <c:pt idx="205">
                  <c:v>5004</c:v>
                </c:pt>
                <c:pt idx="206">
                  <c:v>5009.3999999999996</c:v>
                </c:pt>
                <c:pt idx="207">
                  <c:v>5014.8</c:v>
                </c:pt>
                <c:pt idx="208">
                  <c:v>5020.2</c:v>
                </c:pt>
                <c:pt idx="209">
                  <c:v>5025.6000000000004</c:v>
                </c:pt>
                <c:pt idx="210">
                  <c:v>5031</c:v>
                </c:pt>
                <c:pt idx="211">
                  <c:v>5036.3999999999996</c:v>
                </c:pt>
                <c:pt idx="212">
                  <c:v>5041.8999999999996</c:v>
                </c:pt>
                <c:pt idx="213">
                  <c:v>5047.3</c:v>
                </c:pt>
                <c:pt idx="214">
                  <c:v>5052.7</c:v>
                </c:pt>
                <c:pt idx="215">
                  <c:v>5058.1000000000004</c:v>
                </c:pt>
                <c:pt idx="216">
                  <c:v>5063.5</c:v>
                </c:pt>
                <c:pt idx="217">
                  <c:v>5069</c:v>
                </c:pt>
                <c:pt idx="218">
                  <c:v>5074.3999999999996</c:v>
                </c:pt>
                <c:pt idx="219">
                  <c:v>5079.8</c:v>
                </c:pt>
                <c:pt idx="220">
                  <c:v>5085.3</c:v>
                </c:pt>
                <c:pt idx="221">
                  <c:v>5090.7</c:v>
                </c:pt>
                <c:pt idx="222">
                  <c:v>5096.1000000000004</c:v>
                </c:pt>
                <c:pt idx="223">
                  <c:v>5101.6000000000004</c:v>
                </c:pt>
                <c:pt idx="224">
                  <c:v>5107</c:v>
                </c:pt>
                <c:pt idx="225">
                  <c:v>5112.3999999999996</c:v>
                </c:pt>
                <c:pt idx="226">
                  <c:v>5117.8999999999996</c:v>
                </c:pt>
                <c:pt idx="227">
                  <c:v>5123.3</c:v>
                </c:pt>
                <c:pt idx="228">
                  <c:v>5128.8</c:v>
                </c:pt>
                <c:pt idx="229">
                  <c:v>5134.2</c:v>
                </c:pt>
                <c:pt idx="230">
                  <c:v>5139.7</c:v>
                </c:pt>
                <c:pt idx="231">
                  <c:v>5145.1000000000004</c:v>
                </c:pt>
                <c:pt idx="232">
                  <c:v>5150.6000000000004</c:v>
                </c:pt>
                <c:pt idx="233">
                  <c:v>5156</c:v>
                </c:pt>
                <c:pt idx="234">
                  <c:v>5161.5</c:v>
                </c:pt>
                <c:pt idx="235">
                  <c:v>5167</c:v>
                </c:pt>
                <c:pt idx="236">
                  <c:v>5172.3999999999996</c:v>
                </c:pt>
                <c:pt idx="237">
                  <c:v>5177.8999999999996</c:v>
                </c:pt>
                <c:pt idx="238">
                  <c:v>5183.3999999999996</c:v>
                </c:pt>
                <c:pt idx="239">
                  <c:v>5188.8</c:v>
                </c:pt>
                <c:pt idx="240">
                  <c:v>5194.3</c:v>
                </c:pt>
                <c:pt idx="241">
                  <c:v>5199.8</c:v>
                </c:pt>
                <c:pt idx="242">
                  <c:v>5205.3</c:v>
                </c:pt>
                <c:pt idx="243">
                  <c:v>5210.7</c:v>
                </c:pt>
                <c:pt idx="244">
                  <c:v>5216.2</c:v>
                </c:pt>
                <c:pt idx="245">
                  <c:v>5221.7</c:v>
                </c:pt>
                <c:pt idx="246">
                  <c:v>5227.2</c:v>
                </c:pt>
                <c:pt idx="247">
                  <c:v>5232.7</c:v>
                </c:pt>
                <c:pt idx="248">
                  <c:v>5238.1000000000004</c:v>
                </c:pt>
                <c:pt idx="249">
                  <c:v>5243.6</c:v>
                </c:pt>
                <c:pt idx="250">
                  <c:v>5249.1</c:v>
                </c:pt>
                <c:pt idx="251">
                  <c:v>5254.6</c:v>
                </c:pt>
                <c:pt idx="252">
                  <c:v>5260.1</c:v>
                </c:pt>
                <c:pt idx="253">
                  <c:v>5265.6</c:v>
                </c:pt>
                <c:pt idx="254">
                  <c:v>5271.1</c:v>
                </c:pt>
                <c:pt idx="255">
                  <c:v>5276.6</c:v>
                </c:pt>
                <c:pt idx="256">
                  <c:v>5282.1</c:v>
                </c:pt>
                <c:pt idx="257">
                  <c:v>5287.6</c:v>
                </c:pt>
                <c:pt idx="258">
                  <c:v>5293.1</c:v>
                </c:pt>
                <c:pt idx="259">
                  <c:v>5298.6</c:v>
                </c:pt>
                <c:pt idx="260">
                  <c:v>5304.2</c:v>
                </c:pt>
                <c:pt idx="261">
                  <c:v>5309.7</c:v>
                </c:pt>
                <c:pt idx="262">
                  <c:v>5315.2</c:v>
                </c:pt>
                <c:pt idx="263">
                  <c:v>5320.7</c:v>
                </c:pt>
                <c:pt idx="264">
                  <c:v>5326.2</c:v>
                </c:pt>
                <c:pt idx="265">
                  <c:v>5331.7</c:v>
                </c:pt>
                <c:pt idx="266">
                  <c:v>5337.3</c:v>
                </c:pt>
                <c:pt idx="267">
                  <c:v>5342.8</c:v>
                </c:pt>
                <c:pt idx="268">
                  <c:v>5348.3</c:v>
                </c:pt>
                <c:pt idx="269">
                  <c:v>5353.8</c:v>
                </c:pt>
                <c:pt idx="270">
                  <c:v>5359.4</c:v>
                </c:pt>
                <c:pt idx="271">
                  <c:v>5364.9</c:v>
                </c:pt>
                <c:pt idx="272">
                  <c:v>5370.4</c:v>
                </c:pt>
                <c:pt idx="273">
                  <c:v>5376</c:v>
                </c:pt>
                <c:pt idx="274">
                  <c:v>5381.5</c:v>
                </c:pt>
                <c:pt idx="275">
                  <c:v>5387.1</c:v>
                </c:pt>
                <c:pt idx="276">
                  <c:v>5392.6</c:v>
                </c:pt>
                <c:pt idx="277">
                  <c:v>5398.2</c:v>
                </c:pt>
                <c:pt idx="278">
                  <c:v>5403.7</c:v>
                </c:pt>
                <c:pt idx="279">
                  <c:v>5409.2</c:v>
                </c:pt>
                <c:pt idx="280">
                  <c:v>5414.8</c:v>
                </c:pt>
                <c:pt idx="281">
                  <c:v>5420.3</c:v>
                </c:pt>
                <c:pt idx="282">
                  <c:v>5425.9</c:v>
                </c:pt>
                <c:pt idx="283">
                  <c:v>5431.5</c:v>
                </c:pt>
                <c:pt idx="284">
                  <c:v>5437</c:v>
                </c:pt>
                <c:pt idx="285">
                  <c:v>5442.6</c:v>
                </c:pt>
                <c:pt idx="286">
                  <c:v>5448.1</c:v>
                </c:pt>
                <c:pt idx="287">
                  <c:v>5453.7</c:v>
                </c:pt>
                <c:pt idx="288">
                  <c:v>5459.3</c:v>
                </c:pt>
                <c:pt idx="289">
                  <c:v>5464.8</c:v>
                </c:pt>
                <c:pt idx="290">
                  <c:v>5470.4</c:v>
                </c:pt>
                <c:pt idx="291">
                  <c:v>5476</c:v>
                </c:pt>
                <c:pt idx="292">
                  <c:v>5481.6</c:v>
                </c:pt>
                <c:pt idx="293">
                  <c:v>5487.1</c:v>
                </c:pt>
                <c:pt idx="294">
                  <c:v>5492.7</c:v>
                </c:pt>
                <c:pt idx="295">
                  <c:v>5498.3</c:v>
                </c:pt>
                <c:pt idx="296">
                  <c:v>5503.9</c:v>
                </c:pt>
                <c:pt idx="297">
                  <c:v>5509.5</c:v>
                </c:pt>
                <c:pt idx="298">
                  <c:v>5515</c:v>
                </c:pt>
                <c:pt idx="299">
                  <c:v>5520.6</c:v>
                </c:pt>
                <c:pt idx="300">
                  <c:v>5526.2</c:v>
                </c:pt>
                <c:pt idx="301">
                  <c:v>5531.8</c:v>
                </c:pt>
                <c:pt idx="302">
                  <c:v>5537.4</c:v>
                </c:pt>
                <c:pt idx="303">
                  <c:v>5543</c:v>
                </c:pt>
                <c:pt idx="304">
                  <c:v>5548.6</c:v>
                </c:pt>
                <c:pt idx="305">
                  <c:v>5554.2</c:v>
                </c:pt>
                <c:pt idx="306">
                  <c:v>5559.8</c:v>
                </c:pt>
                <c:pt idx="307">
                  <c:v>5565.4</c:v>
                </c:pt>
                <c:pt idx="308">
                  <c:v>5571</c:v>
                </c:pt>
                <c:pt idx="309">
                  <c:v>5576.6</c:v>
                </c:pt>
                <c:pt idx="310">
                  <c:v>5582.2</c:v>
                </c:pt>
                <c:pt idx="311">
                  <c:v>5587.8</c:v>
                </c:pt>
                <c:pt idx="312">
                  <c:v>5593.4</c:v>
                </c:pt>
                <c:pt idx="313">
                  <c:v>5599.1</c:v>
                </c:pt>
                <c:pt idx="314">
                  <c:v>5604.7</c:v>
                </c:pt>
                <c:pt idx="315">
                  <c:v>5610.3</c:v>
                </c:pt>
                <c:pt idx="316">
                  <c:v>5615.9</c:v>
                </c:pt>
                <c:pt idx="317">
                  <c:v>5621.5</c:v>
                </c:pt>
                <c:pt idx="318">
                  <c:v>5627.2</c:v>
                </c:pt>
                <c:pt idx="319">
                  <c:v>5632.8</c:v>
                </c:pt>
                <c:pt idx="320">
                  <c:v>5638.4</c:v>
                </c:pt>
                <c:pt idx="321">
                  <c:v>5644</c:v>
                </c:pt>
                <c:pt idx="322">
                  <c:v>5649.7</c:v>
                </c:pt>
                <c:pt idx="323">
                  <c:v>5655.3</c:v>
                </c:pt>
                <c:pt idx="324">
                  <c:v>5660.9</c:v>
                </c:pt>
                <c:pt idx="325">
                  <c:v>5666.6</c:v>
                </c:pt>
                <c:pt idx="326">
                  <c:v>5672.2</c:v>
                </c:pt>
                <c:pt idx="327">
                  <c:v>5677.8</c:v>
                </c:pt>
                <c:pt idx="328">
                  <c:v>5683.5</c:v>
                </c:pt>
                <c:pt idx="329">
                  <c:v>5689.1</c:v>
                </c:pt>
                <c:pt idx="330">
                  <c:v>5694.8</c:v>
                </c:pt>
                <c:pt idx="331">
                  <c:v>5700.4</c:v>
                </c:pt>
                <c:pt idx="332">
                  <c:v>5706.1</c:v>
                </c:pt>
                <c:pt idx="333">
                  <c:v>5711.7</c:v>
                </c:pt>
                <c:pt idx="334">
                  <c:v>5717.4</c:v>
                </c:pt>
                <c:pt idx="335">
                  <c:v>5723</c:v>
                </c:pt>
                <c:pt idx="336">
                  <c:v>5728.7</c:v>
                </c:pt>
                <c:pt idx="337">
                  <c:v>5734.4</c:v>
                </c:pt>
                <c:pt idx="338">
                  <c:v>5740</c:v>
                </c:pt>
                <c:pt idx="339">
                  <c:v>5745.7</c:v>
                </c:pt>
                <c:pt idx="340">
                  <c:v>5751.3</c:v>
                </c:pt>
                <c:pt idx="341">
                  <c:v>5757</c:v>
                </c:pt>
                <c:pt idx="342">
                  <c:v>5762.7</c:v>
                </c:pt>
                <c:pt idx="343">
                  <c:v>5768.4</c:v>
                </c:pt>
                <c:pt idx="344">
                  <c:v>5774</c:v>
                </c:pt>
                <c:pt idx="345">
                  <c:v>5779.8</c:v>
                </c:pt>
                <c:pt idx="346">
                  <c:v>5785.9</c:v>
                </c:pt>
                <c:pt idx="347">
                  <c:v>5792.1</c:v>
                </c:pt>
                <c:pt idx="348">
                  <c:v>5798.2</c:v>
                </c:pt>
                <c:pt idx="349">
                  <c:v>5804.3</c:v>
                </c:pt>
                <c:pt idx="350">
                  <c:v>5810.5</c:v>
                </c:pt>
                <c:pt idx="351">
                  <c:v>5816.6</c:v>
                </c:pt>
                <c:pt idx="352">
                  <c:v>5822.7</c:v>
                </c:pt>
                <c:pt idx="353">
                  <c:v>5828.9</c:v>
                </c:pt>
                <c:pt idx="354">
                  <c:v>5835</c:v>
                </c:pt>
                <c:pt idx="355">
                  <c:v>5841.2</c:v>
                </c:pt>
                <c:pt idx="356">
                  <c:v>5847.3</c:v>
                </c:pt>
                <c:pt idx="357">
                  <c:v>5853.5</c:v>
                </c:pt>
                <c:pt idx="358">
                  <c:v>5859.6</c:v>
                </c:pt>
                <c:pt idx="359">
                  <c:v>5865.8</c:v>
                </c:pt>
                <c:pt idx="360">
                  <c:v>5871.9</c:v>
                </c:pt>
                <c:pt idx="361">
                  <c:v>5878.1</c:v>
                </c:pt>
                <c:pt idx="362">
                  <c:v>5884.2</c:v>
                </c:pt>
                <c:pt idx="363">
                  <c:v>5890.4</c:v>
                </c:pt>
                <c:pt idx="364">
                  <c:v>5896.5</c:v>
                </c:pt>
                <c:pt idx="365">
                  <c:v>5902.7</c:v>
                </c:pt>
                <c:pt idx="366">
                  <c:v>5908.9</c:v>
                </c:pt>
                <c:pt idx="367">
                  <c:v>5915</c:v>
                </c:pt>
                <c:pt idx="368">
                  <c:v>5921.2</c:v>
                </c:pt>
                <c:pt idx="369">
                  <c:v>5927.4</c:v>
                </c:pt>
                <c:pt idx="370">
                  <c:v>5933.6</c:v>
                </c:pt>
                <c:pt idx="371">
                  <c:v>5939.7</c:v>
                </c:pt>
                <c:pt idx="372">
                  <c:v>5945.9</c:v>
                </c:pt>
                <c:pt idx="373">
                  <c:v>5952.1</c:v>
                </c:pt>
                <c:pt idx="374">
                  <c:v>5958.3</c:v>
                </c:pt>
                <c:pt idx="375">
                  <c:v>5964.4</c:v>
                </c:pt>
                <c:pt idx="376">
                  <c:v>5970.6</c:v>
                </c:pt>
                <c:pt idx="377">
                  <c:v>5976.8</c:v>
                </c:pt>
                <c:pt idx="378">
                  <c:v>5983</c:v>
                </c:pt>
                <c:pt idx="379">
                  <c:v>5989.2</c:v>
                </c:pt>
                <c:pt idx="380">
                  <c:v>5995.4</c:v>
                </c:pt>
                <c:pt idx="381">
                  <c:v>6001.6</c:v>
                </c:pt>
                <c:pt idx="382">
                  <c:v>6007.8</c:v>
                </c:pt>
                <c:pt idx="383">
                  <c:v>6014</c:v>
                </c:pt>
                <c:pt idx="384">
                  <c:v>6020.2</c:v>
                </c:pt>
                <c:pt idx="385">
                  <c:v>6026.4</c:v>
                </c:pt>
                <c:pt idx="386">
                  <c:v>6032.6</c:v>
                </c:pt>
                <c:pt idx="387">
                  <c:v>6038.8</c:v>
                </c:pt>
                <c:pt idx="388">
                  <c:v>6045</c:v>
                </c:pt>
                <c:pt idx="389">
                  <c:v>6051.2</c:v>
                </c:pt>
                <c:pt idx="390">
                  <c:v>6057.4</c:v>
                </c:pt>
                <c:pt idx="391">
                  <c:v>6063.6</c:v>
                </c:pt>
                <c:pt idx="392">
                  <c:v>6069.9</c:v>
                </c:pt>
                <c:pt idx="393">
                  <c:v>6076.1</c:v>
                </c:pt>
                <c:pt idx="394">
                  <c:v>6082.3</c:v>
                </c:pt>
                <c:pt idx="395">
                  <c:v>6088.5</c:v>
                </c:pt>
                <c:pt idx="396">
                  <c:v>6094.7</c:v>
                </c:pt>
                <c:pt idx="397">
                  <c:v>6101</c:v>
                </c:pt>
                <c:pt idx="398">
                  <c:v>6107.2</c:v>
                </c:pt>
                <c:pt idx="399">
                  <c:v>6113.4</c:v>
                </c:pt>
                <c:pt idx="400">
                  <c:v>6119.7</c:v>
                </c:pt>
                <c:pt idx="401">
                  <c:v>6125.9</c:v>
                </c:pt>
                <c:pt idx="402">
                  <c:v>6132.1</c:v>
                </c:pt>
                <c:pt idx="403">
                  <c:v>6138.4</c:v>
                </c:pt>
                <c:pt idx="404">
                  <c:v>6144.6</c:v>
                </c:pt>
                <c:pt idx="405">
                  <c:v>6150.9</c:v>
                </c:pt>
                <c:pt idx="406">
                  <c:v>6157.1</c:v>
                </c:pt>
                <c:pt idx="407">
                  <c:v>6163.3</c:v>
                </c:pt>
                <c:pt idx="408">
                  <c:v>6169.6</c:v>
                </c:pt>
                <c:pt idx="409">
                  <c:v>6175.8</c:v>
                </c:pt>
                <c:pt idx="410">
                  <c:v>6182.1</c:v>
                </c:pt>
                <c:pt idx="411">
                  <c:v>6188.3</c:v>
                </c:pt>
                <c:pt idx="412">
                  <c:v>6194.6</c:v>
                </c:pt>
                <c:pt idx="413">
                  <c:v>6200.9</c:v>
                </c:pt>
                <c:pt idx="414">
                  <c:v>6207.1</c:v>
                </c:pt>
                <c:pt idx="415">
                  <c:v>6213.4</c:v>
                </c:pt>
                <c:pt idx="416">
                  <c:v>6219.6</c:v>
                </c:pt>
                <c:pt idx="417">
                  <c:v>6225.9</c:v>
                </c:pt>
                <c:pt idx="418">
                  <c:v>6232.2</c:v>
                </c:pt>
                <c:pt idx="419">
                  <c:v>6238.4</c:v>
                </c:pt>
                <c:pt idx="420">
                  <c:v>6244.7</c:v>
                </c:pt>
                <c:pt idx="421">
                  <c:v>6251</c:v>
                </c:pt>
                <c:pt idx="422">
                  <c:v>6257.3</c:v>
                </c:pt>
                <c:pt idx="423">
                  <c:v>6263.5</c:v>
                </c:pt>
                <c:pt idx="424">
                  <c:v>6269.8</c:v>
                </c:pt>
                <c:pt idx="425">
                  <c:v>6276.1</c:v>
                </c:pt>
                <c:pt idx="426">
                  <c:v>6282.4</c:v>
                </c:pt>
                <c:pt idx="427">
                  <c:v>6288.7</c:v>
                </c:pt>
                <c:pt idx="428">
                  <c:v>6295</c:v>
                </c:pt>
                <c:pt idx="429">
                  <c:v>6301.2</c:v>
                </c:pt>
                <c:pt idx="430">
                  <c:v>6307.5</c:v>
                </c:pt>
                <c:pt idx="431">
                  <c:v>6313.8</c:v>
                </c:pt>
                <c:pt idx="432">
                  <c:v>6320.1</c:v>
                </c:pt>
                <c:pt idx="433">
                  <c:v>6326.4</c:v>
                </c:pt>
                <c:pt idx="434">
                  <c:v>6332.7</c:v>
                </c:pt>
                <c:pt idx="435">
                  <c:v>6339</c:v>
                </c:pt>
                <c:pt idx="436">
                  <c:v>6345.3</c:v>
                </c:pt>
                <c:pt idx="437">
                  <c:v>6351.6</c:v>
                </c:pt>
                <c:pt idx="438">
                  <c:v>6357.9</c:v>
                </c:pt>
                <c:pt idx="439">
                  <c:v>6364.2</c:v>
                </c:pt>
                <c:pt idx="440">
                  <c:v>6370.5</c:v>
                </c:pt>
                <c:pt idx="441">
                  <c:v>6376.9</c:v>
                </c:pt>
                <c:pt idx="442">
                  <c:v>6383.2</c:v>
                </c:pt>
                <c:pt idx="443">
                  <c:v>6389.5</c:v>
                </c:pt>
                <c:pt idx="444">
                  <c:v>6395.8</c:v>
                </c:pt>
                <c:pt idx="445">
                  <c:v>6402.1</c:v>
                </c:pt>
                <c:pt idx="446">
                  <c:v>6408.4</c:v>
                </c:pt>
                <c:pt idx="447">
                  <c:v>6414.8</c:v>
                </c:pt>
                <c:pt idx="448">
                  <c:v>6421.1</c:v>
                </c:pt>
                <c:pt idx="449">
                  <c:v>6427.4</c:v>
                </c:pt>
                <c:pt idx="450">
                  <c:v>6433.7</c:v>
                </c:pt>
                <c:pt idx="451">
                  <c:v>6440.1</c:v>
                </c:pt>
                <c:pt idx="452">
                  <c:v>6446.4</c:v>
                </c:pt>
                <c:pt idx="453">
                  <c:v>6452.7</c:v>
                </c:pt>
                <c:pt idx="454">
                  <c:v>6459.1</c:v>
                </c:pt>
                <c:pt idx="455">
                  <c:v>6465.4</c:v>
                </c:pt>
                <c:pt idx="456">
                  <c:v>6471.8</c:v>
                </c:pt>
                <c:pt idx="457">
                  <c:v>6478.1</c:v>
                </c:pt>
                <c:pt idx="458">
                  <c:v>6484.4</c:v>
                </c:pt>
                <c:pt idx="459">
                  <c:v>6490.8</c:v>
                </c:pt>
                <c:pt idx="460">
                  <c:v>6497.1</c:v>
                </c:pt>
                <c:pt idx="461">
                  <c:v>6503.5</c:v>
                </c:pt>
                <c:pt idx="462">
                  <c:v>6509.8</c:v>
                </c:pt>
                <c:pt idx="463">
                  <c:v>6516.2</c:v>
                </c:pt>
                <c:pt idx="464">
                  <c:v>6522.6</c:v>
                </c:pt>
                <c:pt idx="465">
                  <c:v>6528.9</c:v>
                </c:pt>
                <c:pt idx="466">
                  <c:v>6535.3</c:v>
                </c:pt>
                <c:pt idx="467">
                  <c:v>6541.6</c:v>
                </c:pt>
                <c:pt idx="468">
                  <c:v>6548</c:v>
                </c:pt>
                <c:pt idx="469">
                  <c:v>6554.4</c:v>
                </c:pt>
                <c:pt idx="470">
                  <c:v>6560.7</c:v>
                </c:pt>
                <c:pt idx="471">
                  <c:v>6567.1</c:v>
                </c:pt>
                <c:pt idx="472">
                  <c:v>6573.5</c:v>
                </c:pt>
                <c:pt idx="473">
                  <c:v>6579.8</c:v>
                </c:pt>
                <c:pt idx="474">
                  <c:v>6586.2</c:v>
                </c:pt>
                <c:pt idx="475">
                  <c:v>6592.6</c:v>
                </c:pt>
                <c:pt idx="476">
                  <c:v>6599</c:v>
                </c:pt>
                <c:pt idx="477">
                  <c:v>6605.3</c:v>
                </c:pt>
                <c:pt idx="478">
                  <c:v>6611.7</c:v>
                </c:pt>
                <c:pt idx="479">
                  <c:v>6618.1</c:v>
                </c:pt>
                <c:pt idx="480">
                  <c:v>6624.5</c:v>
                </c:pt>
                <c:pt idx="481">
                  <c:v>6630.9</c:v>
                </c:pt>
                <c:pt idx="482">
                  <c:v>6637.3</c:v>
                </c:pt>
                <c:pt idx="483">
                  <c:v>6643.7</c:v>
                </c:pt>
                <c:pt idx="484">
                  <c:v>6650.1</c:v>
                </c:pt>
                <c:pt idx="485">
                  <c:v>6656.5</c:v>
                </c:pt>
                <c:pt idx="486">
                  <c:v>6662.9</c:v>
                </c:pt>
                <c:pt idx="487">
                  <c:v>6669.3</c:v>
                </c:pt>
                <c:pt idx="488">
                  <c:v>6675.7</c:v>
                </c:pt>
                <c:pt idx="489">
                  <c:v>6682.1</c:v>
                </c:pt>
                <c:pt idx="490">
                  <c:v>6688.5</c:v>
                </c:pt>
                <c:pt idx="491">
                  <c:v>6694.9</c:v>
                </c:pt>
                <c:pt idx="492">
                  <c:v>6701.3</c:v>
                </c:pt>
                <c:pt idx="493">
                  <c:v>6707.7</c:v>
                </c:pt>
                <c:pt idx="494">
                  <c:v>6714.1</c:v>
                </c:pt>
                <c:pt idx="495">
                  <c:v>6720.5</c:v>
                </c:pt>
                <c:pt idx="496">
                  <c:v>6726.9</c:v>
                </c:pt>
                <c:pt idx="497">
                  <c:v>6733.4</c:v>
                </c:pt>
                <c:pt idx="498">
                  <c:v>6739.8</c:v>
                </c:pt>
                <c:pt idx="499">
                  <c:v>6746.2</c:v>
                </c:pt>
                <c:pt idx="500">
                  <c:v>6752.6</c:v>
                </c:pt>
                <c:pt idx="501">
                  <c:v>6759</c:v>
                </c:pt>
                <c:pt idx="502">
                  <c:v>6765.5</c:v>
                </c:pt>
                <c:pt idx="503">
                  <c:v>6771.9</c:v>
                </c:pt>
                <c:pt idx="504">
                  <c:v>6778.3</c:v>
                </c:pt>
                <c:pt idx="505">
                  <c:v>6784.8</c:v>
                </c:pt>
                <c:pt idx="506">
                  <c:v>6791.2</c:v>
                </c:pt>
                <c:pt idx="507">
                  <c:v>6797.6</c:v>
                </c:pt>
                <c:pt idx="508">
                  <c:v>6804.1</c:v>
                </c:pt>
                <c:pt idx="509">
                  <c:v>6810.5</c:v>
                </c:pt>
                <c:pt idx="510">
                  <c:v>6817</c:v>
                </c:pt>
                <c:pt idx="511">
                  <c:v>6823.4</c:v>
                </c:pt>
                <c:pt idx="512">
                  <c:v>6829.8</c:v>
                </c:pt>
                <c:pt idx="513">
                  <c:v>6836.3</c:v>
                </c:pt>
                <c:pt idx="514">
                  <c:v>6842.7</c:v>
                </c:pt>
                <c:pt idx="515">
                  <c:v>6849.2</c:v>
                </c:pt>
                <c:pt idx="516">
                  <c:v>6855.6</c:v>
                </c:pt>
                <c:pt idx="517">
                  <c:v>6862.1</c:v>
                </c:pt>
                <c:pt idx="518">
                  <c:v>6868.6</c:v>
                </c:pt>
                <c:pt idx="519">
                  <c:v>6875</c:v>
                </c:pt>
                <c:pt idx="520">
                  <c:v>6881.5</c:v>
                </c:pt>
                <c:pt idx="521">
                  <c:v>6887.9</c:v>
                </c:pt>
                <c:pt idx="522">
                  <c:v>6894.4</c:v>
                </c:pt>
                <c:pt idx="523">
                  <c:v>6900.9</c:v>
                </c:pt>
                <c:pt idx="524">
                  <c:v>6907.3</c:v>
                </c:pt>
                <c:pt idx="525">
                  <c:v>6913.8</c:v>
                </c:pt>
                <c:pt idx="526">
                  <c:v>6920.3</c:v>
                </c:pt>
                <c:pt idx="527">
                  <c:v>6926.8</c:v>
                </c:pt>
                <c:pt idx="528">
                  <c:v>6933.2</c:v>
                </c:pt>
                <c:pt idx="529">
                  <c:v>6939.7</c:v>
                </c:pt>
                <c:pt idx="530">
                  <c:v>6946.2</c:v>
                </c:pt>
                <c:pt idx="531">
                  <c:v>6952.7</c:v>
                </c:pt>
                <c:pt idx="532">
                  <c:v>6959.2</c:v>
                </c:pt>
                <c:pt idx="533">
                  <c:v>6965.6</c:v>
                </c:pt>
                <c:pt idx="534">
                  <c:v>6972.1</c:v>
                </c:pt>
                <c:pt idx="535">
                  <c:v>6978.6</c:v>
                </c:pt>
                <c:pt idx="536">
                  <c:v>6985.1</c:v>
                </c:pt>
                <c:pt idx="537">
                  <c:v>6991.6</c:v>
                </c:pt>
                <c:pt idx="538">
                  <c:v>6998.1</c:v>
                </c:pt>
                <c:pt idx="539">
                  <c:v>7004.6</c:v>
                </c:pt>
                <c:pt idx="540">
                  <c:v>7011.1</c:v>
                </c:pt>
                <c:pt idx="541">
                  <c:v>7017.6</c:v>
                </c:pt>
                <c:pt idx="542">
                  <c:v>7024.1</c:v>
                </c:pt>
                <c:pt idx="543">
                  <c:v>7030.6</c:v>
                </c:pt>
                <c:pt idx="544">
                  <c:v>7037.1</c:v>
                </c:pt>
                <c:pt idx="545">
                  <c:v>7043.6</c:v>
                </c:pt>
                <c:pt idx="546">
                  <c:v>7050.1</c:v>
                </c:pt>
                <c:pt idx="547">
                  <c:v>7056.6</c:v>
                </c:pt>
                <c:pt idx="548">
                  <c:v>7063.2</c:v>
                </c:pt>
                <c:pt idx="549">
                  <c:v>7069.7</c:v>
                </c:pt>
                <c:pt idx="550">
                  <c:v>7076.2</c:v>
                </c:pt>
                <c:pt idx="551">
                  <c:v>7082.7</c:v>
                </c:pt>
                <c:pt idx="552">
                  <c:v>7089.2</c:v>
                </c:pt>
                <c:pt idx="553">
                  <c:v>7095.7</c:v>
                </c:pt>
                <c:pt idx="554">
                  <c:v>7102.3</c:v>
                </c:pt>
                <c:pt idx="555">
                  <c:v>7108.8</c:v>
                </c:pt>
                <c:pt idx="556">
                  <c:v>7115.3</c:v>
                </c:pt>
                <c:pt idx="557">
                  <c:v>7121.9</c:v>
                </c:pt>
                <c:pt idx="558">
                  <c:v>7128.4</c:v>
                </c:pt>
                <c:pt idx="559">
                  <c:v>7134.9</c:v>
                </c:pt>
                <c:pt idx="560">
                  <c:v>7141.5</c:v>
                </c:pt>
                <c:pt idx="561">
                  <c:v>7148</c:v>
                </c:pt>
                <c:pt idx="562">
                  <c:v>7154.5</c:v>
                </c:pt>
                <c:pt idx="563">
                  <c:v>7161.1</c:v>
                </c:pt>
                <c:pt idx="564">
                  <c:v>7167.6</c:v>
                </c:pt>
                <c:pt idx="565">
                  <c:v>7174.2</c:v>
                </c:pt>
                <c:pt idx="566">
                  <c:v>7180.7</c:v>
                </c:pt>
                <c:pt idx="567">
                  <c:v>7187.3</c:v>
                </c:pt>
                <c:pt idx="568">
                  <c:v>7193.8</c:v>
                </c:pt>
                <c:pt idx="569">
                  <c:v>7200.4</c:v>
                </c:pt>
                <c:pt idx="570">
                  <c:v>7206.9</c:v>
                </c:pt>
                <c:pt idx="571">
                  <c:v>7213.5</c:v>
                </c:pt>
                <c:pt idx="572">
                  <c:v>7220</c:v>
                </c:pt>
                <c:pt idx="573">
                  <c:v>7226.6</c:v>
                </c:pt>
                <c:pt idx="574">
                  <c:v>7233.1</c:v>
                </c:pt>
                <c:pt idx="575">
                  <c:v>7239.7</c:v>
                </c:pt>
                <c:pt idx="576">
                  <c:v>7246.3</c:v>
                </c:pt>
                <c:pt idx="577">
                  <c:v>7252.8</c:v>
                </c:pt>
                <c:pt idx="578">
                  <c:v>7259.4</c:v>
                </c:pt>
                <c:pt idx="579">
                  <c:v>7266</c:v>
                </c:pt>
                <c:pt idx="580">
                  <c:v>7272.5</c:v>
                </c:pt>
                <c:pt idx="581">
                  <c:v>7279.1</c:v>
                </c:pt>
                <c:pt idx="582">
                  <c:v>7285.7</c:v>
                </c:pt>
                <c:pt idx="583">
                  <c:v>7292.3</c:v>
                </c:pt>
                <c:pt idx="584">
                  <c:v>7298.9</c:v>
                </c:pt>
                <c:pt idx="585">
                  <c:v>7305.4</c:v>
                </c:pt>
                <c:pt idx="586">
                  <c:v>7312</c:v>
                </c:pt>
                <c:pt idx="587">
                  <c:v>7318.6</c:v>
                </c:pt>
                <c:pt idx="588">
                  <c:v>7325.2</c:v>
                </c:pt>
                <c:pt idx="589">
                  <c:v>7331.8</c:v>
                </c:pt>
                <c:pt idx="590">
                  <c:v>7338.4</c:v>
                </c:pt>
                <c:pt idx="591">
                  <c:v>7345</c:v>
                </c:pt>
                <c:pt idx="592">
                  <c:v>7351.6</c:v>
                </c:pt>
                <c:pt idx="593">
                  <c:v>7358.2</c:v>
                </c:pt>
                <c:pt idx="594">
                  <c:v>7364.8</c:v>
                </c:pt>
                <c:pt idx="595">
                  <c:v>7371.4</c:v>
                </c:pt>
                <c:pt idx="596">
                  <c:v>7378</c:v>
                </c:pt>
                <c:pt idx="597">
                  <c:v>7384.6</c:v>
                </c:pt>
                <c:pt idx="598">
                  <c:v>7391.2</c:v>
                </c:pt>
                <c:pt idx="599">
                  <c:v>7397.8</c:v>
                </c:pt>
                <c:pt idx="600">
                  <c:v>7404.4</c:v>
                </c:pt>
                <c:pt idx="601">
                  <c:v>7411</c:v>
                </c:pt>
                <c:pt idx="602">
                  <c:v>7417.6</c:v>
                </c:pt>
                <c:pt idx="603">
                  <c:v>7424.2</c:v>
                </c:pt>
                <c:pt idx="604">
                  <c:v>7430.8</c:v>
                </c:pt>
                <c:pt idx="605">
                  <c:v>7437.4</c:v>
                </c:pt>
                <c:pt idx="606">
                  <c:v>7444.1</c:v>
                </c:pt>
                <c:pt idx="607">
                  <c:v>7450.7</c:v>
                </c:pt>
                <c:pt idx="608">
                  <c:v>7457.3</c:v>
                </c:pt>
                <c:pt idx="609">
                  <c:v>7463.9</c:v>
                </c:pt>
                <c:pt idx="610">
                  <c:v>7470.6</c:v>
                </c:pt>
                <c:pt idx="611">
                  <c:v>7477.2</c:v>
                </c:pt>
                <c:pt idx="612">
                  <c:v>7483.8</c:v>
                </c:pt>
                <c:pt idx="613">
                  <c:v>7490.5</c:v>
                </c:pt>
                <c:pt idx="614">
                  <c:v>7497.1</c:v>
                </c:pt>
                <c:pt idx="615">
                  <c:v>7503.7</c:v>
                </c:pt>
                <c:pt idx="616">
                  <c:v>7510.4</c:v>
                </c:pt>
                <c:pt idx="617">
                  <c:v>7517</c:v>
                </c:pt>
                <c:pt idx="618">
                  <c:v>7523.6</c:v>
                </c:pt>
                <c:pt idx="619">
                  <c:v>7530.3</c:v>
                </c:pt>
                <c:pt idx="620">
                  <c:v>7536.9</c:v>
                </c:pt>
                <c:pt idx="621">
                  <c:v>7543.6</c:v>
                </c:pt>
                <c:pt idx="622">
                  <c:v>7550.2</c:v>
                </c:pt>
                <c:pt idx="623">
                  <c:v>7556.9</c:v>
                </c:pt>
                <c:pt idx="624">
                  <c:v>7563.5</c:v>
                </c:pt>
                <c:pt idx="625">
                  <c:v>7570.2</c:v>
                </c:pt>
                <c:pt idx="626">
                  <c:v>7576.8</c:v>
                </c:pt>
                <c:pt idx="627">
                  <c:v>7583.5</c:v>
                </c:pt>
                <c:pt idx="628">
                  <c:v>7590.2</c:v>
                </c:pt>
                <c:pt idx="629">
                  <c:v>7596.8</c:v>
                </c:pt>
                <c:pt idx="630">
                  <c:v>7603.5</c:v>
                </c:pt>
                <c:pt idx="631">
                  <c:v>7610.2</c:v>
                </c:pt>
                <c:pt idx="632">
                  <c:v>7616.8</c:v>
                </c:pt>
                <c:pt idx="633">
                  <c:v>7623.5</c:v>
                </c:pt>
                <c:pt idx="634">
                  <c:v>7630.2</c:v>
                </c:pt>
                <c:pt idx="635">
                  <c:v>7636.8</c:v>
                </c:pt>
                <c:pt idx="636">
                  <c:v>7643.5</c:v>
                </c:pt>
                <c:pt idx="637">
                  <c:v>7650.2</c:v>
                </c:pt>
                <c:pt idx="638">
                  <c:v>7656.9</c:v>
                </c:pt>
                <c:pt idx="639">
                  <c:v>7663.5</c:v>
                </c:pt>
                <c:pt idx="640">
                  <c:v>7670.2</c:v>
                </c:pt>
                <c:pt idx="641">
                  <c:v>7676.9</c:v>
                </c:pt>
                <c:pt idx="642">
                  <c:v>7683.6</c:v>
                </c:pt>
                <c:pt idx="643">
                  <c:v>7690.3</c:v>
                </c:pt>
                <c:pt idx="644">
                  <c:v>7697</c:v>
                </c:pt>
                <c:pt idx="645">
                  <c:v>7703.7</c:v>
                </c:pt>
                <c:pt idx="646">
                  <c:v>7710.3</c:v>
                </c:pt>
                <c:pt idx="647">
                  <c:v>7717</c:v>
                </c:pt>
                <c:pt idx="648">
                  <c:v>7723.7</c:v>
                </c:pt>
                <c:pt idx="649">
                  <c:v>7730.4</c:v>
                </c:pt>
                <c:pt idx="650">
                  <c:v>7737.1</c:v>
                </c:pt>
                <c:pt idx="651">
                  <c:v>7743.8</c:v>
                </c:pt>
                <c:pt idx="652">
                  <c:v>7750.5</c:v>
                </c:pt>
                <c:pt idx="653">
                  <c:v>7757.2</c:v>
                </c:pt>
                <c:pt idx="654">
                  <c:v>7763.9</c:v>
                </c:pt>
                <c:pt idx="655">
                  <c:v>7770.7</c:v>
                </c:pt>
                <c:pt idx="656">
                  <c:v>7777.4</c:v>
                </c:pt>
                <c:pt idx="657">
                  <c:v>7784.1</c:v>
                </c:pt>
                <c:pt idx="658">
                  <c:v>7790.8</c:v>
                </c:pt>
                <c:pt idx="659">
                  <c:v>7797.5</c:v>
                </c:pt>
                <c:pt idx="660">
                  <c:v>7804.2</c:v>
                </c:pt>
                <c:pt idx="661">
                  <c:v>7810.9</c:v>
                </c:pt>
                <c:pt idx="662">
                  <c:v>7817.7</c:v>
                </c:pt>
                <c:pt idx="663">
                  <c:v>7824.4</c:v>
                </c:pt>
                <c:pt idx="664">
                  <c:v>7831.1</c:v>
                </c:pt>
                <c:pt idx="665">
                  <c:v>7837.8</c:v>
                </c:pt>
                <c:pt idx="666">
                  <c:v>7844.6</c:v>
                </c:pt>
                <c:pt idx="667">
                  <c:v>7851.3</c:v>
                </c:pt>
                <c:pt idx="668">
                  <c:v>7858</c:v>
                </c:pt>
                <c:pt idx="669">
                  <c:v>7864.8</c:v>
                </c:pt>
                <c:pt idx="670">
                  <c:v>7871.5</c:v>
                </c:pt>
                <c:pt idx="671">
                  <c:v>7878.2</c:v>
                </c:pt>
                <c:pt idx="672">
                  <c:v>7885</c:v>
                </c:pt>
                <c:pt idx="673">
                  <c:v>7891.7</c:v>
                </c:pt>
                <c:pt idx="674">
                  <c:v>7898.5</c:v>
                </c:pt>
                <c:pt idx="675">
                  <c:v>7905.2</c:v>
                </c:pt>
                <c:pt idx="676">
                  <c:v>7912</c:v>
                </c:pt>
                <c:pt idx="677">
                  <c:v>7918.7</c:v>
                </c:pt>
                <c:pt idx="678">
                  <c:v>7925.5</c:v>
                </c:pt>
                <c:pt idx="679">
                  <c:v>7932.2</c:v>
                </c:pt>
                <c:pt idx="680">
                  <c:v>7939</c:v>
                </c:pt>
                <c:pt idx="681">
                  <c:v>7945.7</c:v>
                </c:pt>
                <c:pt idx="682">
                  <c:v>7952.5</c:v>
                </c:pt>
                <c:pt idx="683">
                  <c:v>7959.2</c:v>
                </c:pt>
                <c:pt idx="684">
                  <c:v>7966</c:v>
                </c:pt>
                <c:pt idx="685">
                  <c:v>7972.8</c:v>
                </c:pt>
                <c:pt idx="686">
                  <c:v>7979.5</c:v>
                </c:pt>
                <c:pt idx="687">
                  <c:v>7986.3</c:v>
                </c:pt>
                <c:pt idx="688">
                  <c:v>7993</c:v>
                </c:pt>
                <c:pt idx="689">
                  <c:v>7999.8</c:v>
                </c:pt>
                <c:pt idx="690">
                  <c:v>8006.6</c:v>
                </c:pt>
                <c:pt idx="691">
                  <c:v>8013.4</c:v>
                </c:pt>
                <c:pt idx="692">
                  <c:v>8020.1</c:v>
                </c:pt>
                <c:pt idx="693">
                  <c:v>8026.9</c:v>
                </c:pt>
                <c:pt idx="694">
                  <c:v>8033.7</c:v>
                </c:pt>
                <c:pt idx="695">
                  <c:v>8040.5</c:v>
                </c:pt>
                <c:pt idx="696">
                  <c:v>8047.3</c:v>
                </c:pt>
                <c:pt idx="697">
                  <c:v>8054</c:v>
                </c:pt>
                <c:pt idx="698">
                  <c:v>8060.8</c:v>
                </c:pt>
                <c:pt idx="699">
                  <c:v>8067.6</c:v>
                </c:pt>
                <c:pt idx="700">
                  <c:v>8074.4</c:v>
                </c:pt>
                <c:pt idx="701">
                  <c:v>8081.2</c:v>
                </c:pt>
                <c:pt idx="702">
                  <c:v>8088</c:v>
                </c:pt>
                <c:pt idx="703">
                  <c:v>8094.8</c:v>
                </c:pt>
                <c:pt idx="704">
                  <c:v>8101.6</c:v>
                </c:pt>
                <c:pt idx="705">
                  <c:v>8108.4</c:v>
                </c:pt>
                <c:pt idx="706">
                  <c:v>8115.2</c:v>
                </c:pt>
                <c:pt idx="707">
                  <c:v>8122</c:v>
                </c:pt>
                <c:pt idx="708">
                  <c:v>8128.8</c:v>
                </c:pt>
                <c:pt idx="709">
                  <c:v>8135.6</c:v>
                </c:pt>
                <c:pt idx="710">
                  <c:v>8142.4</c:v>
                </c:pt>
                <c:pt idx="711">
                  <c:v>8149.2</c:v>
                </c:pt>
                <c:pt idx="712">
                  <c:v>8156</c:v>
                </c:pt>
                <c:pt idx="713">
                  <c:v>8162.8</c:v>
                </c:pt>
                <c:pt idx="714">
                  <c:v>8169.6</c:v>
                </c:pt>
                <c:pt idx="715">
                  <c:v>8176.5</c:v>
                </c:pt>
                <c:pt idx="716">
                  <c:v>8183.3</c:v>
                </c:pt>
                <c:pt idx="717">
                  <c:v>8190.1</c:v>
                </c:pt>
                <c:pt idx="718">
                  <c:v>8196.9</c:v>
                </c:pt>
                <c:pt idx="719">
                  <c:v>8203.7000000000007</c:v>
                </c:pt>
                <c:pt idx="720">
                  <c:v>8210.6</c:v>
                </c:pt>
                <c:pt idx="721">
                  <c:v>8217.4</c:v>
                </c:pt>
                <c:pt idx="722">
                  <c:v>8224.2000000000007</c:v>
                </c:pt>
                <c:pt idx="723">
                  <c:v>8231</c:v>
                </c:pt>
                <c:pt idx="724">
                  <c:v>8237.9</c:v>
                </c:pt>
                <c:pt idx="725">
                  <c:v>8244.7000000000007</c:v>
                </c:pt>
                <c:pt idx="726">
                  <c:v>8251.5</c:v>
                </c:pt>
                <c:pt idx="727">
                  <c:v>8258.4</c:v>
                </c:pt>
                <c:pt idx="728">
                  <c:v>8265.2000000000007</c:v>
                </c:pt>
                <c:pt idx="729">
                  <c:v>8272.1</c:v>
                </c:pt>
                <c:pt idx="730">
                  <c:v>8278.9</c:v>
                </c:pt>
                <c:pt idx="731">
                  <c:v>8285.7999999999993</c:v>
                </c:pt>
                <c:pt idx="732">
                  <c:v>8292.6</c:v>
                </c:pt>
                <c:pt idx="733">
                  <c:v>8299.4</c:v>
                </c:pt>
                <c:pt idx="734">
                  <c:v>8306.2999999999993</c:v>
                </c:pt>
                <c:pt idx="735">
                  <c:v>8313.1</c:v>
                </c:pt>
                <c:pt idx="736">
                  <c:v>8320</c:v>
                </c:pt>
                <c:pt idx="737">
                  <c:v>8326.9</c:v>
                </c:pt>
                <c:pt idx="738">
                  <c:v>8333.7000000000007</c:v>
                </c:pt>
                <c:pt idx="739">
                  <c:v>8340.6</c:v>
                </c:pt>
                <c:pt idx="740">
                  <c:v>8347.4</c:v>
                </c:pt>
                <c:pt idx="741">
                  <c:v>8354.2999999999993</c:v>
                </c:pt>
                <c:pt idx="742">
                  <c:v>8361.2000000000007</c:v>
                </c:pt>
                <c:pt idx="743">
                  <c:v>8368</c:v>
                </c:pt>
                <c:pt idx="744">
                  <c:v>8374.9</c:v>
                </c:pt>
                <c:pt idx="745">
                  <c:v>8381.7999999999993</c:v>
                </c:pt>
                <c:pt idx="746">
                  <c:v>8388.6</c:v>
                </c:pt>
                <c:pt idx="747">
                  <c:v>8395.5</c:v>
                </c:pt>
                <c:pt idx="748">
                  <c:v>8402.4</c:v>
                </c:pt>
                <c:pt idx="749">
                  <c:v>8409.2999999999993</c:v>
                </c:pt>
                <c:pt idx="750">
                  <c:v>8416.1</c:v>
                </c:pt>
                <c:pt idx="751">
                  <c:v>8423</c:v>
                </c:pt>
                <c:pt idx="752">
                  <c:v>8429.9</c:v>
                </c:pt>
                <c:pt idx="753">
                  <c:v>8436.7999999999993</c:v>
                </c:pt>
                <c:pt idx="754">
                  <c:v>8443.7000000000007</c:v>
                </c:pt>
                <c:pt idx="755">
                  <c:v>8450.5</c:v>
                </c:pt>
                <c:pt idx="756">
                  <c:v>8457.4</c:v>
                </c:pt>
                <c:pt idx="757">
                  <c:v>8464.2999999999993</c:v>
                </c:pt>
                <c:pt idx="758">
                  <c:v>8471.2000000000007</c:v>
                </c:pt>
                <c:pt idx="759">
                  <c:v>8478.1</c:v>
                </c:pt>
                <c:pt idx="760">
                  <c:v>8485</c:v>
                </c:pt>
                <c:pt idx="761">
                  <c:v>8491.9</c:v>
                </c:pt>
                <c:pt idx="762">
                  <c:v>8498.7999999999993</c:v>
                </c:pt>
                <c:pt idx="763">
                  <c:v>8505.7000000000007</c:v>
                </c:pt>
                <c:pt idx="764">
                  <c:v>8512.6</c:v>
                </c:pt>
                <c:pt idx="765">
                  <c:v>8519.5</c:v>
                </c:pt>
                <c:pt idx="766">
                  <c:v>8526.4</c:v>
                </c:pt>
                <c:pt idx="767">
                  <c:v>8533.2999999999993</c:v>
                </c:pt>
                <c:pt idx="768">
                  <c:v>8540.2000000000007</c:v>
                </c:pt>
                <c:pt idx="769">
                  <c:v>8547.1</c:v>
                </c:pt>
                <c:pt idx="770">
                  <c:v>8554.1</c:v>
                </c:pt>
                <c:pt idx="771">
                  <c:v>8561</c:v>
                </c:pt>
                <c:pt idx="772">
                  <c:v>8567.9</c:v>
                </c:pt>
                <c:pt idx="773">
                  <c:v>8574.7999999999993</c:v>
                </c:pt>
                <c:pt idx="774">
                  <c:v>8581.7000000000007</c:v>
                </c:pt>
                <c:pt idx="775">
                  <c:v>8588.7000000000007</c:v>
                </c:pt>
                <c:pt idx="776">
                  <c:v>8595.6</c:v>
                </c:pt>
                <c:pt idx="777">
                  <c:v>8602.5</c:v>
                </c:pt>
                <c:pt idx="778">
                  <c:v>8609.4</c:v>
                </c:pt>
                <c:pt idx="779">
                  <c:v>8616.4</c:v>
                </c:pt>
                <c:pt idx="780">
                  <c:v>8623.2999999999993</c:v>
                </c:pt>
                <c:pt idx="781">
                  <c:v>8630.2000000000007</c:v>
                </c:pt>
                <c:pt idx="782">
                  <c:v>8637.2000000000007</c:v>
                </c:pt>
                <c:pt idx="783">
                  <c:v>8644.1</c:v>
                </c:pt>
                <c:pt idx="784">
                  <c:v>8651</c:v>
                </c:pt>
                <c:pt idx="785">
                  <c:v>8658</c:v>
                </c:pt>
                <c:pt idx="786">
                  <c:v>8664.9</c:v>
                </c:pt>
                <c:pt idx="787">
                  <c:v>8671.9</c:v>
                </c:pt>
                <c:pt idx="788">
                  <c:v>8678.7999999999993</c:v>
                </c:pt>
                <c:pt idx="789">
                  <c:v>8685.7999999999993</c:v>
                </c:pt>
                <c:pt idx="790">
                  <c:v>8692.7000000000007</c:v>
                </c:pt>
                <c:pt idx="791">
                  <c:v>8699.7000000000007</c:v>
                </c:pt>
                <c:pt idx="792">
                  <c:v>8706.6</c:v>
                </c:pt>
                <c:pt idx="793">
                  <c:v>8713.6</c:v>
                </c:pt>
                <c:pt idx="794">
                  <c:v>8720.5</c:v>
                </c:pt>
                <c:pt idx="795">
                  <c:v>8727.5</c:v>
                </c:pt>
                <c:pt idx="796">
                  <c:v>8734.4</c:v>
                </c:pt>
                <c:pt idx="797">
                  <c:v>8741.4</c:v>
                </c:pt>
                <c:pt idx="798">
                  <c:v>8748.4</c:v>
                </c:pt>
                <c:pt idx="799">
                  <c:v>8755.2999999999993</c:v>
                </c:pt>
                <c:pt idx="800">
                  <c:v>8762.2999999999993</c:v>
                </c:pt>
                <c:pt idx="801">
                  <c:v>8769.2999999999993</c:v>
                </c:pt>
                <c:pt idx="802">
                  <c:v>8776.2000000000007</c:v>
                </c:pt>
                <c:pt idx="803">
                  <c:v>8783.2000000000007</c:v>
                </c:pt>
                <c:pt idx="804">
                  <c:v>8790.2000000000007</c:v>
                </c:pt>
                <c:pt idx="805">
                  <c:v>8797.1</c:v>
                </c:pt>
                <c:pt idx="806">
                  <c:v>8804.1</c:v>
                </c:pt>
                <c:pt idx="807">
                  <c:v>8811.1</c:v>
                </c:pt>
                <c:pt idx="808">
                  <c:v>8825.9</c:v>
                </c:pt>
                <c:pt idx="809">
                  <c:v>8847.1</c:v>
                </c:pt>
                <c:pt idx="810">
                  <c:v>8868.2000000000007</c:v>
                </c:pt>
                <c:pt idx="811">
                  <c:v>8889.4</c:v>
                </c:pt>
                <c:pt idx="812">
                  <c:v>8910.5</c:v>
                </c:pt>
                <c:pt idx="813">
                  <c:v>8931.7000000000007</c:v>
                </c:pt>
                <c:pt idx="814">
                  <c:v>8952.9</c:v>
                </c:pt>
                <c:pt idx="815">
                  <c:v>8974.1</c:v>
                </c:pt>
                <c:pt idx="816">
                  <c:v>8995.2999999999993</c:v>
                </c:pt>
                <c:pt idx="817">
                  <c:v>9016.5</c:v>
                </c:pt>
                <c:pt idx="818">
                  <c:v>9037.7000000000007</c:v>
                </c:pt>
                <c:pt idx="819">
                  <c:v>9058.9</c:v>
                </c:pt>
                <c:pt idx="820">
                  <c:v>9080.1</c:v>
                </c:pt>
                <c:pt idx="821">
                  <c:v>9101.2999999999993</c:v>
                </c:pt>
                <c:pt idx="822">
                  <c:v>9122.5</c:v>
                </c:pt>
                <c:pt idx="823">
                  <c:v>9143.7999999999993</c:v>
                </c:pt>
                <c:pt idx="824">
                  <c:v>9165</c:v>
                </c:pt>
                <c:pt idx="825">
                  <c:v>9186.2000000000007</c:v>
                </c:pt>
                <c:pt idx="826">
                  <c:v>9207.5</c:v>
                </c:pt>
                <c:pt idx="827">
                  <c:v>9228.7000000000007</c:v>
                </c:pt>
                <c:pt idx="828">
                  <c:v>9250</c:v>
                </c:pt>
                <c:pt idx="829">
                  <c:v>9271.2000000000007</c:v>
                </c:pt>
                <c:pt idx="830">
                  <c:v>9292.5</c:v>
                </c:pt>
                <c:pt idx="831">
                  <c:v>9313.7999999999993</c:v>
                </c:pt>
                <c:pt idx="832">
                  <c:v>9335.1</c:v>
                </c:pt>
                <c:pt idx="833">
                  <c:v>9356.2999999999993</c:v>
                </c:pt>
                <c:pt idx="834">
                  <c:v>9377.6</c:v>
                </c:pt>
                <c:pt idx="835">
                  <c:v>9398.9</c:v>
                </c:pt>
                <c:pt idx="836">
                  <c:v>9420.2000000000007</c:v>
                </c:pt>
                <c:pt idx="837">
                  <c:v>9441.5</c:v>
                </c:pt>
                <c:pt idx="838">
                  <c:v>9462.7999999999993</c:v>
                </c:pt>
                <c:pt idx="839">
                  <c:v>9484.1</c:v>
                </c:pt>
                <c:pt idx="840">
                  <c:v>9505.5</c:v>
                </c:pt>
                <c:pt idx="841">
                  <c:v>9526.7999999999993</c:v>
                </c:pt>
                <c:pt idx="842">
                  <c:v>9548.1</c:v>
                </c:pt>
                <c:pt idx="843">
                  <c:v>9569.4</c:v>
                </c:pt>
                <c:pt idx="844">
                  <c:v>9590.7999999999993</c:v>
                </c:pt>
                <c:pt idx="845">
                  <c:v>9612.1</c:v>
                </c:pt>
                <c:pt idx="846">
                  <c:v>9633.5</c:v>
                </c:pt>
                <c:pt idx="847">
                  <c:v>9654.7999999999993</c:v>
                </c:pt>
                <c:pt idx="848">
                  <c:v>9676.2000000000007</c:v>
                </c:pt>
                <c:pt idx="849">
                  <c:v>9697.5</c:v>
                </c:pt>
                <c:pt idx="850">
                  <c:v>9718.9</c:v>
                </c:pt>
                <c:pt idx="851">
                  <c:v>9740.2999999999993</c:v>
                </c:pt>
                <c:pt idx="852">
                  <c:v>9761.7000000000007</c:v>
                </c:pt>
                <c:pt idx="853">
                  <c:v>9783.1</c:v>
                </c:pt>
                <c:pt idx="854">
                  <c:v>9804.4</c:v>
                </c:pt>
                <c:pt idx="855">
                  <c:v>9825.7999999999993</c:v>
                </c:pt>
                <c:pt idx="856">
                  <c:v>9847.2000000000007</c:v>
                </c:pt>
                <c:pt idx="857">
                  <c:v>9868.7000000000007</c:v>
                </c:pt>
                <c:pt idx="858">
                  <c:v>9890.1</c:v>
                </c:pt>
                <c:pt idx="859">
                  <c:v>9911.5</c:v>
                </c:pt>
                <c:pt idx="860">
                  <c:v>9932.9</c:v>
                </c:pt>
                <c:pt idx="861">
                  <c:v>9954.2999999999993</c:v>
                </c:pt>
                <c:pt idx="862">
                  <c:v>9975.7999999999993</c:v>
                </c:pt>
                <c:pt idx="863">
                  <c:v>9997.2000000000007</c:v>
                </c:pt>
                <c:pt idx="864">
                  <c:v>10019</c:v>
                </c:pt>
                <c:pt idx="865">
                  <c:v>10040</c:v>
                </c:pt>
                <c:pt idx="866">
                  <c:v>10062</c:v>
                </c:pt>
                <c:pt idx="867">
                  <c:v>10083</c:v>
                </c:pt>
                <c:pt idx="868">
                  <c:v>10104</c:v>
                </c:pt>
                <c:pt idx="869">
                  <c:v>10126</c:v>
                </c:pt>
                <c:pt idx="870">
                  <c:v>10147</c:v>
                </c:pt>
                <c:pt idx="871">
                  <c:v>10169</c:v>
                </c:pt>
                <c:pt idx="872">
                  <c:v>10190</c:v>
                </c:pt>
                <c:pt idx="873">
                  <c:v>10212</c:v>
                </c:pt>
                <c:pt idx="874">
                  <c:v>10233</c:v>
                </c:pt>
                <c:pt idx="875">
                  <c:v>10255</c:v>
                </c:pt>
                <c:pt idx="876">
                  <c:v>10276</c:v>
                </c:pt>
                <c:pt idx="877">
                  <c:v>10298</c:v>
                </c:pt>
                <c:pt idx="878">
                  <c:v>10319</c:v>
                </c:pt>
                <c:pt idx="879">
                  <c:v>10341</c:v>
                </c:pt>
                <c:pt idx="880">
                  <c:v>10362</c:v>
                </c:pt>
                <c:pt idx="881">
                  <c:v>10384</c:v>
                </c:pt>
                <c:pt idx="882">
                  <c:v>10406</c:v>
                </c:pt>
                <c:pt idx="883">
                  <c:v>10427</c:v>
                </c:pt>
                <c:pt idx="884">
                  <c:v>10449</c:v>
                </c:pt>
                <c:pt idx="885">
                  <c:v>10470</c:v>
                </c:pt>
                <c:pt idx="886">
                  <c:v>10492</c:v>
                </c:pt>
                <c:pt idx="887">
                  <c:v>10513</c:v>
                </c:pt>
                <c:pt idx="888">
                  <c:v>10535</c:v>
                </c:pt>
                <c:pt idx="889">
                  <c:v>10556</c:v>
                </c:pt>
                <c:pt idx="890">
                  <c:v>10578</c:v>
                </c:pt>
                <c:pt idx="891">
                  <c:v>10600</c:v>
                </c:pt>
                <c:pt idx="892">
                  <c:v>10621</c:v>
                </c:pt>
                <c:pt idx="893">
                  <c:v>10643</c:v>
                </c:pt>
                <c:pt idx="894">
                  <c:v>10664</c:v>
                </c:pt>
                <c:pt idx="895">
                  <c:v>10686</c:v>
                </c:pt>
                <c:pt idx="896">
                  <c:v>10708</c:v>
                </c:pt>
                <c:pt idx="897">
                  <c:v>10729</c:v>
                </c:pt>
                <c:pt idx="898">
                  <c:v>10751</c:v>
                </c:pt>
                <c:pt idx="899">
                  <c:v>10772</c:v>
                </c:pt>
                <c:pt idx="900">
                  <c:v>10794</c:v>
                </c:pt>
                <c:pt idx="901">
                  <c:v>10816</c:v>
                </c:pt>
                <c:pt idx="902">
                  <c:v>10837</c:v>
                </c:pt>
                <c:pt idx="903">
                  <c:v>10859</c:v>
                </c:pt>
                <c:pt idx="904">
                  <c:v>10881</c:v>
                </c:pt>
                <c:pt idx="905">
                  <c:v>10902</c:v>
                </c:pt>
                <c:pt idx="906">
                  <c:v>10924</c:v>
                </c:pt>
                <c:pt idx="907">
                  <c:v>10946</c:v>
                </c:pt>
                <c:pt idx="908">
                  <c:v>10967</c:v>
                </c:pt>
                <c:pt idx="909">
                  <c:v>10989</c:v>
                </c:pt>
                <c:pt idx="910">
                  <c:v>11011</c:v>
                </c:pt>
                <c:pt idx="911">
                  <c:v>11032</c:v>
                </c:pt>
                <c:pt idx="912">
                  <c:v>11054</c:v>
                </c:pt>
                <c:pt idx="913">
                  <c:v>11076</c:v>
                </c:pt>
                <c:pt idx="914">
                  <c:v>11097</c:v>
                </c:pt>
                <c:pt idx="915">
                  <c:v>11119</c:v>
                </c:pt>
                <c:pt idx="916">
                  <c:v>11141</c:v>
                </c:pt>
                <c:pt idx="917">
                  <c:v>11163</c:v>
                </c:pt>
                <c:pt idx="918">
                  <c:v>11184</c:v>
                </c:pt>
                <c:pt idx="919">
                  <c:v>11206</c:v>
                </c:pt>
                <c:pt idx="920">
                  <c:v>11228</c:v>
                </c:pt>
                <c:pt idx="921">
                  <c:v>11250</c:v>
                </c:pt>
                <c:pt idx="922">
                  <c:v>11271</c:v>
                </c:pt>
                <c:pt idx="923">
                  <c:v>11293</c:v>
                </c:pt>
                <c:pt idx="924">
                  <c:v>11315</c:v>
                </c:pt>
                <c:pt idx="925">
                  <c:v>11337</c:v>
                </c:pt>
                <c:pt idx="926">
                  <c:v>11358</c:v>
                </c:pt>
                <c:pt idx="927">
                  <c:v>11380</c:v>
                </c:pt>
                <c:pt idx="928">
                  <c:v>11402</c:v>
                </c:pt>
                <c:pt idx="929">
                  <c:v>11424</c:v>
                </c:pt>
                <c:pt idx="930">
                  <c:v>11445</c:v>
                </c:pt>
                <c:pt idx="931">
                  <c:v>11467</c:v>
                </c:pt>
                <c:pt idx="932">
                  <c:v>11489</c:v>
                </c:pt>
                <c:pt idx="933">
                  <c:v>11511</c:v>
                </c:pt>
                <c:pt idx="934">
                  <c:v>11533</c:v>
                </c:pt>
                <c:pt idx="935">
                  <c:v>11554</c:v>
                </c:pt>
                <c:pt idx="936">
                  <c:v>11576</c:v>
                </c:pt>
                <c:pt idx="937">
                  <c:v>11598</c:v>
                </c:pt>
                <c:pt idx="938">
                  <c:v>11620</c:v>
                </c:pt>
                <c:pt idx="939">
                  <c:v>11642</c:v>
                </c:pt>
                <c:pt idx="940">
                  <c:v>11664</c:v>
                </c:pt>
                <c:pt idx="941">
                  <c:v>11685</c:v>
                </c:pt>
                <c:pt idx="942">
                  <c:v>11707</c:v>
                </c:pt>
                <c:pt idx="943">
                  <c:v>11729</c:v>
                </c:pt>
                <c:pt idx="944">
                  <c:v>11751</c:v>
                </c:pt>
                <c:pt idx="945">
                  <c:v>11773</c:v>
                </c:pt>
                <c:pt idx="946">
                  <c:v>11795</c:v>
                </c:pt>
                <c:pt idx="947">
                  <c:v>11817</c:v>
                </c:pt>
                <c:pt idx="948">
                  <c:v>11839</c:v>
                </c:pt>
                <c:pt idx="949">
                  <c:v>11860</c:v>
                </c:pt>
                <c:pt idx="950">
                  <c:v>11882</c:v>
                </c:pt>
                <c:pt idx="951">
                  <c:v>11904</c:v>
                </c:pt>
                <c:pt idx="952">
                  <c:v>11926</c:v>
                </c:pt>
                <c:pt idx="953">
                  <c:v>11948</c:v>
                </c:pt>
                <c:pt idx="954">
                  <c:v>11970</c:v>
                </c:pt>
                <c:pt idx="955">
                  <c:v>11992</c:v>
                </c:pt>
                <c:pt idx="956">
                  <c:v>12014</c:v>
                </c:pt>
                <c:pt idx="957">
                  <c:v>12036</c:v>
                </c:pt>
                <c:pt idx="958">
                  <c:v>12058</c:v>
                </c:pt>
                <c:pt idx="959">
                  <c:v>12080</c:v>
                </c:pt>
                <c:pt idx="960">
                  <c:v>12102</c:v>
                </c:pt>
                <c:pt idx="961">
                  <c:v>12123</c:v>
                </c:pt>
                <c:pt idx="962">
                  <c:v>12145</c:v>
                </c:pt>
                <c:pt idx="963">
                  <c:v>12167</c:v>
                </c:pt>
                <c:pt idx="964">
                  <c:v>12189</c:v>
                </c:pt>
                <c:pt idx="965">
                  <c:v>12211</c:v>
                </c:pt>
                <c:pt idx="966">
                  <c:v>12233</c:v>
                </c:pt>
                <c:pt idx="967">
                  <c:v>12255</c:v>
                </c:pt>
                <c:pt idx="968">
                  <c:v>12277</c:v>
                </c:pt>
                <c:pt idx="969">
                  <c:v>12299</c:v>
                </c:pt>
                <c:pt idx="970">
                  <c:v>12321</c:v>
                </c:pt>
                <c:pt idx="971">
                  <c:v>12343</c:v>
                </c:pt>
                <c:pt idx="972">
                  <c:v>12365</c:v>
                </c:pt>
                <c:pt idx="973">
                  <c:v>12387</c:v>
                </c:pt>
                <c:pt idx="974">
                  <c:v>12409</c:v>
                </c:pt>
                <c:pt idx="975">
                  <c:v>12431</c:v>
                </c:pt>
                <c:pt idx="976">
                  <c:v>12453</c:v>
                </c:pt>
                <c:pt idx="977">
                  <c:v>12475</c:v>
                </c:pt>
                <c:pt idx="978">
                  <c:v>12497</c:v>
                </c:pt>
                <c:pt idx="979">
                  <c:v>12519</c:v>
                </c:pt>
                <c:pt idx="980">
                  <c:v>12541</c:v>
                </c:pt>
                <c:pt idx="981">
                  <c:v>12564</c:v>
                </c:pt>
                <c:pt idx="982">
                  <c:v>12586</c:v>
                </c:pt>
                <c:pt idx="983">
                  <c:v>12608</c:v>
                </c:pt>
                <c:pt idx="984">
                  <c:v>12630</c:v>
                </c:pt>
                <c:pt idx="985">
                  <c:v>12652</c:v>
                </c:pt>
                <c:pt idx="986">
                  <c:v>12674</c:v>
                </c:pt>
                <c:pt idx="987">
                  <c:v>12696</c:v>
                </c:pt>
                <c:pt idx="988">
                  <c:v>12718</c:v>
                </c:pt>
                <c:pt idx="989">
                  <c:v>12740</c:v>
                </c:pt>
                <c:pt idx="990">
                  <c:v>12762</c:v>
                </c:pt>
                <c:pt idx="991">
                  <c:v>12784</c:v>
                </c:pt>
                <c:pt idx="992">
                  <c:v>12806</c:v>
                </c:pt>
                <c:pt idx="993">
                  <c:v>12829</c:v>
                </c:pt>
                <c:pt idx="994">
                  <c:v>12851</c:v>
                </c:pt>
                <c:pt idx="995">
                  <c:v>12873</c:v>
                </c:pt>
                <c:pt idx="996">
                  <c:v>12895</c:v>
                </c:pt>
                <c:pt idx="997">
                  <c:v>12917</c:v>
                </c:pt>
                <c:pt idx="998">
                  <c:v>12939</c:v>
                </c:pt>
                <c:pt idx="999">
                  <c:v>12961</c:v>
                </c:pt>
                <c:pt idx="1000">
                  <c:v>12984</c:v>
                </c:pt>
                <c:pt idx="1001">
                  <c:v>13006</c:v>
                </c:pt>
                <c:pt idx="1002">
                  <c:v>13028</c:v>
                </c:pt>
                <c:pt idx="1003">
                  <c:v>13050</c:v>
                </c:pt>
                <c:pt idx="1004">
                  <c:v>13072</c:v>
                </c:pt>
                <c:pt idx="1005">
                  <c:v>13094</c:v>
                </c:pt>
                <c:pt idx="1006">
                  <c:v>13117</c:v>
                </c:pt>
                <c:pt idx="1007">
                  <c:v>13139</c:v>
                </c:pt>
                <c:pt idx="1008">
                  <c:v>13161</c:v>
                </c:pt>
                <c:pt idx="1009">
                  <c:v>13183</c:v>
                </c:pt>
                <c:pt idx="1010">
                  <c:v>13205</c:v>
                </c:pt>
                <c:pt idx="1011">
                  <c:v>13228</c:v>
                </c:pt>
                <c:pt idx="1012">
                  <c:v>13250</c:v>
                </c:pt>
                <c:pt idx="1013">
                  <c:v>13272</c:v>
                </c:pt>
                <c:pt idx="1014">
                  <c:v>13294</c:v>
                </c:pt>
                <c:pt idx="1015">
                  <c:v>13316</c:v>
                </c:pt>
                <c:pt idx="1016">
                  <c:v>13339</c:v>
                </c:pt>
                <c:pt idx="1017">
                  <c:v>13361</c:v>
                </c:pt>
                <c:pt idx="1018">
                  <c:v>13383</c:v>
                </c:pt>
                <c:pt idx="1019">
                  <c:v>13405</c:v>
                </c:pt>
                <c:pt idx="1020">
                  <c:v>13428</c:v>
                </c:pt>
                <c:pt idx="1021">
                  <c:v>13450</c:v>
                </c:pt>
                <c:pt idx="1022">
                  <c:v>13472</c:v>
                </c:pt>
                <c:pt idx="1023">
                  <c:v>13494</c:v>
                </c:pt>
                <c:pt idx="1024">
                  <c:v>13517</c:v>
                </c:pt>
                <c:pt idx="1025">
                  <c:v>13539</c:v>
                </c:pt>
                <c:pt idx="1026">
                  <c:v>13561</c:v>
                </c:pt>
                <c:pt idx="1027">
                  <c:v>13584</c:v>
                </c:pt>
                <c:pt idx="1028">
                  <c:v>13606</c:v>
                </c:pt>
                <c:pt idx="1029">
                  <c:v>13628</c:v>
                </c:pt>
                <c:pt idx="1030">
                  <c:v>13650</c:v>
                </c:pt>
                <c:pt idx="1031">
                  <c:v>13673</c:v>
                </c:pt>
                <c:pt idx="1032">
                  <c:v>13695</c:v>
                </c:pt>
                <c:pt idx="1033">
                  <c:v>13717</c:v>
                </c:pt>
                <c:pt idx="1034">
                  <c:v>13740</c:v>
                </c:pt>
                <c:pt idx="1035">
                  <c:v>13762</c:v>
                </c:pt>
                <c:pt idx="1036">
                  <c:v>13784</c:v>
                </c:pt>
                <c:pt idx="1037">
                  <c:v>13807</c:v>
                </c:pt>
                <c:pt idx="1038">
                  <c:v>13829</c:v>
                </c:pt>
                <c:pt idx="1039">
                  <c:v>13851</c:v>
                </c:pt>
                <c:pt idx="1040">
                  <c:v>13874</c:v>
                </c:pt>
                <c:pt idx="1041">
                  <c:v>13896</c:v>
                </c:pt>
                <c:pt idx="1042">
                  <c:v>13918</c:v>
                </c:pt>
                <c:pt idx="1043">
                  <c:v>13941</c:v>
                </c:pt>
                <c:pt idx="1044">
                  <c:v>13963</c:v>
                </c:pt>
                <c:pt idx="1045">
                  <c:v>13986</c:v>
                </c:pt>
                <c:pt idx="1046">
                  <c:v>14008</c:v>
                </c:pt>
                <c:pt idx="1047">
                  <c:v>14030</c:v>
                </c:pt>
                <c:pt idx="1048">
                  <c:v>14053</c:v>
                </c:pt>
                <c:pt idx="1049">
                  <c:v>14075</c:v>
                </c:pt>
                <c:pt idx="1050">
                  <c:v>14098</c:v>
                </c:pt>
                <c:pt idx="1051">
                  <c:v>14120</c:v>
                </c:pt>
                <c:pt idx="1052">
                  <c:v>14142</c:v>
                </c:pt>
                <c:pt idx="1053">
                  <c:v>14165</c:v>
                </c:pt>
                <c:pt idx="1054">
                  <c:v>14187</c:v>
                </c:pt>
                <c:pt idx="1055">
                  <c:v>14210</c:v>
                </c:pt>
                <c:pt idx="1056">
                  <c:v>14232</c:v>
                </c:pt>
                <c:pt idx="1057">
                  <c:v>14255</c:v>
                </c:pt>
                <c:pt idx="1058">
                  <c:v>14277</c:v>
                </c:pt>
                <c:pt idx="1059">
                  <c:v>14300</c:v>
                </c:pt>
                <c:pt idx="1060">
                  <c:v>14322</c:v>
                </c:pt>
                <c:pt idx="1061">
                  <c:v>14344</c:v>
                </c:pt>
                <c:pt idx="1062">
                  <c:v>14367</c:v>
                </c:pt>
                <c:pt idx="1063">
                  <c:v>14389</c:v>
                </c:pt>
                <c:pt idx="1064">
                  <c:v>14412</c:v>
                </c:pt>
                <c:pt idx="1065">
                  <c:v>14434</c:v>
                </c:pt>
                <c:pt idx="1066">
                  <c:v>14457</c:v>
                </c:pt>
                <c:pt idx="1067">
                  <c:v>14479</c:v>
                </c:pt>
                <c:pt idx="1068">
                  <c:v>14502</c:v>
                </c:pt>
                <c:pt idx="1069">
                  <c:v>14524</c:v>
                </c:pt>
                <c:pt idx="1070">
                  <c:v>14547</c:v>
                </c:pt>
                <c:pt idx="1071">
                  <c:v>14569</c:v>
                </c:pt>
                <c:pt idx="1072">
                  <c:v>14592</c:v>
                </c:pt>
                <c:pt idx="1073">
                  <c:v>14614</c:v>
                </c:pt>
                <c:pt idx="1074">
                  <c:v>14637</c:v>
                </c:pt>
                <c:pt idx="1075">
                  <c:v>14659</c:v>
                </c:pt>
                <c:pt idx="1076">
                  <c:v>14682</c:v>
                </c:pt>
                <c:pt idx="1077">
                  <c:v>14705</c:v>
                </c:pt>
                <c:pt idx="1078">
                  <c:v>14727</c:v>
                </c:pt>
                <c:pt idx="1079">
                  <c:v>14750</c:v>
                </c:pt>
                <c:pt idx="1080">
                  <c:v>14772</c:v>
                </c:pt>
                <c:pt idx="1081">
                  <c:v>14795</c:v>
                </c:pt>
                <c:pt idx="1082">
                  <c:v>14817</c:v>
                </c:pt>
                <c:pt idx="1083">
                  <c:v>14840</c:v>
                </c:pt>
                <c:pt idx="1084">
                  <c:v>14863</c:v>
                </c:pt>
                <c:pt idx="1085">
                  <c:v>14885</c:v>
                </c:pt>
                <c:pt idx="1086">
                  <c:v>14908</c:v>
                </c:pt>
                <c:pt idx="1087">
                  <c:v>14930</c:v>
                </c:pt>
                <c:pt idx="1088">
                  <c:v>14953</c:v>
                </c:pt>
                <c:pt idx="1089">
                  <c:v>14976</c:v>
                </c:pt>
                <c:pt idx="1090">
                  <c:v>14998</c:v>
                </c:pt>
                <c:pt idx="1091">
                  <c:v>15021</c:v>
                </c:pt>
                <c:pt idx="1092">
                  <c:v>15043</c:v>
                </c:pt>
                <c:pt idx="1093">
                  <c:v>15066</c:v>
                </c:pt>
                <c:pt idx="1094">
                  <c:v>15089</c:v>
                </c:pt>
                <c:pt idx="1095">
                  <c:v>15111</c:v>
                </c:pt>
                <c:pt idx="1096">
                  <c:v>15134</c:v>
                </c:pt>
                <c:pt idx="1097">
                  <c:v>15157</c:v>
                </c:pt>
                <c:pt idx="1098">
                  <c:v>15179</c:v>
                </c:pt>
                <c:pt idx="1099">
                  <c:v>15202</c:v>
                </c:pt>
                <c:pt idx="1100">
                  <c:v>15225</c:v>
                </c:pt>
                <c:pt idx="1101">
                  <c:v>15247</c:v>
                </c:pt>
                <c:pt idx="1102">
                  <c:v>15267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B0-43DF-A29C-1049724D16B4}"/>
            </c:ext>
          </c:extLst>
        </c:ser>
        <c:ser>
          <c:idx val="3"/>
          <c:order val="6"/>
          <c:tx>
            <c:strRef>
              <c:f>汇总!$G$1</c:f>
              <c:strCache>
                <c:ptCount val="1"/>
                <c:pt idx="0">
                  <c:v>1/4 height_outer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汇总!$E$2:$E$1104</c:f>
              <c:numCache>
                <c:formatCode>General</c:formatCode>
                <c:ptCount val="1103"/>
                <c:pt idx="0">
                  <c:v>9.1859820000000006E-5</c:v>
                </c:pt>
                <c:pt idx="1">
                  <c:v>1.0104450000000002E-3</c:v>
                </c:pt>
                <c:pt idx="2">
                  <c:v>1.0196520000000001E-2</c:v>
                </c:pt>
                <c:pt idx="3">
                  <c:v>0.10205820000000002</c:v>
                </c:pt>
                <c:pt idx="4">
                  <c:v>0.1939236</c:v>
                </c:pt>
                <c:pt idx="5">
                  <c:v>0.28577970000000003</c:v>
                </c:pt>
                <c:pt idx="6">
                  <c:v>0.37762649999999998</c:v>
                </c:pt>
                <c:pt idx="7">
                  <c:v>0.46946400000000005</c:v>
                </c:pt>
                <c:pt idx="8">
                  <c:v>0.56130150000000001</c:v>
                </c:pt>
                <c:pt idx="9">
                  <c:v>0.65312040000000005</c:v>
                </c:pt>
                <c:pt idx="10">
                  <c:v>0.74492999999999998</c:v>
                </c:pt>
                <c:pt idx="11">
                  <c:v>0.83673030000000004</c:v>
                </c:pt>
                <c:pt idx="12">
                  <c:v>0.92852129999999988</c:v>
                </c:pt>
                <c:pt idx="13">
                  <c:v>1.020303</c:v>
                </c:pt>
                <c:pt idx="14">
                  <c:v>1.1120939999999999</c:v>
                </c:pt>
                <c:pt idx="15">
                  <c:v>1.2037920000000002</c:v>
                </c:pt>
                <c:pt idx="16">
                  <c:v>1.2955829999999999</c:v>
                </c:pt>
                <c:pt idx="17">
                  <c:v>1.387281</c:v>
                </c:pt>
                <c:pt idx="18">
                  <c:v>1.4789790000000003</c:v>
                </c:pt>
                <c:pt idx="19">
                  <c:v>1.5706769999999999</c:v>
                </c:pt>
                <c:pt idx="20">
                  <c:v>1.6623750000000002</c:v>
                </c:pt>
                <c:pt idx="21">
                  <c:v>1.7540730000000002</c:v>
                </c:pt>
                <c:pt idx="22">
                  <c:v>1.8457710000000001</c:v>
                </c:pt>
                <c:pt idx="23">
                  <c:v>1.937376</c:v>
                </c:pt>
                <c:pt idx="24">
                  <c:v>2.029074</c:v>
                </c:pt>
                <c:pt idx="25">
                  <c:v>2.120679</c:v>
                </c:pt>
                <c:pt idx="26">
                  <c:v>2.2122839999999999</c:v>
                </c:pt>
                <c:pt idx="27">
                  <c:v>2.3038890000000003</c:v>
                </c:pt>
                <c:pt idx="28">
                  <c:v>2.3954940000000007</c:v>
                </c:pt>
                <c:pt idx="29">
                  <c:v>2.487006</c:v>
                </c:pt>
                <c:pt idx="30">
                  <c:v>2.5786110000000004</c:v>
                </c:pt>
                <c:pt idx="31">
                  <c:v>2.6701230000000007</c:v>
                </c:pt>
                <c:pt idx="32">
                  <c:v>2.7616350000000001</c:v>
                </c:pt>
                <c:pt idx="33">
                  <c:v>2.8531470000000003</c:v>
                </c:pt>
                <c:pt idx="34">
                  <c:v>2.9446590000000001</c:v>
                </c:pt>
                <c:pt idx="35">
                  <c:v>3.0361710000000004</c:v>
                </c:pt>
                <c:pt idx="36">
                  <c:v>3.1276830000000002</c:v>
                </c:pt>
                <c:pt idx="37">
                  <c:v>3.2191020000000004</c:v>
                </c:pt>
                <c:pt idx="38">
                  <c:v>3.3105210000000005</c:v>
                </c:pt>
                <c:pt idx="39">
                  <c:v>3.4019399999999997</c:v>
                </c:pt>
                <c:pt idx="40">
                  <c:v>3.4933590000000003</c:v>
                </c:pt>
                <c:pt idx="41">
                  <c:v>3.5847780000000005</c:v>
                </c:pt>
                <c:pt idx="42">
                  <c:v>3.6761970000000002</c:v>
                </c:pt>
                <c:pt idx="43">
                  <c:v>3.7675230000000006</c:v>
                </c:pt>
                <c:pt idx="44">
                  <c:v>3.8589420000000008</c:v>
                </c:pt>
                <c:pt idx="45">
                  <c:v>3.9502679999999999</c:v>
                </c:pt>
                <c:pt idx="46">
                  <c:v>4.0415940000000008</c:v>
                </c:pt>
                <c:pt idx="47">
                  <c:v>4.1329200000000004</c:v>
                </c:pt>
                <c:pt idx="48">
                  <c:v>4.2242459999999999</c:v>
                </c:pt>
                <c:pt idx="49">
                  <c:v>4.3154790000000007</c:v>
                </c:pt>
                <c:pt idx="50">
                  <c:v>4.4068050000000003</c:v>
                </c:pt>
                <c:pt idx="51">
                  <c:v>4.4980380000000002</c:v>
                </c:pt>
                <c:pt idx="52">
                  <c:v>4.5892710000000001</c:v>
                </c:pt>
                <c:pt idx="53">
                  <c:v>4.680504</c:v>
                </c:pt>
                <c:pt idx="54">
                  <c:v>4.7717369999999999</c:v>
                </c:pt>
                <c:pt idx="55">
                  <c:v>4.8628770000000001</c:v>
                </c:pt>
                <c:pt idx="56">
                  <c:v>4.9541100000000009</c:v>
                </c:pt>
                <c:pt idx="57">
                  <c:v>5.0452500000000002</c:v>
                </c:pt>
                <c:pt idx="58">
                  <c:v>5.1363900000000005</c:v>
                </c:pt>
                <c:pt idx="59">
                  <c:v>5.2275300000000007</c:v>
                </c:pt>
                <c:pt idx="60">
                  <c:v>5.31867</c:v>
                </c:pt>
                <c:pt idx="61">
                  <c:v>5.4098100000000002</c:v>
                </c:pt>
                <c:pt idx="62">
                  <c:v>5.5008569999999999</c:v>
                </c:pt>
                <c:pt idx="63">
                  <c:v>5.5919970000000001</c:v>
                </c:pt>
                <c:pt idx="64">
                  <c:v>5.6830440000000007</c:v>
                </c:pt>
                <c:pt idx="65">
                  <c:v>5.7740910000000003</c:v>
                </c:pt>
                <c:pt idx="66">
                  <c:v>5.8651380000000009</c:v>
                </c:pt>
                <c:pt idx="67">
                  <c:v>5.9560920000000008</c:v>
                </c:pt>
                <c:pt idx="68">
                  <c:v>6.0471390000000005</c:v>
                </c:pt>
                <c:pt idx="69">
                  <c:v>6.1380930000000005</c:v>
                </c:pt>
                <c:pt idx="70">
                  <c:v>6.2291400000000001</c:v>
                </c:pt>
                <c:pt idx="71">
                  <c:v>6.320094000000001</c:v>
                </c:pt>
                <c:pt idx="72">
                  <c:v>6.4109550000000004</c:v>
                </c:pt>
                <c:pt idx="73">
                  <c:v>6.5019090000000004</c:v>
                </c:pt>
                <c:pt idx="74">
                  <c:v>6.5928630000000013</c:v>
                </c:pt>
                <c:pt idx="75">
                  <c:v>6.6837240000000007</c:v>
                </c:pt>
                <c:pt idx="76">
                  <c:v>6.774585000000001</c:v>
                </c:pt>
                <c:pt idx="77">
                  <c:v>6.8655390000000001</c:v>
                </c:pt>
                <c:pt idx="78">
                  <c:v>6.9563070000000007</c:v>
                </c:pt>
                <c:pt idx="79">
                  <c:v>7.0471680000000001</c:v>
                </c:pt>
                <c:pt idx="80">
                  <c:v>7.1380290000000013</c:v>
                </c:pt>
                <c:pt idx="81">
                  <c:v>7.228797000000001</c:v>
                </c:pt>
                <c:pt idx="82">
                  <c:v>7.3196580000000004</c:v>
                </c:pt>
                <c:pt idx="83">
                  <c:v>7.4104260000000002</c:v>
                </c:pt>
                <c:pt idx="84">
                  <c:v>7.5011939999999999</c:v>
                </c:pt>
                <c:pt idx="85">
                  <c:v>7.5918690000000009</c:v>
                </c:pt>
                <c:pt idx="86">
                  <c:v>7.6826370000000006</c:v>
                </c:pt>
                <c:pt idx="87">
                  <c:v>7.7734050000000003</c:v>
                </c:pt>
                <c:pt idx="88">
                  <c:v>7.8640800000000004</c:v>
                </c:pt>
                <c:pt idx="89">
                  <c:v>7.9547550000000014</c:v>
                </c:pt>
                <c:pt idx="90">
                  <c:v>8.0454300000000014</c:v>
                </c:pt>
                <c:pt idx="91">
                  <c:v>8.1361050000000006</c:v>
                </c:pt>
                <c:pt idx="92">
                  <c:v>8.2266870000000001</c:v>
                </c:pt>
                <c:pt idx="93">
                  <c:v>8.317362000000001</c:v>
                </c:pt>
                <c:pt idx="94">
                  <c:v>8.4079440000000005</c:v>
                </c:pt>
                <c:pt idx="95">
                  <c:v>8.4986190000000015</c:v>
                </c:pt>
                <c:pt idx="96">
                  <c:v>8.589201000000001</c:v>
                </c:pt>
                <c:pt idx="97">
                  <c:v>8.679689999999999</c:v>
                </c:pt>
                <c:pt idx="98">
                  <c:v>8.7702720000000003</c:v>
                </c:pt>
                <c:pt idx="99">
                  <c:v>8.8608539999999998</c:v>
                </c:pt>
                <c:pt idx="100">
                  <c:v>8.9513429999999996</c:v>
                </c:pt>
                <c:pt idx="101">
                  <c:v>9.0418320000000012</c:v>
                </c:pt>
                <c:pt idx="102">
                  <c:v>9.132321000000001</c:v>
                </c:pt>
                <c:pt idx="103">
                  <c:v>9.2228100000000008</c:v>
                </c:pt>
                <c:pt idx="104">
                  <c:v>9.3130200000000016</c:v>
                </c:pt>
                <c:pt idx="105">
                  <c:v>9.4041599999999992</c:v>
                </c:pt>
                <c:pt idx="106">
                  <c:v>9.49437</c:v>
                </c:pt>
                <c:pt idx="107">
                  <c:v>9.5845800000000008</c:v>
                </c:pt>
                <c:pt idx="108">
                  <c:v>9.6747900000000016</c:v>
                </c:pt>
                <c:pt idx="109">
                  <c:v>9.7650000000000006</c:v>
                </c:pt>
                <c:pt idx="110">
                  <c:v>9.8561400000000017</c:v>
                </c:pt>
                <c:pt idx="111">
                  <c:v>9.9463499999999989</c:v>
                </c:pt>
                <c:pt idx="112">
                  <c:v>10.03656</c:v>
                </c:pt>
                <c:pt idx="113">
                  <c:v>10.12677</c:v>
                </c:pt>
                <c:pt idx="114">
                  <c:v>10.216980000000001</c:v>
                </c:pt>
                <c:pt idx="115">
                  <c:v>10.307190000000002</c:v>
                </c:pt>
                <c:pt idx="116">
                  <c:v>10.397400000000001</c:v>
                </c:pt>
                <c:pt idx="117">
                  <c:v>10.487610000000002</c:v>
                </c:pt>
                <c:pt idx="118">
                  <c:v>10.577820000000001</c:v>
                </c:pt>
                <c:pt idx="119">
                  <c:v>10.668030000000002</c:v>
                </c:pt>
                <c:pt idx="120">
                  <c:v>10.758240000000001</c:v>
                </c:pt>
                <c:pt idx="121">
                  <c:v>10.848450000000001</c:v>
                </c:pt>
                <c:pt idx="122">
                  <c:v>10.93866</c:v>
                </c:pt>
                <c:pt idx="123">
                  <c:v>11.028870000000001</c:v>
                </c:pt>
                <c:pt idx="124">
                  <c:v>11.11908</c:v>
                </c:pt>
                <c:pt idx="125">
                  <c:v>11.209290000000001</c:v>
                </c:pt>
                <c:pt idx="126">
                  <c:v>11.2995</c:v>
                </c:pt>
                <c:pt idx="127">
                  <c:v>11.389709999999999</c:v>
                </c:pt>
                <c:pt idx="128">
                  <c:v>11.479920000000002</c:v>
                </c:pt>
                <c:pt idx="129">
                  <c:v>11.570130000000001</c:v>
                </c:pt>
                <c:pt idx="130">
                  <c:v>11.660340000000001</c:v>
                </c:pt>
                <c:pt idx="131">
                  <c:v>11.74962</c:v>
                </c:pt>
                <c:pt idx="132">
                  <c:v>11.839829999999999</c:v>
                </c:pt>
                <c:pt idx="133">
                  <c:v>11.930040000000002</c:v>
                </c:pt>
                <c:pt idx="134">
                  <c:v>12.020250000000001</c:v>
                </c:pt>
                <c:pt idx="135">
                  <c:v>12.110460000000002</c:v>
                </c:pt>
                <c:pt idx="136">
                  <c:v>12.19974</c:v>
                </c:pt>
                <c:pt idx="137">
                  <c:v>12.289949999999999</c:v>
                </c:pt>
                <c:pt idx="138">
                  <c:v>12.38016</c:v>
                </c:pt>
                <c:pt idx="139">
                  <c:v>12.469440000000001</c:v>
                </c:pt>
                <c:pt idx="140">
                  <c:v>12.559650000000001</c:v>
                </c:pt>
                <c:pt idx="141">
                  <c:v>12.64986</c:v>
                </c:pt>
                <c:pt idx="142">
                  <c:v>12.739140000000001</c:v>
                </c:pt>
                <c:pt idx="143">
                  <c:v>12.82935</c:v>
                </c:pt>
                <c:pt idx="144">
                  <c:v>12.919560000000001</c:v>
                </c:pt>
                <c:pt idx="145">
                  <c:v>13.008840000000001</c:v>
                </c:pt>
                <c:pt idx="146">
                  <c:v>13.099050000000002</c:v>
                </c:pt>
                <c:pt idx="147">
                  <c:v>13.188330000000001</c:v>
                </c:pt>
                <c:pt idx="148">
                  <c:v>13.278540000000003</c:v>
                </c:pt>
                <c:pt idx="149">
                  <c:v>13.36875</c:v>
                </c:pt>
                <c:pt idx="150">
                  <c:v>13.458030000000001</c:v>
                </c:pt>
                <c:pt idx="151">
                  <c:v>13.54824</c:v>
                </c:pt>
                <c:pt idx="152">
                  <c:v>13.63752</c:v>
                </c:pt>
                <c:pt idx="153">
                  <c:v>13.727730000000001</c:v>
                </c:pt>
                <c:pt idx="154">
                  <c:v>13.817010000000002</c:v>
                </c:pt>
                <c:pt idx="155">
                  <c:v>13.90629</c:v>
                </c:pt>
                <c:pt idx="156">
                  <c:v>13.996499999999999</c:v>
                </c:pt>
                <c:pt idx="157">
                  <c:v>14.08578</c:v>
                </c:pt>
                <c:pt idx="158">
                  <c:v>14.175990000000001</c:v>
                </c:pt>
                <c:pt idx="159">
                  <c:v>14.265270000000001</c:v>
                </c:pt>
                <c:pt idx="160">
                  <c:v>14.354550000000001</c:v>
                </c:pt>
                <c:pt idx="161">
                  <c:v>14.444760000000002</c:v>
                </c:pt>
                <c:pt idx="162">
                  <c:v>14.534040000000001</c:v>
                </c:pt>
                <c:pt idx="163">
                  <c:v>14.62332</c:v>
                </c:pt>
                <c:pt idx="164">
                  <c:v>14.713530000000002</c:v>
                </c:pt>
                <c:pt idx="165">
                  <c:v>14.802810000000003</c:v>
                </c:pt>
                <c:pt idx="166">
                  <c:v>14.892090000000001</c:v>
                </c:pt>
                <c:pt idx="167">
                  <c:v>14.981369999999998</c:v>
                </c:pt>
                <c:pt idx="168">
                  <c:v>15.071580000000004</c:v>
                </c:pt>
                <c:pt idx="169">
                  <c:v>15.160860000000001</c:v>
                </c:pt>
                <c:pt idx="170">
                  <c:v>15.25014</c:v>
                </c:pt>
                <c:pt idx="171">
                  <c:v>15.339420000000002</c:v>
                </c:pt>
                <c:pt idx="172">
                  <c:v>15.428700000000001</c:v>
                </c:pt>
                <c:pt idx="173">
                  <c:v>15.518910000000002</c:v>
                </c:pt>
                <c:pt idx="174">
                  <c:v>15.60819</c:v>
                </c:pt>
                <c:pt idx="175">
                  <c:v>15.697470000000003</c:v>
                </c:pt>
                <c:pt idx="176">
                  <c:v>15.786750000000001</c:v>
                </c:pt>
                <c:pt idx="177">
                  <c:v>15.87603</c:v>
                </c:pt>
                <c:pt idx="178">
                  <c:v>15.965310000000002</c:v>
                </c:pt>
                <c:pt idx="179">
                  <c:v>16.054590000000001</c:v>
                </c:pt>
                <c:pt idx="180">
                  <c:v>16.14387</c:v>
                </c:pt>
                <c:pt idx="181">
                  <c:v>16.233149999999998</c:v>
                </c:pt>
                <c:pt idx="182">
                  <c:v>16.322430000000001</c:v>
                </c:pt>
                <c:pt idx="183">
                  <c:v>16.411709999999999</c:v>
                </c:pt>
                <c:pt idx="184">
                  <c:v>16.500989999999998</c:v>
                </c:pt>
                <c:pt idx="185">
                  <c:v>16.59027</c:v>
                </c:pt>
                <c:pt idx="186">
                  <c:v>16.679549999999999</c:v>
                </c:pt>
                <c:pt idx="187">
                  <c:v>16.768830000000001</c:v>
                </c:pt>
                <c:pt idx="188">
                  <c:v>16.85811</c:v>
                </c:pt>
                <c:pt idx="189">
                  <c:v>16.947390000000002</c:v>
                </c:pt>
                <c:pt idx="190">
                  <c:v>17.036670000000001</c:v>
                </c:pt>
                <c:pt idx="191">
                  <c:v>17.125950000000003</c:v>
                </c:pt>
                <c:pt idx="192">
                  <c:v>17.214300000000001</c:v>
                </c:pt>
                <c:pt idx="193">
                  <c:v>17.30358</c:v>
                </c:pt>
                <c:pt idx="194">
                  <c:v>17.392860000000002</c:v>
                </c:pt>
                <c:pt idx="195">
                  <c:v>17.482140000000001</c:v>
                </c:pt>
                <c:pt idx="196">
                  <c:v>17.571420000000003</c:v>
                </c:pt>
                <c:pt idx="197">
                  <c:v>17.659769999999998</c:v>
                </c:pt>
                <c:pt idx="198">
                  <c:v>17.74905</c:v>
                </c:pt>
                <c:pt idx="199">
                  <c:v>17.838329999999999</c:v>
                </c:pt>
                <c:pt idx="200">
                  <c:v>17.927610000000001</c:v>
                </c:pt>
                <c:pt idx="201">
                  <c:v>18.015960000000003</c:v>
                </c:pt>
                <c:pt idx="202">
                  <c:v>18.105239999999998</c:v>
                </c:pt>
                <c:pt idx="203">
                  <c:v>18.194520000000004</c:v>
                </c:pt>
                <c:pt idx="204">
                  <c:v>18.282870000000003</c:v>
                </c:pt>
                <c:pt idx="205">
                  <c:v>18.372150000000005</c:v>
                </c:pt>
                <c:pt idx="206">
                  <c:v>18.461430000000004</c:v>
                </c:pt>
                <c:pt idx="207">
                  <c:v>18.549780000000002</c:v>
                </c:pt>
                <c:pt idx="208">
                  <c:v>18.639060000000001</c:v>
                </c:pt>
                <c:pt idx="209">
                  <c:v>18.727410000000003</c:v>
                </c:pt>
                <c:pt idx="210">
                  <c:v>18.816690000000001</c:v>
                </c:pt>
                <c:pt idx="211">
                  <c:v>18.90504</c:v>
                </c:pt>
                <c:pt idx="212">
                  <c:v>18.994320000000002</c:v>
                </c:pt>
                <c:pt idx="213">
                  <c:v>19.08267</c:v>
                </c:pt>
                <c:pt idx="214">
                  <c:v>19.171950000000002</c:v>
                </c:pt>
                <c:pt idx="215">
                  <c:v>19.260299999999997</c:v>
                </c:pt>
                <c:pt idx="216">
                  <c:v>19.349580000000003</c:v>
                </c:pt>
                <c:pt idx="217">
                  <c:v>19.437930000000001</c:v>
                </c:pt>
                <c:pt idx="218">
                  <c:v>19.52721</c:v>
                </c:pt>
                <c:pt idx="219">
                  <c:v>19.615560000000002</c:v>
                </c:pt>
                <c:pt idx="220">
                  <c:v>19.704840000000001</c:v>
                </c:pt>
                <c:pt idx="221">
                  <c:v>19.793189999999999</c:v>
                </c:pt>
                <c:pt idx="222">
                  <c:v>19.881540000000001</c:v>
                </c:pt>
                <c:pt idx="223">
                  <c:v>19.970820000000003</c:v>
                </c:pt>
                <c:pt idx="224">
                  <c:v>20.059170000000005</c:v>
                </c:pt>
                <c:pt idx="225">
                  <c:v>20.14752</c:v>
                </c:pt>
                <c:pt idx="226">
                  <c:v>20.236800000000002</c:v>
                </c:pt>
                <c:pt idx="227">
                  <c:v>20.325150000000001</c:v>
                </c:pt>
                <c:pt idx="228">
                  <c:v>20.413500000000003</c:v>
                </c:pt>
                <c:pt idx="229">
                  <c:v>20.502780000000001</c:v>
                </c:pt>
                <c:pt idx="230">
                  <c:v>20.591130000000003</c:v>
                </c:pt>
                <c:pt idx="231">
                  <c:v>20.679479999999998</c:v>
                </c:pt>
                <c:pt idx="232">
                  <c:v>20.76783</c:v>
                </c:pt>
                <c:pt idx="233">
                  <c:v>20.856180000000005</c:v>
                </c:pt>
                <c:pt idx="234">
                  <c:v>20.945460000000004</c:v>
                </c:pt>
                <c:pt idx="235">
                  <c:v>21.033810000000003</c:v>
                </c:pt>
                <c:pt idx="236">
                  <c:v>21.122160000000001</c:v>
                </c:pt>
                <c:pt idx="237">
                  <c:v>21.210510000000003</c:v>
                </c:pt>
                <c:pt idx="238">
                  <c:v>21.298860000000001</c:v>
                </c:pt>
                <c:pt idx="239">
                  <c:v>21.387210000000003</c:v>
                </c:pt>
                <c:pt idx="240">
                  <c:v>21.475560000000002</c:v>
                </c:pt>
                <c:pt idx="241">
                  <c:v>21.56391</c:v>
                </c:pt>
                <c:pt idx="242">
                  <c:v>21.652260000000005</c:v>
                </c:pt>
                <c:pt idx="243">
                  <c:v>21.74061</c:v>
                </c:pt>
                <c:pt idx="244">
                  <c:v>21.828960000000002</c:v>
                </c:pt>
                <c:pt idx="245">
                  <c:v>21.917310000000001</c:v>
                </c:pt>
                <c:pt idx="246">
                  <c:v>22.005660000000002</c:v>
                </c:pt>
                <c:pt idx="247">
                  <c:v>22.094010000000004</c:v>
                </c:pt>
                <c:pt idx="248">
                  <c:v>22.182360000000003</c:v>
                </c:pt>
                <c:pt idx="249">
                  <c:v>22.270710000000001</c:v>
                </c:pt>
                <c:pt idx="250">
                  <c:v>22.359059999999999</c:v>
                </c:pt>
                <c:pt idx="251">
                  <c:v>22.447410000000001</c:v>
                </c:pt>
                <c:pt idx="252">
                  <c:v>22.535760000000003</c:v>
                </c:pt>
                <c:pt idx="253">
                  <c:v>22.624110000000002</c:v>
                </c:pt>
                <c:pt idx="254">
                  <c:v>22.71246</c:v>
                </c:pt>
                <c:pt idx="255">
                  <c:v>22.800810000000002</c:v>
                </c:pt>
                <c:pt idx="256">
                  <c:v>22.88916</c:v>
                </c:pt>
                <c:pt idx="257">
                  <c:v>22.976579999999998</c:v>
                </c:pt>
                <c:pt idx="258">
                  <c:v>23.064930000000004</c:v>
                </c:pt>
                <c:pt idx="259">
                  <c:v>23.153280000000006</c:v>
                </c:pt>
                <c:pt idx="260">
                  <c:v>23.241630000000001</c:v>
                </c:pt>
                <c:pt idx="261">
                  <c:v>23.329050000000002</c:v>
                </c:pt>
                <c:pt idx="262">
                  <c:v>23.417400000000004</c:v>
                </c:pt>
                <c:pt idx="263">
                  <c:v>23.505749999999999</c:v>
                </c:pt>
                <c:pt idx="264">
                  <c:v>23.594100000000001</c:v>
                </c:pt>
                <c:pt idx="265">
                  <c:v>23.681520000000003</c:v>
                </c:pt>
                <c:pt idx="266">
                  <c:v>23.769870000000001</c:v>
                </c:pt>
                <c:pt idx="267">
                  <c:v>23.858219999999999</c:v>
                </c:pt>
                <c:pt idx="268">
                  <c:v>23.945640000000004</c:v>
                </c:pt>
                <c:pt idx="269">
                  <c:v>24.033990000000003</c:v>
                </c:pt>
                <c:pt idx="270">
                  <c:v>24.122340000000001</c:v>
                </c:pt>
                <c:pt idx="271">
                  <c:v>24.209760000000003</c:v>
                </c:pt>
                <c:pt idx="272">
                  <c:v>24.298110000000005</c:v>
                </c:pt>
                <c:pt idx="273">
                  <c:v>24.385530000000003</c:v>
                </c:pt>
                <c:pt idx="274">
                  <c:v>24.473879999999998</c:v>
                </c:pt>
                <c:pt idx="275">
                  <c:v>24.561300000000003</c:v>
                </c:pt>
                <c:pt idx="276">
                  <c:v>24.649650000000001</c:v>
                </c:pt>
                <c:pt idx="277">
                  <c:v>24.737070000000003</c:v>
                </c:pt>
                <c:pt idx="278">
                  <c:v>24.825420000000001</c:v>
                </c:pt>
                <c:pt idx="279">
                  <c:v>24.912839999999999</c:v>
                </c:pt>
                <c:pt idx="280">
                  <c:v>25.001190000000001</c:v>
                </c:pt>
                <c:pt idx="281">
                  <c:v>25.088610000000003</c:v>
                </c:pt>
                <c:pt idx="282">
                  <c:v>25.176960000000001</c:v>
                </c:pt>
                <c:pt idx="283">
                  <c:v>25.264380000000003</c:v>
                </c:pt>
                <c:pt idx="284">
                  <c:v>25.352730000000005</c:v>
                </c:pt>
                <c:pt idx="285">
                  <c:v>25.440150000000003</c:v>
                </c:pt>
                <c:pt idx="286">
                  <c:v>25.527570000000004</c:v>
                </c:pt>
                <c:pt idx="287">
                  <c:v>25.615920000000003</c:v>
                </c:pt>
                <c:pt idx="288">
                  <c:v>25.703340000000001</c:v>
                </c:pt>
                <c:pt idx="289">
                  <c:v>25.790760000000002</c:v>
                </c:pt>
                <c:pt idx="290">
                  <c:v>25.879110000000004</c:v>
                </c:pt>
                <c:pt idx="291">
                  <c:v>25.966530000000002</c:v>
                </c:pt>
                <c:pt idx="292">
                  <c:v>26.053950000000004</c:v>
                </c:pt>
                <c:pt idx="293">
                  <c:v>26.142300000000002</c:v>
                </c:pt>
                <c:pt idx="294">
                  <c:v>26.22972</c:v>
                </c:pt>
                <c:pt idx="295">
                  <c:v>26.317140000000002</c:v>
                </c:pt>
                <c:pt idx="296">
                  <c:v>26.40456</c:v>
                </c:pt>
                <c:pt idx="297">
                  <c:v>26.491980000000005</c:v>
                </c:pt>
                <c:pt idx="298">
                  <c:v>26.58033</c:v>
                </c:pt>
                <c:pt idx="299">
                  <c:v>26.667749999999998</c:v>
                </c:pt>
                <c:pt idx="300">
                  <c:v>26.755170000000003</c:v>
                </c:pt>
                <c:pt idx="301">
                  <c:v>26.842590000000001</c:v>
                </c:pt>
                <c:pt idx="302">
                  <c:v>26.930010000000003</c:v>
                </c:pt>
                <c:pt idx="303">
                  <c:v>27.017430000000001</c:v>
                </c:pt>
                <c:pt idx="304">
                  <c:v>27.104850000000003</c:v>
                </c:pt>
                <c:pt idx="305">
                  <c:v>27.192270000000004</c:v>
                </c:pt>
                <c:pt idx="306">
                  <c:v>27.280619999999999</c:v>
                </c:pt>
                <c:pt idx="307">
                  <c:v>27.368040000000004</c:v>
                </c:pt>
                <c:pt idx="308">
                  <c:v>27.455460000000002</c:v>
                </c:pt>
                <c:pt idx="309">
                  <c:v>27.54288</c:v>
                </c:pt>
                <c:pt idx="310">
                  <c:v>27.630300000000002</c:v>
                </c:pt>
                <c:pt idx="311">
                  <c:v>27.71772</c:v>
                </c:pt>
                <c:pt idx="312">
                  <c:v>27.805140000000005</c:v>
                </c:pt>
                <c:pt idx="313">
                  <c:v>27.892560000000003</c:v>
                </c:pt>
                <c:pt idx="314">
                  <c:v>27.979050000000004</c:v>
                </c:pt>
                <c:pt idx="315">
                  <c:v>28.066470000000002</c:v>
                </c:pt>
                <c:pt idx="316">
                  <c:v>28.153890000000004</c:v>
                </c:pt>
                <c:pt idx="317">
                  <c:v>28.241310000000002</c:v>
                </c:pt>
                <c:pt idx="318">
                  <c:v>28.328730000000004</c:v>
                </c:pt>
                <c:pt idx="319">
                  <c:v>28.416150000000002</c:v>
                </c:pt>
                <c:pt idx="320">
                  <c:v>28.50357</c:v>
                </c:pt>
                <c:pt idx="321">
                  <c:v>28.590990000000001</c:v>
                </c:pt>
                <c:pt idx="322">
                  <c:v>28.677479999999999</c:v>
                </c:pt>
                <c:pt idx="323">
                  <c:v>28.764900000000001</c:v>
                </c:pt>
                <c:pt idx="324">
                  <c:v>28.852319999999999</c:v>
                </c:pt>
                <c:pt idx="325">
                  <c:v>28.939740000000004</c:v>
                </c:pt>
                <c:pt idx="326">
                  <c:v>29.027160000000002</c:v>
                </c:pt>
                <c:pt idx="327">
                  <c:v>29.113650000000003</c:v>
                </c:pt>
                <c:pt idx="328">
                  <c:v>29.201070000000005</c:v>
                </c:pt>
                <c:pt idx="329">
                  <c:v>29.288490000000003</c:v>
                </c:pt>
                <c:pt idx="330">
                  <c:v>29.375909999999998</c:v>
                </c:pt>
                <c:pt idx="331">
                  <c:v>29.462400000000002</c:v>
                </c:pt>
                <c:pt idx="332">
                  <c:v>29.549819999999997</c:v>
                </c:pt>
                <c:pt idx="333">
                  <c:v>29.637240000000002</c:v>
                </c:pt>
                <c:pt idx="334">
                  <c:v>29.723730000000007</c:v>
                </c:pt>
                <c:pt idx="335">
                  <c:v>29.811150000000001</c:v>
                </c:pt>
                <c:pt idx="336">
                  <c:v>29.897640000000006</c:v>
                </c:pt>
                <c:pt idx="337">
                  <c:v>29.985060000000004</c:v>
                </c:pt>
                <c:pt idx="338">
                  <c:v>30.072479999999999</c:v>
                </c:pt>
                <c:pt idx="339">
                  <c:v>30.158970000000004</c:v>
                </c:pt>
                <c:pt idx="340">
                  <c:v>30.246390000000005</c:v>
                </c:pt>
                <c:pt idx="341">
                  <c:v>30.332880000000003</c:v>
                </c:pt>
                <c:pt idx="342">
                  <c:v>30.420300000000005</c:v>
                </c:pt>
                <c:pt idx="343">
                  <c:v>30.506790000000002</c:v>
                </c:pt>
                <c:pt idx="344">
                  <c:v>30.594210000000004</c:v>
                </c:pt>
                <c:pt idx="345">
                  <c:v>30.680700000000002</c:v>
                </c:pt>
                <c:pt idx="346">
                  <c:v>30.768120000000003</c:v>
                </c:pt>
                <c:pt idx="347">
                  <c:v>30.854610000000001</c:v>
                </c:pt>
                <c:pt idx="348">
                  <c:v>30.942030000000003</c:v>
                </c:pt>
                <c:pt idx="349">
                  <c:v>31.02852</c:v>
                </c:pt>
                <c:pt idx="350">
                  <c:v>31.115010000000002</c:v>
                </c:pt>
                <c:pt idx="351">
                  <c:v>31.20243</c:v>
                </c:pt>
                <c:pt idx="352">
                  <c:v>31.288920000000001</c:v>
                </c:pt>
                <c:pt idx="353">
                  <c:v>31.375410000000006</c:v>
                </c:pt>
                <c:pt idx="354">
                  <c:v>31.46283</c:v>
                </c:pt>
                <c:pt idx="355">
                  <c:v>31.549320000000005</c:v>
                </c:pt>
                <c:pt idx="356">
                  <c:v>31.635810000000003</c:v>
                </c:pt>
                <c:pt idx="357">
                  <c:v>31.723230000000004</c:v>
                </c:pt>
                <c:pt idx="358">
                  <c:v>31.809720000000002</c:v>
                </c:pt>
                <c:pt idx="359">
                  <c:v>31.896210000000004</c:v>
                </c:pt>
                <c:pt idx="360">
                  <c:v>31.982699999999998</c:v>
                </c:pt>
                <c:pt idx="361">
                  <c:v>32.070120000000003</c:v>
                </c:pt>
                <c:pt idx="362">
                  <c:v>32.156610000000001</c:v>
                </c:pt>
                <c:pt idx="363">
                  <c:v>32.243100000000005</c:v>
                </c:pt>
                <c:pt idx="364">
                  <c:v>32.329590000000003</c:v>
                </c:pt>
                <c:pt idx="365">
                  <c:v>32.417010000000005</c:v>
                </c:pt>
                <c:pt idx="366">
                  <c:v>32.503500000000003</c:v>
                </c:pt>
                <c:pt idx="367">
                  <c:v>32.58999</c:v>
                </c:pt>
                <c:pt idx="368">
                  <c:v>32.676480000000005</c:v>
                </c:pt>
                <c:pt idx="369">
                  <c:v>32.762970000000003</c:v>
                </c:pt>
                <c:pt idx="370">
                  <c:v>32.849460000000001</c:v>
                </c:pt>
                <c:pt idx="371">
                  <c:v>32.935950000000005</c:v>
                </c:pt>
                <c:pt idx="372">
                  <c:v>33.022440000000003</c:v>
                </c:pt>
                <c:pt idx="373">
                  <c:v>33.108930000000008</c:v>
                </c:pt>
                <c:pt idx="374">
                  <c:v>33.195419999999999</c:v>
                </c:pt>
                <c:pt idx="375">
                  <c:v>33.281910000000003</c:v>
                </c:pt>
                <c:pt idx="376">
                  <c:v>33.368400000000001</c:v>
                </c:pt>
                <c:pt idx="377">
                  <c:v>33.454889999999999</c:v>
                </c:pt>
                <c:pt idx="378">
                  <c:v>33.541380000000004</c:v>
                </c:pt>
                <c:pt idx="379">
                  <c:v>33.627870000000001</c:v>
                </c:pt>
                <c:pt idx="380">
                  <c:v>33.714359999999999</c:v>
                </c:pt>
                <c:pt idx="381">
                  <c:v>33.800850000000004</c:v>
                </c:pt>
                <c:pt idx="382">
                  <c:v>33.887340000000002</c:v>
                </c:pt>
                <c:pt idx="383">
                  <c:v>33.973830000000007</c:v>
                </c:pt>
                <c:pt idx="384">
                  <c:v>34.060320000000004</c:v>
                </c:pt>
                <c:pt idx="385">
                  <c:v>34.146810000000002</c:v>
                </c:pt>
                <c:pt idx="386">
                  <c:v>34.2333</c:v>
                </c:pt>
                <c:pt idx="387">
                  <c:v>34.319789999999998</c:v>
                </c:pt>
                <c:pt idx="388">
                  <c:v>34.405350000000006</c:v>
                </c:pt>
                <c:pt idx="389">
                  <c:v>34.491840000000003</c:v>
                </c:pt>
                <c:pt idx="390">
                  <c:v>34.578330000000001</c:v>
                </c:pt>
                <c:pt idx="391">
                  <c:v>34.664820000000006</c:v>
                </c:pt>
                <c:pt idx="392">
                  <c:v>34.751310000000004</c:v>
                </c:pt>
                <c:pt idx="393">
                  <c:v>34.836869999999998</c:v>
                </c:pt>
                <c:pt idx="394">
                  <c:v>34.923360000000002</c:v>
                </c:pt>
                <c:pt idx="395">
                  <c:v>35.00985</c:v>
                </c:pt>
                <c:pt idx="396">
                  <c:v>35.096340000000005</c:v>
                </c:pt>
                <c:pt idx="397">
                  <c:v>35.181900000000006</c:v>
                </c:pt>
                <c:pt idx="398">
                  <c:v>35.268390000000004</c:v>
                </c:pt>
                <c:pt idx="399">
                  <c:v>35.354880000000001</c:v>
                </c:pt>
                <c:pt idx="400">
                  <c:v>35.440440000000009</c:v>
                </c:pt>
                <c:pt idx="401">
                  <c:v>35.52693</c:v>
                </c:pt>
                <c:pt idx="402">
                  <c:v>35.613420000000005</c:v>
                </c:pt>
                <c:pt idx="403">
                  <c:v>35.698980000000006</c:v>
                </c:pt>
                <c:pt idx="404">
                  <c:v>35.785470000000004</c:v>
                </c:pt>
                <c:pt idx="405">
                  <c:v>35.871030000000005</c:v>
                </c:pt>
                <c:pt idx="406">
                  <c:v>35.957520000000002</c:v>
                </c:pt>
                <c:pt idx="407">
                  <c:v>36.043080000000003</c:v>
                </c:pt>
                <c:pt idx="408">
                  <c:v>36.129570000000001</c:v>
                </c:pt>
                <c:pt idx="409">
                  <c:v>36.215130000000009</c:v>
                </c:pt>
                <c:pt idx="410">
                  <c:v>36.30162</c:v>
                </c:pt>
                <c:pt idx="411">
                  <c:v>36.387180000000008</c:v>
                </c:pt>
                <c:pt idx="412">
                  <c:v>36.473669999999998</c:v>
                </c:pt>
                <c:pt idx="413">
                  <c:v>36.559229999999999</c:v>
                </c:pt>
                <c:pt idx="414">
                  <c:v>36.645720000000004</c:v>
                </c:pt>
                <c:pt idx="415">
                  <c:v>36.731280000000005</c:v>
                </c:pt>
                <c:pt idx="416">
                  <c:v>36.817770000000003</c:v>
                </c:pt>
                <c:pt idx="417">
                  <c:v>36.903330000000004</c:v>
                </c:pt>
                <c:pt idx="418">
                  <c:v>36.989820000000002</c:v>
                </c:pt>
                <c:pt idx="419">
                  <c:v>37.075380000000003</c:v>
                </c:pt>
                <c:pt idx="420">
                  <c:v>37.160940000000004</c:v>
                </c:pt>
                <c:pt idx="421">
                  <c:v>37.247430000000008</c:v>
                </c:pt>
                <c:pt idx="422">
                  <c:v>37.332989999999995</c:v>
                </c:pt>
                <c:pt idx="423">
                  <c:v>37.418550000000003</c:v>
                </c:pt>
                <c:pt idx="424">
                  <c:v>37.505040000000001</c:v>
                </c:pt>
                <c:pt idx="425">
                  <c:v>37.590600000000002</c:v>
                </c:pt>
                <c:pt idx="426">
                  <c:v>37.676160000000003</c:v>
                </c:pt>
                <c:pt idx="427">
                  <c:v>37.761720000000004</c:v>
                </c:pt>
                <c:pt idx="428">
                  <c:v>37.848210000000002</c:v>
                </c:pt>
                <c:pt idx="429">
                  <c:v>37.933770000000003</c:v>
                </c:pt>
                <c:pt idx="430">
                  <c:v>38.019330000000004</c:v>
                </c:pt>
                <c:pt idx="431">
                  <c:v>38.104890000000012</c:v>
                </c:pt>
                <c:pt idx="432">
                  <c:v>38.190449999999998</c:v>
                </c:pt>
                <c:pt idx="433">
                  <c:v>38.276940000000003</c:v>
                </c:pt>
                <c:pt idx="434">
                  <c:v>38.362500000000004</c:v>
                </c:pt>
                <c:pt idx="435">
                  <c:v>38.448060000000005</c:v>
                </c:pt>
                <c:pt idx="436">
                  <c:v>38.533619999999999</c:v>
                </c:pt>
                <c:pt idx="437">
                  <c:v>38.61918</c:v>
                </c:pt>
                <c:pt idx="438">
                  <c:v>38.704740000000008</c:v>
                </c:pt>
                <c:pt idx="439">
                  <c:v>38.790299999999995</c:v>
                </c:pt>
                <c:pt idx="440">
                  <c:v>38.875860000000003</c:v>
                </c:pt>
                <c:pt idx="441">
                  <c:v>38.961420000000004</c:v>
                </c:pt>
                <c:pt idx="442">
                  <c:v>39.046980000000005</c:v>
                </c:pt>
                <c:pt idx="443">
                  <c:v>39.132539999999999</c:v>
                </c:pt>
                <c:pt idx="444">
                  <c:v>39.2181</c:v>
                </c:pt>
                <c:pt idx="445">
                  <c:v>39.303660000000008</c:v>
                </c:pt>
                <c:pt idx="446">
                  <c:v>39.389220000000009</c:v>
                </c:pt>
                <c:pt idx="447">
                  <c:v>39.474780000000003</c:v>
                </c:pt>
                <c:pt idx="448">
                  <c:v>39.560340000000004</c:v>
                </c:pt>
                <c:pt idx="449">
                  <c:v>39.645900000000005</c:v>
                </c:pt>
                <c:pt idx="450">
                  <c:v>39.731460000000013</c:v>
                </c:pt>
                <c:pt idx="451">
                  <c:v>39.817019999999999</c:v>
                </c:pt>
                <c:pt idx="452">
                  <c:v>39.90258</c:v>
                </c:pt>
                <c:pt idx="453">
                  <c:v>39.988140000000008</c:v>
                </c:pt>
                <c:pt idx="454">
                  <c:v>40.073700000000002</c:v>
                </c:pt>
                <c:pt idx="455">
                  <c:v>40.159260000000003</c:v>
                </c:pt>
                <c:pt idx="456">
                  <c:v>40.243890000000007</c:v>
                </c:pt>
                <c:pt idx="457">
                  <c:v>40.329450000000001</c:v>
                </c:pt>
                <c:pt idx="458">
                  <c:v>40.415010000000002</c:v>
                </c:pt>
                <c:pt idx="459">
                  <c:v>40.500570000000003</c:v>
                </c:pt>
                <c:pt idx="460">
                  <c:v>40.586129999999997</c:v>
                </c:pt>
                <c:pt idx="461">
                  <c:v>40.670760000000001</c:v>
                </c:pt>
                <c:pt idx="462">
                  <c:v>40.756320000000009</c:v>
                </c:pt>
                <c:pt idx="463">
                  <c:v>40.841879999999996</c:v>
                </c:pt>
                <c:pt idx="464">
                  <c:v>40.927440000000004</c:v>
                </c:pt>
                <c:pt idx="465">
                  <c:v>41.012070000000008</c:v>
                </c:pt>
                <c:pt idx="466">
                  <c:v>41.097630000000002</c:v>
                </c:pt>
                <c:pt idx="467">
                  <c:v>41.183190000000003</c:v>
                </c:pt>
                <c:pt idx="468">
                  <c:v>41.26782</c:v>
                </c:pt>
                <c:pt idx="469">
                  <c:v>41.353380000000001</c:v>
                </c:pt>
                <c:pt idx="470">
                  <c:v>41.438940000000002</c:v>
                </c:pt>
                <c:pt idx="471">
                  <c:v>41.523570000000007</c:v>
                </c:pt>
                <c:pt idx="472">
                  <c:v>41.60913</c:v>
                </c:pt>
                <c:pt idx="473">
                  <c:v>41.693760000000005</c:v>
                </c:pt>
                <c:pt idx="474">
                  <c:v>41.779320000000006</c:v>
                </c:pt>
                <c:pt idx="475">
                  <c:v>41.863950000000003</c:v>
                </c:pt>
                <c:pt idx="476">
                  <c:v>41.949510000000004</c:v>
                </c:pt>
                <c:pt idx="477">
                  <c:v>42.035070000000012</c:v>
                </c:pt>
                <c:pt idx="478">
                  <c:v>42.119700000000002</c:v>
                </c:pt>
                <c:pt idx="479">
                  <c:v>42.205260000000003</c:v>
                </c:pt>
                <c:pt idx="480">
                  <c:v>42.28989</c:v>
                </c:pt>
                <c:pt idx="481">
                  <c:v>42.374520000000004</c:v>
                </c:pt>
                <c:pt idx="482">
                  <c:v>42.460080000000005</c:v>
                </c:pt>
                <c:pt idx="483">
                  <c:v>42.544710000000002</c:v>
                </c:pt>
                <c:pt idx="484">
                  <c:v>42.630270000000003</c:v>
                </c:pt>
                <c:pt idx="485">
                  <c:v>42.7149</c:v>
                </c:pt>
                <c:pt idx="486">
                  <c:v>42.800460000000001</c:v>
                </c:pt>
                <c:pt idx="487">
                  <c:v>42.885090000000005</c:v>
                </c:pt>
                <c:pt idx="488">
                  <c:v>42.969720000000002</c:v>
                </c:pt>
                <c:pt idx="489">
                  <c:v>43.055280000000003</c:v>
                </c:pt>
                <c:pt idx="490">
                  <c:v>43.13991</c:v>
                </c:pt>
                <c:pt idx="491">
                  <c:v>43.224540000000005</c:v>
                </c:pt>
                <c:pt idx="492">
                  <c:v>43.310100000000006</c:v>
                </c:pt>
                <c:pt idx="493">
                  <c:v>43.394730000000003</c:v>
                </c:pt>
                <c:pt idx="494">
                  <c:v>43.479360000000007</c:v>
                </c:pt>
                <c:pt idx="495">
                  <c:v>43.563990000000004</c:v>
                </c:pt>
                <c:pt idx="496">
                  <c:v>43.649549999999998</c:v>
                </c:pt>
                <c:pt idx="497">
                  <c:v>43.734179999999995</c:v>
                </c:pt>
                <c:pt idx="498">
                  <c:v>43.818809999999999</c:v>
                </c:pt>
                <c:pt idx="499">
                  <c:v>43.903440000000003</c:v>
                </c:pt>
                <c:pt idx="500">
                  <c:v>43.989000000000004</c:v>
                </c:pt>
                <c:pt idx="501">
                  <c:v>44.073630000000009</c:v>
                </c:pt>
                <c:pt idx="502">
                  <c:v>44.158260000000013</c:v>
                </c:pt>
                <c:pt idx="503">
                  <c:v>44.242890000000003</c:v>
                </c:pt>
                <c:pt idx="504">
                  <c:v>44.32752</c:v>
                </c:pt>
                <c:pt idx="505">
                  <c:v>44.412150000000004</c:v>
                </c:pt>
                <c:pt idx="506">
                  <c:v>44.496780000000008</c:v>
                </c:pt>
                <c:pt idx="507">
                  <c:v>44.581410000000005</c:v>
                </c:pt>
                <c:pt idx="508">
                  <c:v>44.666970000000006</c:v>
                </c:pt>
                <c:pt idx="509">
                  <c:v>44.751600000000003</c:v>
                </c:pt>
                <c:pt idx="510">
                  <c:v>44.83623</c:v>
                </c:pt>
                <c:pt idx="511">
                  <c:v>44.920859999999998</c:v>
                </c:pt>
                <c:pt idx="512">
                  <c:v>45.005490000000002</c:v>
                </c:pt>
                <c:pt idx="513">
                  <c:v>45.090119999999999</c:v>
                </c:pt>
                <c:pt idx="514">
                  <c:v>45.174750000000003</c:v>
                </c:pt>
                <c:pt idx="515">
                  <c:v>45.259380000000007</c:v>
                </c:pt>
                <c:pt idx="516">
                  <c:v>45.344010000000004</c:v>
                </c:pt>
                <c:pt idx="517">
                  <c:v>45.427710000000005</c:v>
                </c:pt>
                <c:pt idx="518">
                  <c:v>45.512340000000009</c:v>
                </c:pt>
                <c:pt idx="519">
                  <c:v>45.596970000000013</c:v>
                </c:pt>
                <c:pt idx="520">
                  <c:v>45.681600000000003</c:v>
                </c:pt>
                <c:pt idx="521">
                  <c:v>45.766230000000007</c:v>
                </c:pt>
                <c:pt idx="522">
                  <c:v>45.850860000000004</c:v>
                </c:pt>
                <c:pt idx="523">
                  <c:v>45.935490000000009</c:v>
                </c:pt>
                <c:pt idx="524">
                  <c:v>46.020120000000006</c:v>
                </c:pt>
                <c:pt idx="525">
                  <c:v>46.103819999999999</c:v>
                </c:pt>
                <c:pt idx="526">
                  <c:v>46.188450000000003</c:v>
                </c:pt>
                <c:pt idx="527">
                  <c:v>46.27308</c:v>
                </c:pt>
                <c:pt idx="528">
                  <c:v>46.357710000000004</c:v>
                </c:pt>
                <c:pt idx="529">
                  <c:v>46.442340000000009</c:v>
                </c:pt>
                <c:pt idx="530">
                  <c:v>46.526040000000009</c:v>
                </c:pt>
                <c:pt idx="531">
                  <c:v>46.610669999999999</c:v>
                </c:pt>
                <c:pt idx="532">
                  <c:v>46.695300000000003</c:v>
                </c:pt>
                <c:pt idx="533">
                  <c:v>46.778999999999996</c:v>
                </c:pt>
                <c:pt idx="534">
                  <c:v>46.863630000000001</c:v>
                </c:pt>
                <c:pt idx="535">
                  <c:v>46.948259999999998</c:v>
                </c:pt>
                <c:pt idx="536">
                  <c:v>47.031960000000005</c:v>
                </c:pt>
                <c:pt idx="537">
                  <c:v>47.116590000000002</c:v>
                </c:pt>
                <c:pt idx="538">
                  <c:v>47.201220000000006</c:v>
                </c:pt>
                <c:pt idx="539">
                  <c:v>47.284920000000007</c:v>
                </c:pt>
                <c:pt idx="540">
                  <c:v>47.369550000000004</c:v>
                </c:pt>
                <c:pt idx="541">
                  <c:v>47.454180000000001</c:v>
                </c:pt>
                <c:pt idx="542">
                  <c:v>47.537880000000008</c:v>
                </c:pt>
                <c:pt idx="543">
                  <c:v>47.622510000000005</c:v>
                </c:pt>
                <c:pt idx="544">
                  <c:v>47.706210000000006</c:v>
                </c:pt>
                <c:pt idx="545">
                  <c:v>47.79084000000001</c:v>
                </c:pt>
                <c:pt idx="546">
                  <c:v>47.874540000000003</c:v>
                </c:pt>
                <c:pt idx="547">
                  <c:v>47.95917</c:v>
                </c:pt>
                <c:pt idx="548">
                  <c:v>48.042870000000001</c:v>
                </c:pt>
                <c:pt idx="549">
                  <c:v>48.127500000000005</c:v>
                </c:pt>
                <c:pt idx="550">
                  <c:v>48.211199999999998</c:v>
                </c:pt>
                <c:pt idx="551">
                  <c:v>48.295829999999995</c:v>
                </c:pt>
                <c:pt idx="552">
                  <c:v>48.379530000000003</c:v>
                </c:pt>
                <c:pt idx="553">
                  <c:v>48.463230000000003</c:v>
                </c:pt>
                <c:pt idx="554">
                  <c:v>48.547860000000007</c:v>
                </c:pt>
                <c:pt idx="555">
                  <c:v>48.63156</c:v>
                </c:pt>
                <c:pt idx="556">
                  <c:v>48.716190000000005</c:v>
                </c:pt>
                <c:pt idx="557">
                  <c:v>48.799890000000005</c:v>
                </c:pt>
                <c:pt idx="558">
                  <c:v>48.883589999999998</c:v>
                </c:pt>
                <c:pt idx="559">
                  <c:v>48.967290000000006</c:v>
                </c:pt>
                <c:pt idx="560">
                  <c:v>49.051920000000003</c:v>
                </c:pt>
                <c:pt idx="561">
                  <c:v>49.13562000000001</c:v>
                </c:pt>
                <c:pt idx="562">
                  <c:v>49.219320000000003</c:v>
                </c:pt>
                <c:pt idx="563">
                  <c:v>49.30395</c:v>
                </c:pt>
                <c:pt idx="564">
                  <c:v>49.387650000000008</c:v>
                </c:pt>
                <c:pt idx="565">
                  <c:v>49.471350000000001</c:v>
                </c:pt>
                <c:pt idx="566">
                  <c:v>49.555050000000001</c:v>
                </c:pt>
                <c:pt idx="567">
                  <c:v>49.638750000000002</c:v>
                </c:pt>
                <c:pt idx="568">
                  <c:v>49.723379999999999</c:v>
                </c:pt>
                <c:pt idx="569">
                  <c:v>49.807080000000006</c:v>
                </c:pt>
                <c:pt idx="570">
                  <c:v>49.890780000000007</c:v>
                </c:pt>
                <c:pt idx="571">
                  <c:v>49.97448</c:v>
                </c:pt>
                <c:pt idx="572">
                  <c:v>50.058180000000007</c:v>
                </c:pt>
                <c:pt idx="573">
                  <c:v>50.14188</c:v>
                </c:pt>
                <c:pt idx="574">
                  <c:v>50.225580000000001</c:v>
                </c:pt>
                <c:pt idx="575">
                  <c:v>50.309280000000008</c:v>
                </c:pt>
                <c:pt idx="576">
                  <c:v>50.393910000000005</c:v>
                </c:pt>
                <c:pt idx="577">
                  <c:v>50.477609999999999</c:v>
                </c:pt>
                <c:pt idx="578">
                  <c:v>50.561310000000006</c:v>
                </c:pt>
                <c:pt idx="579">
                  <c:v>50.645009999999999</c:v>
                </c:pt>
                <c:pt idx="580">
                  <c:v>50.72871</c:v>
                </c:pt>
                <c:pt idx="581">
                  <c:v>50.812410000000007</c:v>
                </c:pt>
                <c:pt idx="582">
                  <c:v>50.89611</c:v>
                </c:pt>
                <c:pt idx="583">
                  <c:v>50.978879999999997</c:v>
                </c:pt>
                <c:pt idx="584">
                  <c:v>51.062580000000011</c:v>
                </c:pt>
                <c:pt idx="585">
                  <c:v>51.146280000000004</c:v>
                </c:pt>
                <c:pt idx="586">
                  <c:v>51.229980000000005</c:v>
                </c:pt>
                <c:pt idx="587">
                  <c:v>51.313680000000005</c:v>
                </c:pt>
                <c:pt idx="588">
                  <c:v>51.397380000000005</c:v>
                </c:pt>
                <c:pt idx="589">
                  <c:v>51.481080000000006</c:v>
                </c:pt>
                <c:pt idx="590">
                  <c:v>51.564780000000006</c:v>
                </c:pt>
                <c:pt idx="591">
                  <c:v>51.648480000000006</c:v>
                </c:pt>
                <c:pt idx="592">
                  <c:v>51.731250000000003</c:v>
                </c:pt>
                <c:pt idx="593">
                  <c:v>51.81495000000001</c:v>
                </c:pt>
                <c:pt idx="594">
                  <c:v>51.898650000000004</c:v>
                </c:pt>
                <c:pt idx="595">
                  <c:v>51.982350000000004</c:v>
                </c:pt>
                <c:pt idx="596">
                  <c:v>52.06512</c:v>
                </c:pt>
                <c:pt idx="597">
                  <c:v>52.148820000000008</c:v>
                </c:pt>
                <c:pt idx="598">
                  <c:v>52.232520000000001</c:v>
                </c:pt>
                <c:pt idx="599">
                  <c:v>52.316220000000001</c:v>
                </c:pt>
                <c:pt idx="600">
                  <c:v>52.398989999999998</c:v>
                </c:pt>
                <c:pt idx="601">
                  <c:v>52.482690000000005</c:v>
                </c:pt>
                <c:pt idx="602">
                  <c:v>52.566389999999998</c:v>
                </c:pt>
                <c:pt idx="603">
                  <c:v>52.649160000000002</c:v>
                </c:pt>
                <c:pt idx="604">
                  <c:v>52.732860000000009</c:v>
                </c:pt>
                <c:pt idx="605">
                  <c:v>52.816560000000003</c:v>
                </c:pt>
                <c:pt idx="606">
                  <c:v>52.899330000000006</c:v>
                </c:pt>
                <c:pt idx="607">
                  <c:v>52.983029999999999</c:v>
                </c:pt>
                <c:pt idx="608">
                  <c:v>53.065800000000003</c:v>
                </c:pt>
                <c:pt idx="609">
                  <c:v>53.149500000000003</c:v>
                </c:pt>
                <c:pt idx="610">
                  <c:v>53.23227</c:v>
                </c:pt>
                <c:pt idx="611">
                  <c:v>53.31597</c:v>
                </c:pt>
                <c:pt idx="612">
                  <c:v>53.398739999999997</c:v>
                </c:pt>
                <c:pt idx="613">
                  <c:v>53.482440000000004</c:v>
                </c:pt>
                <c:pt idx="614">
                  <c:v>53.565210000000008</c:v>
                </c:pt>
                <c:pt idx="615">
                  <c:v>53.648910000000001</c:v>
                </c:pt>
                <c:pt idx="616">
                  <c:v>53.731680000000011</c:v>
                </c:pt>
                <c:pt idx="617">
                  <c:v>53.815380000000005</c:v>
                </c:pt>
                <c:pt idx="618">
                  <c:v>53.898150000000001</c:v>
                </c:pt>
                <c:pt idx="619">
                  <c:v>53.980920000000005</c:v>
                </c:pt>
                <c:pt idx="620">
                  <c:v>54.064619999999998</c:v>
                </c:pt>
                <c:pt idx="621">
                  <c:v>54.147390000000001</c:v>
                </c:pt>
                <c:pt idx="622">
                  <c:v>54.231090000000002</c:v>
                </c:pt>
                <c:pt idx="623">
                  <c:v>54.313860000000005</c:v>
                </c:pt>
                <c:pt idx="624">
                  <c:v>54.396630000000002</c:v>
                </c:pt>
                <c:pt idx="625">
                  <c:v>54.479399999999998</c:v>
                </c:pt>
                <c:pt idx="626">
                  <c:v>54.563100000000006</c:v>
                </c:pt>
                <c:pt idx="627">
                  <c:v>54.645870000000002</c:v>
                </c:pt>
                <c:pt idx="628">
                  <c:v>54.728639999999999</c:v>
                </c:pt>
                <c:pt idx="629">
                  <c:v>54.811410000000002</c:v>
                </c:pt>
                <c:pt idx="630">
                  <c:v>54.89511000000001</c:v>
                </c:pt>
                <c:pt idx="631">
                  <c:v>54.977880000000006</c:v>
                </c:pt>
                <c:pt idx="632">
                  <c:v>55.060650000000003</c:v>
                </c:pt>
                <c:pt idx="633">
                  <c:v>55.143420000000006</c:v>
                </c:pt>
                <c:pt idx="634">
                  <c:v>55.226190000000003</c:v>
                </c:pt>
                <c:pt idx="635">
                  <c:v>55.30989000000001</c:v>
                </c:pt>
                <c:pt idx="636">
                  <c:v>55.392660000000006</c:v>
                </c:pt>
                <c:pt idx="637">
                  <c:v>55.47543000000001</c:v>
                </c:pt>
                <c:pt idx="638">
                  <c:v>55.558200000000006</c:v>
                </c:pt>
                <c:pt idx="639">
                  <c:v>55.640970000000003</c:v>
                </c:pt>
                <c:pt idx="640">
                  <c:v>55.723739999999999</c:v>
                </c:pt>
                <c:pt idx="641">
                  <c:v>55.806510000000003</c:v>
                </c:pt>
                <c:pt idx="642">
                  <c:v>55.889279999999999</c:v>
                </c:pt>
                <c:pt idx="643">
                  <c:v>55.97205000000001</c:v>
                </c:pt>
                <c:pt idx="644">
                  <c:v>56.054820000000007</c:v>
                </c:pt>
                <c:pt idx="645">
                  <c:v>56.137590000000003</c:v>
                </c:pt>
                <c:pt idx="646">
                  <c:v>56.220359999999999</c:v>
                </c:pt>
                <c:pt idx="647">
                  <c:v>56.303130000000003</c:v>
                </c:pt>
                <c:pt idx="648">
                  <c:v>56.385900000000007</c:v>
                </c:pt>
                <c:pt idx="649">
                  <c:v>56.46867000000001</c:v>
                </c:pt>
                <c:pt idx="650">
                  <c:v>56.551440000000007</c:v>
                </c:pt>
                <c:pt idx="651">
                  <c:v>56.634210000000003</c:v>
                </c:pt>
                <c:pt idx="652">
                  <c:v>56.716050000000003</c:v>
                </c:pt>
                <c:pt idx="653">
                  <c:v>56.798820000000006</c:v>
                </c:pt>
                <c:pt idx="654">
                  <c:v>56.881590000000003</c:v>
                </c:pt>
                <c:pt idx="655">
                  <c:v>56.964360000000006</c:v>
                </c:pt>
                <c:pt idx="656">
                  <c:v>57.047130000000003</c:v>
                </c:pt>
                <c:pt idx="657">
                  <c:v>57.128970000000002</c:v>
                </c:pt>
                <c:pt idx="658">
                  <c:v>57.211740000000013</c:v>
                </c:pt>
                <c:pt idx="659">
                  <c:v>57.29451000000001</c:v>
                </c:pt>
                <c:pt idx="660">
                  <c:v>57.377280000000006</c:v>
                </c:pt>
                <c:pt idx="661">
                  <c:v>57.459120000000006</c:v>
                </c:pt>
                <c:pt idx="662">
                  <c:v>57.541890000000002</c:v>
                </c:pt>
                <c:pt idx="663">
                  <c:v>57.624660000000006</c:v>
                </c:pt>
                <c:pt idx="664">
                  <c:v>57.706500000000005</c:v>
                </c:pt>
                <c:pt idx="665">
                  <c:v>57.789270000000002</c:v>
                </c:pt>
                <c:pt idx="666">
                  <c:v>57.872039999999998</c:v>
                </c:pt>
                <c:pt idx="667">
                  <c:v>57.953880000000005</c:v>
                </c:pt>
                <c:pt idx="668">
                  <c:v>58.036650000000002</c:v>
                </c:pt>
                <c:pt idx="669">
                  <c:v>58.118490000000001</c:v>
                </c:pt>
                <c:pt idx="670">
                  <c:v>58.201259999999998</c:v>
                </c:pt>
                <c:pt idx="671">
                  <c:v>58.284030000000008</c:v>
                </c:pt>
                <c:pt idx="672">
                  <c:v>58.365869999999994</c:v>
                </c:pt>
                <c:pt idx="673">
                  <c:v>58.448640000000005</c:v>
                </c:pt>
                <c:pt idx="674">
                  <c:v>58.530480000000011</c:v>
                </c:pt>
                <c:pt idx="675">
                  <c:v>58.613250000000008</c:v>
                </c:pt>
                <c:pt idx="676">
                  <c:v>58.695090000000008</c:v>
                </c:pt>
                <c:pt idx="677">
                  <c:v>58.77693</c:v>
                </c:pt>
                <c:pt idx="678">
                  <c:v>58.859700000000004</c:v>
                </c:pt>
                <c:pt idx="679">
                  <c:v>58.94154000000001</c:v>
                </c:pt>
                <c:pt idx="680">
                  <c:v>59.02431</c:v>
                </c:pt>
                <c:pt idx="681">
                  <c:v>59.106150000000007</c:v>
                </c:pt>
                <c:pt idx="682">
                  <c:v>59.187990000000006</c:v>
                </c:pt>
                <c:pt idx="683">
                  <c:v>59.270760000000003</c:v>
                </c:pt>
                <c:pt idx="684">
                  <c:v>59.35260000000001</c:v>
                </c:pt>
                <c:pt idx="685">
                  <c:v>59.434440000000009</c:v>
                </c:pt>
                <c:pt idx="686">
                  <c:v>59.517210000000006</c:v>
                </c:pt>
                <c:pt idx="687">
                  <c:v>59.599050000000005</c:v>
                </c:pt>
                <c:pt idx="688">
                  <c:v>59.680889999999998</c:v>
                </c:pt>
                <c:pt idx="689">
                  <c:v>59.762730000000005</c:v>
                </c:pt>
                <c:pt idx="690">
                  <c:v>59.845500000000008</c:v>
                </c:pt>
                <c:pt idx="691">
                  <c:v>59.927340000000001</c:v>
                </c:pt>
                <c:pt idx="692">
                  <c:v>60.009180000000008</c:v>
                </c:pt>
                <c:pt idx="693">
                  <c:v>60.091020000000007</c:v>
                </c:pt>
                <c:pt idx="694">
                  <c:v>60.17286</c:v>
                </c:pt>
                <c:pt idx="695">
                  <c:v>60.254700000000007</c:v>
                </c:pt>
                <c:pt idx="696">
                  <c:v>60.336540000000014</c:v>
                </c:pt>
                <c:pt idx="697">
                  <c:v>60.418380000000006</c:v>
                </c:pt>
                <c:pt idx="698">
                  <c:v>60.50115000000001</c:v>
                </c:pt>
                <c:pt idx="699">
                  <c:v>60.582990000000009</c:v>
                </c:pt>
                <c:pt idx="700">
                  <c:v>60.664830000000002</c:v>
                </c:pt>
                <c:pt idx="701">
                  <c:v>60.746670000000009</c:v>
                </c:pt>
                <c:pt idx="702">
                  <c:v>60.828510000000016</c:v>
                </c:pt>
                <c:pt idx="703">
                  <c:v>60.910350000000008</c:v>
                </c:pt>
                <c:pt idx="704">
                  <c:v>60.992190000000008</c:v>
                </c:pt>
                <c:pt idx="705">
                  <c:v>61.074029999999993</c:v>
                </c:pt>
                <c:pt idx="706">
                  <c:v>61.154940000000003</c:v>
                </c:pt>
                <c:pt idx="707">
                  <c:v>61.236780000000003</c:v>
                </c:pt>
                <c:pt idx="708">
                  <c:v>61.31862000000001</c:v>
                </c:pt>
                <c:pt idx="709">
                  <c:v>61.400460000000002</c:v>
                </c:pt>
                <c:pt idx="710">
                  <c:v>61.482300000000009</c:v>
                </c:pt>
                <c:pt idx="711">
                  <c:v>61.564140000000009</c:v>
                </c:pt>
                <c:pt idx="712">
                  <c:v>61.645980000000002</c:v>
                </c:pt>
                <c:pt idx="713">
                  <c:v>61.726890000000004</c:v>
                </c:pt>
                <c:pt idx="714">
                  <c:v>61.808730000000011</c:v>
                </c:pt>
                <c:pt idx="715">
                  <c:v>61.890570000000004</c:v>
                </c:pt>
                <c:pt idx="716">
                  <c:v>61.972410000000011</c:v>
                </c:pt>
                <c:pt idx="717">
                  <c:v>62.053320000000006</c:v>
                </c:pt>
                <c:pt idx="718">
                  <c:v>62.135159999999999</c:v>
                </c:pt>
                <c:pt idx="719">
                  <c:v>62.217000000000006</c:v>
                </c:pt>
                <c:pt idx="720">
                  <c:v>62.297910000000009</c:v>
                </c:pt>
                <c:pt idx="721">
                  <c:v>62.379750000000001</c:v>
                </c:pt>
                <c:pt idx="722">
                  <c:v>62.461590000000008</c:v>
                </c:pt>
                <c:pt idx="723">
                  <c:v>62.542500000000011</c:v>
                </c:pt>
                <c:pt idx="724">
                  <c:v>62.624340000000004</c:v>
                </c:pt>
                <c:pt idx="725">
                  <c:v>62.705249999999999</c:v>
                </c:pt>
                <c:pt idx="726">
                  <c:v>62.787090000000006</c:v>
                </c:pt>
                <c:pt idx="727">
                  <c:v>62.868929999999999</c:v>
                </c:pt>
                <c:pt idx="728">
                  <c:v>62.949840000000002</c:v>
                </c:pt>
                <c:pt idx="729">
                  <c:v>63.031680000000009</c:v>
                </c:pt>
                <c:pt idx="730">
                  <c:v>63.112590000000012</c:v>
                </c:pt>
                <c:pt idx="731">
                  <c:v>63.193500000000007</c:v>
                </c:pt>
                <c:pt idx="732">
                  <c:v>63.27534</c:v>
                </c:pt>
                <c:pt idx="733">
                  <c:v>63.35625000000001</c:v>
                </c:pt>
                <c:pt idx="734">
                  <c:v>63.438090000000003</c:v>
                </c:pt>
                <c:pt idx="735">
                  <c:v>63.519000000000005</c:v>
                </c:pt>
                <c:pt idx="736">
                  <c:v>63.599910000000008</c:v>
                </c:pt>
                <c:pt idx="737">
                  <c:v>63.681750000000001</c:v>
                </c:pt>
                <c:pt idx="738">
                  <c:v>63.762659999999997</c:v>
                </c:pt>
                <c:pt idx="739">
                  <c:v>63.843570000000007</c:v>
                </c:pt>
                <c:pt idx="740">
                  <c:v>63.925410000000007</c:v>
                </c:pt>
                <c:pt idx="741">
                  <c:v>64.006320000000002</c:v>
                </c:pt>
                <c:pt idx="742">
                  <c:v>64.087230000000005</c:v>
                </c:pt>
                <c:pt idx="743">
                  <c:v>64.168140000000008</c:v>
                </c:pt>
                <c:pt idx="744">
                  <c:v>64.249980000000008</c:v>
                </c:pt>
                <c:pt idx="745">
                  <c:v>64.330890000000011</c:v>
                </c:pt>
                <c:pt idx="746">
                  <c:v>64.411799999999999</c:v>
                </c:pt>
                <c:pt idx="747">
                  <c:v>64.492710000000002</c:v>
                </c:pt>
                <c:pt idx="748">
                  <c:v>64.573620000000005</c:v>
                </c:pt>
                <c:pt idx="749">
                  <c:v>64.654530000000008</c:v>
                </c:pt>
                <c:pt idx="750">
                  <c:v>64.735440000000011</c:v>
                </c:pt>
                <c:pt idx="751">
                  <c:v>64.816350000000014</c:v>
                </c:pt>
                <c:pt idx="752">
                  <c:v>64.897260000000003</c:v>
                </c:pt>
                <c:pt idx="753">
                  <c:v>64.978170000000006</c:v>
                </c:pt>
                <c:pt idx="754">
                  <c:v>65.059080000000009</c:v>
                </c:pt>
                <c:pt idx="755">
                  <c:v>65.139989999999997</c:v>
                </c:pt>
                <c:pt idx="756">
                  <c:v>65.2209</c:v>
                </c:pt>
                <c:pt idx="757">
                  <c:v>65.301810000000003</c:v>
                </c:pt>
                <c:pt idx="758">
                  <c:v>65.382720000000006</c:v>
                </c:pt>
                <c:pt idx="759">
                  <c:v>65.463629999999995</c:v>
                </c:pt>
                <c:pt idx="760">
                  <c:v>65.544539999999998</c:v>
                </c:pt>
                <c:pt idx="761">
                  <c:v>65.625450000000015</c:v>
                </c:pt>
                <c:pt idx="762">
                  <c:v>65.706360000000018</c:v>
                </c:pt>
                <c:pt idx="763">
                  <c:v>65.787270000000007</c:v>
                </c:pt>
                <c:pt idx="764">
                  <c:v>65.867249999999999</c:v>
                </c:pt>
                <c:pt idx="765">
                  <c:v>65.948160000000016</c:v>
                </c:pt>
                <c:pt idx="766">
                  <c:v>66.029070000000019</c:v>
                </c:pt>
                <c:pt idx="767">
                  <c:v>66.109980000000007</c:v>
                </c:pt>
                <c:pt idx="768">
                  <c:v>66.189959999999999</c:v>
                </c:pt>
                <c:pt idx="769">
                  <c:v>66.270870000000016</c:v>
                </c:pt>
                <c:pt idx="770">
                  <c:v>66.351780000000005</c:v>
                </c:pt>
                <c:pt idx="771">
                  <c:v>66.431759999999997</c:v>
                </c:pt>
                <c:pt idx="772">
                  <c:v>66.51267</c:v>
                </c:pt>
                <c:pt idx="773">
                  <c:v>66.593580000000003</c:v>
                </c:pt>
                <c:pt idx="774">
                  <c:v>66.673560000000009</c:v>
                </c:pt>
                <c:pt idx="775">
                  <c:v>66.754469999999998</c:v>
                </c:pt>
                <c:pt idx="776">
                  <c:v>66.834450000000004</c:v>
                </c:pt>
                <c:pt idx="777">
                  <c:v>66.915360000000007</c:v>
                </c:pt>
                <c:pt idx="778">
                  <c:v>66.995340000000013</c:v>
                </c:pt>
                <c:pt idx="779">
                  <c:v>67.076250000000002</c:v>
                </c:pt>
                <c:pt idx="780">
                  <c:v>67.156230000000008</c:v>
                </c:pt>
                <c:pt idx="781">
                  <c:v>67.237140000000011</c:v>
                </c:pt>
                <c:pt idx="782">
                  <c:v>67.317120000000003</c:v>
                </c:pt>
                <c:pt idx="783">
                  <c:v>67.397100000000009</c:v>
                </c:pt>
                <c:pt idx="784">
                  <c:v>67.478010000000012</c:v>
                </c:pt>
                <c:pt idx="785">
                  <c:v>67.557990000000004</c:v>
                </c:pt>
                <c:pt idx="786">
                  <c:v>67.63797000000001</c:v>
                </c:pt>
                <c:pt idx="787">
                  <c:v>67.718880000000013</c:v>
                </c:pt>
                <c:pt idx="788">
                  <c:v>67.798860000000005</c:v>
                </c:pt>
                <c:pt idx="789">
                  <c:v>67.878840000000011</c:v>
                </c:pt>
                <c:pt idx="790">
                  <c:v>67.95975</c:v>
                </c:pt>
                <c:pt idx="791">
                  <c:v>68.039730000000006</c:v>
                </c:pt>
                <c:pt idx="792">
                  <c:v>68.119710000000012</c:v>
                </c:pt>
                <c:pt idx="793">
                  <c:v>68.199690000000004</c:v>
                </c:pt>
                <c:pt idx="794">
                  <c:v>68.27967000000001</c:v>
                </c:pt>
                <c:pt idx="795">
                  <c:v>68.360579999999999</c:v>
                </c:pt>
                <c:pt idx="796">
                  <c:v>68.440560000000005</c:v>
                </c:pt>
                <c:pt idx="797">
                  <c:v>68.520539999999997</c:v>
                </c:pt>
                <c:pt idx="798">
                  <c:v>68.600520000000003</c:v>
                </c:pt>
                <c:pt idx="799">
                  <c:v>68.680500000000009</c:v>
                </c:pt>
                <c:pt idx="800">
                  <c:v>68.760480000000001</c:v>
                </c:pt>
                <c:pt idx="801">
                  <c:v>68.840460000000007</c:v>
                </c:pt>
                <c:pt idx="802">
                  <c:v>68.920439999999999</c:v>
                </c:pt>
                <c:pt idx="803">
                  <c:v>69.000420000000005</c:v>
                </c:pt>
                <c:pt idx="804">
                  <c:v>69.080400000000012</c:v>
                </c:pt>
                <c:pt idx="805">
                  <c:v>69.160380000000004</c:v>
                </c:pt>
                <c:pt idx="806">
                  <c:v>69.24036000000001</c:v>
                </c:pt>
                <c:pt idx="807">
                  <c:v>69.320340000000002</c:v>
                </c:pt>
                <c:pt idx="808">
                  <c:v>69.399389999999997</c:v>
                </c:pt>
                <c:pt idx="809">
                  <c:v>69.479370000000003</c:v>
                </c:pt>
                <c:pt idx="810">
                  <c:v>69.559350000000009</c:v>
                </c:pt>
                <c:pt idx="811">
                  <c:v>69.639330000000001</c:v>
                </c:pt>
                <c:pt idx="812">
                  <c:v>69.719310000000007</c:v>
                </c:pt>
                <c:pt idx="813">
                  <c:v>69.798360000000002</c:v>
                </c:pt>
                <c:pt idx="814">
                  <c:v>69.878340000000009</c:v>
                </c:pt>
                <c:pt idx="815">
                  <c:v>69.958320000000001</c:v>
                </c:pt>
                <c:pt idx="816">
                  <c:v>70.038300000000007</c:v>
                </c:pt>
                <c:pt idx="817">
                  <c:v>70.117350000000002</c:v>
                </c:pt>
                <c:pt idx="818">
                  <c:v>70.197330000000008</c:v>
                </c:pt>
                <c:pt idx="819">
                  <c:v>70.27731</c:v>
                </c:pt>
                <c:pt idx="820">
                  <c:v>70.356360000000009</c:v>
                </c:pt>
                <c:pt idx="821">
                  <c:v>70.436340000000001</c:v>
                </c:pt>
                <c:pt idx="822">
                  <c:v>70.515390000000011</c:v>
                </c:pt>
                <c:pt idx="823">
                  <c:v>70.595370000000003</c:v>
                </c:pt>
                <c:pt idx="824">
                  <c:v>70.675349999999995</c:v>
                </c:pt>
                <c:pt idx="825">
                  <c:v>70.754400000000004</c:v>
                </c:pt>
                <c:pt idx="826">
                  <c:v>70.83438000000001</c:v>
                </c:pt>
                <c:pt idx="827">
                  <c:v>70.913430000000005</c:v>
                </c:pt>
                <c:pt idx="828">
                  <c:v>70.993410000000011</c:v>
                </c:pt>
                <c:pt idx="829">
                  <c:v>71.072460000000007</c:v>
                </c:pt>
                <c:pt idx="830">
                  <c:v>71.151510000000016</c:v>
                </c:pt>
                <c:pt idx="831">
                  <c:v>71.231489999999994</c:v>
                </c:pt>
                <c:pt idx="832">
                  <c:v>71.310540000000003</c:v>
                </c:pt>
                <c:pt idx="833">
                  <c:v>71.390520000000009</c:v>
                </c:pt>
                <c:pt idx="834">
                  <c:v>71.469570000000004</c:v>
                </c:pt>
                <c:pt idx="835">
                  <c:v>71.548620000000014</c:v>
                </c:pt>
                <c:pt idx="836">
                  <c:v>71.62860000000002</c:v>
                </c:pt>
                <c:pt idx="837">
                  <c:v>71.707650000000015</c:v>
                </c:pt>
                <c:pt idx="838">
                  <c:v>71.786699999999996</c:v>
                </c:pt>
                <c:pt idx="839">
                  <c:v>71.866680000000002</c:v>
                </c:pt>
                <c:pt idx="840">
                  <c:v>71.945729999999998</c:v>
                </c:pt>
                <c:pt idx="841">
                  <c:v>72.024780000000007</c:v>
                </c:pt>
                <c:pt idx="842">
                  <c:v>72.103830000000002</c:v>
                </c:pt>
                <c:pt idx="843">
                  <c:v>72.183810000000008</c:v>
                </c:pt>
                <c:pt idx="844">
                  <c:v>72.262860000000003</c:v>
                </c:pt>
                <c:pt idx="845">
                  <c:v>72.341909999999999</c:v>
                </c:pt>
                <c:pt idx="846">
                  <c:v>72.420959999999994</c:v>
                </c:pt>
                <c:pt idx="847">
                  <c:v>72.500010000000003</c:v>
                </c:pt>
                <c:pt idx="848">
                  <c:v>72.579990000000009</c:v>
                </c:pt>
                <c:pt idx="849">
                  <c:v>72.659040000000005</c:v>
                </c:pt>
                <c:pt idx="850">
                  <c:v>72.738090000000014</c:v>
                </c:pt>
                <c:pt idx="851">
                  <c:v>72.817140000000009</c:v>
                </c:pt>
                <c:pt idx="852">
                  <c:v>72.896190000000004</c:v>
                </c:pt>
                <c:pt idx="853">
                  <c:v>72.975239999999999</c:v>
                </c:pt>
                <c:pt idx="854">
                  <c:v>73.054290000000009</c:v>
                </c:pt>
                <c:pt idx="855">
                  <c:v>73.133340000000004</c:v>
                </c:pt>
                <c:pt idx="856">
                  <c:v>73.21332000000001</c:v>
                </c:pt>
                <c:pt idx="857">
                  <c:v>73.292370000000005</c:v>
                </c:pt>
                <c:pt idx="858">
                  <c:v>73.371420000000001</c:v>
                </c:pt>
                <c:pt idx="859">
                  <c:v>73.450469999999996</c:v>
                </c:pt>
                <c:pt idx="860">
                  <c:v>73.529520000000005</c:v>
                </c:pt>
                <c:pt idx="861">
                  <c:v>73.60857</c:v>
                </c:pt>
                <c:pt idx="862">
                  <c:v>73.68762000000001</c:v>
                </c:pt>
                <c:pt idx="863">
                  <c:v>73.766670000000005</c:v>
                </c:pt>
                <c:pt idx="864">
                  <c:v>73.845720000000014</c:v>
                </c:pt>
                <c:pt idx="865">
                  <c:v>73.924770000000009</c:v>
                </c:pt>
                <c:pt idx="866">
                  <c:v>74.003820000000019</c:v>
                </c:pt>
                <c:pt idx="867">
                  <c:v>74.08287</c:v>
                </c:pt>
                <c:pt idx="868">
                  <c:v>74.161919999999995</c:v>
                </c:pt>
                <c:pt idx="869">
                  <c:v>74.240970000000004</c:v>
                </c:pt>
                <c:pt idx="870">
                  <c:v>74.32002</c:v>
                </c:pt>
                <c:pt idx="871">
                  <c:v>74.399070000000009</c:v>
                </c:pt>
                <c:pt idx="872">
                  <c:v>74.478120000000004</c:v>
                </c:pt>
                <c:pt idx="873">
                  <c:v>74.557169999999999</c:v>
                </c:pt>
                <c:pt idx="874">
                  <c:v>74.636220000000023</c:v>
                </c:pt>
                <c:pt idx="875">
                  <c:v>74.715270000000004</c:v>
                </c:pt>
                <c:pt idx="876">
                  <c:v>74.794319999999999</c:v>
                </c:pt>
                <c:pt idx="877">
                  <c:v>74.873370000000008</c:v>
                </c:pt>
                <c:pt idx="878">
                  <c:v>74.952420000000004</c:v>
                </c:pt>
                <c:pt idx="879">
                  <c:v>75.031469999999999</c:v>
                </c:pt>
                <c:pt idx="880">
                  <c:v>75.110520000000008</c:v>
                </c:pt>
                <c:pt idx="881">
                  <c:v>75.189570000000018</c:v>
                </c:pt>
                <c:pt idx="882">
                  <c:v>75.268620000000013</c:v>
                </c:pt>
                <c:pt idx="883">
                  <c:v>75.347669999999994</c:v>
                </c:pt>
                <c:pt idx="884">
                  <c:v>75.426720000000003</c:v>
                </c:pt>
                <c:pt idx="885">
                  <c:v>75.505770000000012</c:v>
                </c:pt>
                <c:pt idx="886">
                  <c:v>75.584820000000008</c:v>
                </c:pt>
                <c:pt idx="887">
                  <c:v>75.663870000000003</c:v>
                </c:pt>
                <c:pt idx="888">
                  <c:v>75.742920000000012</c:v>
                </c:pt>
                <c:pt idx="889">
                  <c:v>75.821970000000007</c:v>
                </c:pt>
                <c:pt idx="890">
                  <c:v>75.901020000000017</c:v>
                </c:pt>
                <c:pt idx="891">
                  <c:v>75.979140000000015</c:v>
                </c:pt>
                <c:pt idx="892">
                  <c:v>76.05819000000001</c:v>
                </c:pt>
                <c:pt idx="893">
                  <c:v>76.137240000000006</c:v>
                </c:pt>
                <c:pt idx="894">
                  <c:v>76.215360000000004</c:v>
                </c:pt>
                <c:pt idx="895">
                  <c:v>76.294409999999999</c:v>
                </c:pt>
                <c:pt idx="896">
                  <c:v>76.372529999999998</c:v>
                </c:pt>
                <c:pt idx="897">
                  <c:v>76.451580000000021</c:v>
                </c:pt>
                <c:pt idx="898">
                  <c:v>76.52970000000002</c:v>
                </c:pt>
                <c:pt idx="899">
                  <c:v>76.608750000000015</c:v>
                </c:pt>
                <c:pt idx="900">
                  <c:v>76.686870000000013</c:v>
                </c:pt>
                <c:pt idx="901">
                  <c:v>76.764990000000012</c:v>
                </c:pt>
                <c:pt idx="902">
                  <c:v>76.84311000000001</c:v>
                </c:pt>
                <c:pt idx="903">
                  <c:v>76.921230000000008</c:v>
                </c:pt>
                <c:pt idx="904">
                  <c:v>76.999349999999993</c:v>
                </c:pt>
                <c:pt idx="905">
                  <c:v>77.077469999999991</c:v>
                </c:pt>
                <c:pt idx="906">
                  <c:v>77.155589999999989</c:v>
                </c:pt>
                <c:pt idx="907">
                  <c:v>77.233710000000016</c:v>
                </c:pt>
                <c:pt idx="908">
                  <c:v>77.31089999999999</c:v>
                </c:pt>
                <c:pt idx="909">
                  <c:v>77.389019999999988</c:v>
                </c:pt>
                <c:pt idx="910">
                  <c:v>77.467140000000015</c:v>
                </c:pt>
                <c:pt idx="911">
                  <c:v>77.545260000000013</c:v>
                </c:pt>
                <c:pt idx="912">
                  <c:v>77.622450000000001</c:v>
                </c:pt>
                <c:pt idx="913">
                  <c:v>77.700570000000013</c:v>
                </c:pt>
                <c:pt idx="914">
                  <c:v>77.778690000000012</c:v>
                </c:pt>
                <c:pt idx="915">
                  <c:v>77.85681000000001</c:v>
                </c:pt>
                <c:pt idx="916">
                  <c:v>77.934000000000012</c:v>
                </c:pt>
                <c:pt idx="917">
                  <c:v>78.01212000000001</c:v>
                </c:pt>
                <c:pt idx="918">
                  <c:v>78.090240000000009</c:v>
                </c:pt>
                <c:pt idx="919">
                  <c:v>78.16743000000001</c:v>
                </c:pt>
                <c:pt idx="920">
                  <c:v>78.245550000000009</c:v>
                </c:pt>
                <c:pt idx="921">
                  <c:v>78.323670000000007</c:v>
                </c:pt>
                <c:pt idx="922">
                  <c:v>78.400860000000009</c:v>
                </c:pt>
                <c:pt idx="923">
                  <c:v>78.478980000000021</c:v>
                </c:pt>
                <c:pt idx="924">
                  <c:v>78.55710000000002</c:v>
                </c:pt>
                <c:pt idx="925">
                  <c:v>78.635220000000018</c:v>
                </c:pt>
                <c:pt idx="926">
                  <c:v>78.713340000000017</c:v>
                </c:pt>
                <c:pt idx="927">
                  <c:v>78.790530000000018</c:v>
                </c:pt>
                <c:pt idx="928">
                  <c:v>78.868650000000017</c:v>
                </c:pt>
                <c:pt idx="929">
                  <c:v>78.945840000000018</c:v>
                </c:pt>
                <c:pt idx="930">
                  <c:v>79.023030000000006</c:v>
                </c:pt>
                <c:pt idx="931">
                  <c:v>79.100220000000007</c:v>
                </c:pt>
                <c:pt idx="932">
                  <c:v>79.178340000000006</c:v>
                </c:pt>
                <c:pt idx="933">
                  <c:v>79.255530000000007</c:v>
                </c:pt>
                <c:pt idx="934">
                  <c:v>79.332720000000009</c:v>
                </c:pt>
                <c:pt idx="935">
                  <c:v>79.410840000000007</c:v>
                </c:pt>
                <c:pt idx="936">
                  <c:v>79.488030000000009</c:v>
                </c:pt>
                <c:pt idx="937">
                  <c:v>79.565220000000011</c:v>
                </c:pt>
                <c:pt idx="938">
                  <c:v>79.642410000000012</c:v>
                </c:pt>
                <c:pt idx="939">
                  <c:v>79.720530000000011</c:v>
                </c:pt>
                <c:pt idx="940">
                  <c:v>79.797720000000012</c:v>
                </c:pt>
                <c:pt idx="941">
                  <c:v>79.874910000000014</c:v>
                </c:pt>
                <c:pt idx="942">
                  <c:v>79.952100000000016</c:v>
                </c:pt>
                <c:pt idx="943">
                  <c:v>80.029290000000003</c:v>
                </c:pt>
                <c:pt idx="944">
                  <c:v>80.107410000000002</c:v>
                </c:pt>
                <c:pt idx="945">
                  <c:v>80.183670000000006</c:v>
                </c:pt>
                <c:pt idx="946">
                  <c:v>80.260860000000008</c:v>
                </c:pt>
                <c:pt idx="947">
                  <c:v>80.33805000000001</c:v>
                </c:pt>
                <c:pt idx="948">
                  <c:v>80.415240000000011</c:v>
                </c:pt>
                <c:pt idx="949">
                  <c:v>80.491500000000002</c:v>
                </c:pt>
                <c:pt idx="950">
                  <c:v>80.568690000000004</c:v>
                </c:pt>
                <c:pt idx="951">
                  <c:v>80.645880000000005</c:v>
                </c:pt>
                <c:pt idx="952">
                  <c:v>80.723070000000007</c:v>
                </c:pt>
                <c:pt idx="953">
                  <c:v>80.800260000000009</c:v>
                </c:pt>
                <c:pt idx="954">
                  <c:v>80.876520000000014</c:v>
                </c:pt>
                <c:pt idx="955">
                  <c:v>80.953710000000015</c:v>
                </c:pt>
                <c:pt idx="956">
                  <c:v>81.030900000000003</c:v>
                </c:pt>
                <c:pt idx="957">
                  <c:v>81.107160000000007</c:v>
                </c:pt>
                <c:pt idx="958">
                  <c:v>81.184350000000009</c:v>
                </c:pt>
                <c:pt idx="959">
                  <c:v>81.260610000000014</c:v>
                </c:pt>
                <c:pt idx="960">
                  <c:v>81.337800000000016</c:v>
                </c:pt>
                <c:pt idx="961">
                  <c:v>81.414059999999992</c:v>
                </c:pt>
                <c:pt idx="962">
                  <c:v>81.491249999999994</c:v>
                </c:pt>
                <c:pt idx="963">
                  <c:v>81.567509999999999</c:v>
                </c:pt>
                <c:pt idx="964">
                  <c:v>81.6447</c:v>
                </c:pt>
                <c:pt idx="965">
                  <c:v>81.720960000000005</c:v>
                </c:pt>
                <c:pt idx="966">
                  <c:v>81.79722000000001</c:v>
                </c:pt>
                <c:pt idx="967">
                  <c:v>81.874410000000012</c:v>
                </c:pt>
                <c:pt idx="968">
                  <c:v>81.950670000000002</c:v>
                </c:pt>
                <c:pt idx="969">
                  <c:v>82.026930000000007</c:v>
                </c:pt>
                <c:pt idx="970">
                  <c:v>82.104120000000009</c:v>
                </c:pt>
                <c:pt idx="971">
                  <c:v>82.180380000000014</c:v>
                </c:pt>
                <c:pt idx="972">
                  <c:v>82.256640000000004</c:v>
                </c:pt>
                <c:pt idx="973">
                  <c:v>82.332900000000009</c:v>
                </c:pt>
                <c:pt idx="974">
                  <c:v>82.409160000000014</c:v>
                </c:pt>
                <c:pt idx="975">
                  <c:v>82.485419999999991</c:v>
                </c:pt>
                <c:pt idx="976">
                  <c:v>82.561679999999996</c:v>
                </c:pt>
                <c:pt idx="977">
                  <c:v>82.637940000000015</c:v>
                </c:pt>
                <c:pt idx="978">
                  <c:v>82.715130000000002</c:v>
                </c:pt>
                <c:pt idx="979">
                  <c:v>82.791390000000007</c:v>
                </c:pt>
                <c:pt idx="980">
                  <c:v>82.867650000000012</c:v>
                </c:pt>
                <c:pt idx="981">
                  <c:v>82.943910000000002</c:v>
                </c:pt>
                <c:pt idx="982">
                  <c:v>83.020170000000007</c:v>
                </c:pt>
                <c:pt idx="983">
                  <c:v>83.095500000000015</c:v>
                </c:pt>
                <c:pt idx="984">
                  <c:v>83.171759999999992</c:v>
                </c:pt>
                <c:pt idx="985">
                  <c:v>83.248019999999997</c:v>
                </c:pt>
                <c:pt idx="986">
                  <c:v>83.323350000000005</c:v>
                </c:pt>
                <c:pt idx="987">
                  <c:v>83.39961000000001</c:v>
                </c:pt>
                <c:pt idx="988">
                  <c:v>83.475870000000015</c:v>
                </c:pt>
                <c:pt idx="989">
                  <c:v>83.551200000000009</c:v>
                </c:pt>
                <c:pt idx="990">
                  <c:v>83.627460000000013</c:v>
                </c:pt>
                <c:pt idx="991">
                  <c:v>83.703720000000018</c:v>
                </c:pt>
                <c:pt idx="992">
                  <c:v>83.779049999999998</c:v>
                </c:pt>
                <c:pt idx="993">
                  <c:v>83.855310000000003</c:v>
                </c:pt>
                <c:pt idx="994">
                  <c:v>83.930639999999997</c:v>
                </c:pt>
                <c:pt idx="995">
                  <c:v>84.006900000000002</c:v>
                </c:pt>
                <c:pt idx="996">
                  <c:v>84.08223000000001</c:v>
                </c:pt>
                <c:pt idx="997">
                  <c:v>84.157560000000018</c:v>
                </c:pt>
                <c:pt idx="998">
                  <c:v>84.232889999999998</c:v>
                </c:pt>
                <c:pt idx="999">
                  <c:v>84.308220000000006</c:v>
                </c:pt>
                <c:pt idx="1000">
                  <c:v>84.384479999999996</c:v>
                </c:pt>
                <c:pt idx="1001">
                  <c:v>84.459810000000004</c:v>
                </c:pt>
                <c:pt idx="1002">
                  <c:v>84.535140000000013</c:v>
                </c:pt>
                <c:pt idx="1003">
                  <c:v>84.610470000000021</c:v>
                </c:pt>
                <c:pt idx="1004">
                  <c:v>84.6858</c:v>
                </c:pt>
                <c:pt idx="1005">
                  <c:v>84.761130000000009</c:v>
                </c:pt>
                <c:pt idx="1006">
                  <c:v>84.836460000000002</c:v>
                </c:pt>
                <c:pt idx="1007">
                  <c:v>84.912720000000007</c:v>
                </c:pt>
                <c:pt idx="1008">
                  <c:v>84.988050000000001</c:v>
                </c:pt>
                <c:pt idx="1009">
                  <c:v>85.063380000000024</c:v>
                </c:pt>
                <c:pt idx="1010">
                  <c:v>85.138710000000003</c:v>
                </c:pt>
                <c:pt idx="1011">
                  <c:v>85.214040000000011</c:v>
                </c:pt>
                <c:pt idx="1012">
                  <c:v>85.289370000000005</c:v>
                </c:pt>
                <c:pt idx="1013">
                  <c:v>85.36563000000001</c:v>
                </c:pt>
                <c:pt idx="1014">
                  <c:v>85.44095999999999</c:v>
                </c:pt>
                <c:pt idx="1015">
                  <c:v>85.516289999999998</c:v>
                </c:pt>
                <c:pt idx="1016">
                  <c:v>85.591620000000006</c:v>
                </c:pt>
                <c:pt idx="1017">
                  <c:v>85.666950000000014</c:v>
                </c:pt>
                <c:pt idx="1018">
                  <c:v>85.742280000000008</c:v>
                </c:pt>
                <c:pt idx="1019">
                  <c:v>85.818540000000013</c:v>
                </c:pt>
                <c:pt idx="1020">
                  <c:v>85.893869999999993</c:v>
                </c:pt>
                <c:pt idx="1021">
                  <c:v>85.969200000000001</c:v>
                </c:pt>
                <c:pt idx="1022">
                  <c:v>86.044530000000009</c:v>
                </c:pt>
                <c:pt idx="1023">
                  <c:v>86.119860000000017</c:v>
                </c:pt>
                <c:pt idx="1024">
                  <c:v>86.194260000000014</c:v>
                </c:pt>
                <c:pt idx="1025">
                  <c:v>86.269589999999994</c:v>
                </c:pt>
                <c:pt idx="1026">
                  <c:v>86.344920000000002</c:v>
                </c:pt>
                <c:pt idx="1027">
                  <c:v>86.420249999999996</c:v>
                </c:pt>
                <c:pt idx="1028">
                  <c:v>86.495580000000018</c:v>
                </c:pt>
                <c:pt idx="1029">
                  <c:v>86.569980000000015</c:v>
                </c:pt>
                <c:pt idx="1030">
                  <c:v>86.645310000000009</c:v>
                </c:pt>
                <c:pt idx="1031">
                  <c:v>86.720640000000003</c:v>
                </c:pt>
                <c:pt idx="1032">
                  <c:v>86.79504</c:v>
                </c:pt>
                <c:pt idx="1033">
                  <c:v>86.870370000000023</c:v>
                </c:pt>
                <c:pt idx="1034">
                  <c:v>86.944770000000005</c:v>
                </c:pt>
                <c:pt idx="1035">
                  <c:v>87.019170000000003</c:v>
                </c:pt>
                <c:pt idx="1036">
                  <c:v>87.094500000000011</c:v>
                </c:pt>
                <c:pt idx="1037">
                  <c:v>87.168899999999994</c:v>
                </c:pt>
                <c:pt idx="1038">
                  <c:v>87.243300000000005</c:v>
                </c:pt>
                <c:pt idx="1039">
                  <c:v>87.317700000000002</c:v>
                </c:pt>
                <c:pt idx="1040">
                  <c:v>87.39303000000001</c:v>
                </c:pt>
                <c:pt idx="1041">
                  <c:v>87.467429999999993</c:v>
                </c:pt>
                <c:pt idx="1042">
                  <c:v>87.541830000000004</c:v>
                </c:pt>
                <c:pt idx="1043">
                  <c:v>87.616230000000016</c:v>
                </c:pt>
                <c:pt idx="1044">
                  <c:v>87.690630000000013</c:v>
                </c:pt>
                <c:pt idx="1045">
                  <c:v>87.765029999999996</c:v>
                </c:pt>
                <c:pt idx="1046">
                  <c:v>87.839430000000007</c:v>
                </c:pt>
                <c:pt idx="1047">
                  <c:v>87.913830000000019</c:v>
                </c:pt>
                <c:pt idx="1048">
                  <c:v>87.987300000000005</c:v>
                </c:pt>
                <c:pt idx="1049">
                  <c:v>88.061700000000002</c:v>
                </c:pt>
                <c:pt idx="1050">
                  <c:v>88.136099999999999</c:v>
                </c:pt>
                <c:pt idx="1051">
                  <c:v>88.210500000000025</c:v>
                </c:pt>
                <c:pt idx="1052">
                  <c:v>88.283970000000011</c:v>
                </c:pt>
                <c:pt idx="1053">
                  <c:v>88.358370000000008</c:v>
                </c:pt>
                <c:pt idx="1054">
                  <c:v>88.432770000000019</c:v>
                </c:pt>
                <c:pt idx="1055">
                  <c:v>88.506240000000005</c:v>
                </c:pt>
                <c:pt idx="1056">
                  <c:v>88.580640000000002</c:v>
                </c:pt>
                <c:pt idx="1057">
                  <c:v>88.654110000000003</c:v>
                </c:pt>
                <c:pt idx="1058">
                  <c:v>88.728510000000014</c:v>
                </c:pt>
                <c:pt idx="1059">
                  <c:v>88.801980000000015</c:v>
                </c:pt>
                <c:pt idx="1060">
                  <c:v>88.876379999999997</c:v>
                </c:pt>
                <c:pt idx="1061">
                  <c:v>88.949849999999998</c:v>
                </c:pt>
                <c:pt idx="1062">
                  <c:v>89.024250000000009</c:v>
                </c:pt>
                <c:pt idx="1063">
                  <c:v>89.09772000000001</c:v>
                </c:pt>
                <c:pt idx="1064">
                  <c:v>89.17119000000001</c:v>
                </c:pt>
                <c:pt idx="1065">
                  <c:v>89.245590000000021</c:v>
                </c:pt>
                <c:pt idx="1066">
                  <c:v>89.319060000000007</c:v>
                </c:pt>
                <c:pt idx="1067">
                  <c:v>89.392530000000008</c:v>
                </c:pt>
                <c:pt idx="1068">
                  <c:v>89.465999999999994</c:v>
                </c:pt>
                <c:pt idx="1069">
                  <c:v>89.539470000000009</c:v>
                </c:pt>
                <c:pt idx="1070">
                  <c:v>89.613870000000006</c:v>
                </c:pt>
                <c:pt idx="1071">
                  <c:v>89.687339999999992</c:v>
                </c:pt>
                <c:pt idx="1072">
                  <c:v>89.760810000000006</c:v>
                </c:pt>
                <c:pt idx="1073">
                  <c:v>89.834280000000007</c:v>
                </c:pt>
                <c:pt idx="1074">
                  <c:v>89.907750000000007</c:v>
                </c:pt>
                <c:pt idx="1075">
                  <c:v>89.981220000000008</c:v>
                </c:pt>
                <c:pt idx="1076">
                  <c:v>90.054690000000022</c:v>
                </c:pt>
                <c:pt idx="1077">
                  <c:v>90.127230000000012</c:v>
                </c:pt>
                <c:pt idx="1078">
                  <c:v>90.200700000000012</c:v>
                </c:pt>
                <c:pt idx="1079">
                  <c:v>90.274170000000012</c:v>
                </c:pt>
                <c:pt idx="1080">
                  <c:v>90.347640000000013</c:v>
                </c:pt>
                <c:pt idx="1081">
                  <c:v>90.420180000000002</c:v>
                </c:pt>
                <c:pt idx="1082">
                  <c:v>90.493650000000017</c:v>
                </c:pt>
                <c:pt idx="1083">
                  <c:v>90.567120000000017</c:v>
                </c:pt>
                <c:pt idx="1084">
                  <c:v>90.639660000000006</c:v>
                </c:pt>
                <c:pt idx="1085">
                  <c:v>90.712199999999996</c:v>
                </c:pt>
                <c:pt idx="1086">
                  <c:v>90.785669999999996</c:v>
                </c:pt>
                <c:pt idx="1087">
                  <c:v>90.858210000000014</c:v>
                </c:pt>
                <c:pt idx="1088">
                  <c:v>90.930750000000003</c:v>
                </c:pt>
                <c:pt idx="1089">
                  <c:v>91.004220000000004</c:v>
                </c:pt>
                <c:pt idx="1090">
                  <c:v>91.076760000000007</c:v>
                </c:pt>
                <c:pt idx="1091">
                  <c:v>91.149300000000011</c:v>
                </c:pt>
                <c:pt idx="1092">
                  <c:v>91.22184</c:v>
                </c:pt>
                <c:pt idx="1093">
                  <c:v>91.294380000000018</c:v>
                </c:pt>
                <c:pt idx="1094">
                  <c:v>91.366920000000007</c:v>
                </c:pt>
                <c:pt idx="1095">
                  <c:v>91.438530000000014</c:v>
                </c:pt>
                <c:pt idx="1096">
                  <c:v>91.511070000000004</c:v>
                </c:pt>
                <c:pt idx="1097">
                  <c:v>91.583610000000007</c:v>
                </c:pt>
                <c:pt idx="1098">
                  <c:v>91.65522</c:v>
                </c:pt>
                <c:pt idx="1099">
                  <c:v>91.727760000000004</c:v>
                </c:pt>
                <c:pt idx="1100">
                  <c:v>91.800300000000007</c:v>
                </c:pt>
                <c:pt idx="1101">
                  <c:v>91.871910000000014</c:v>
                </c:pt>
                <c:pt idx="1102">
                  <c:v>91.936080000000004</c:v>
                </c:pt>
              </c:numCache>
            </c:numRef>
          </c:xVal>
          <c:yVal>
            <c:numRef>
              <c:f>汇总!$G$2:$G$1104</c:f>
              <c:numCache>
                <c:formatCode>General</c:formatCode>
                <c:ptCount val="1103"/>
                <c:pt idx="0">
                  <c:v>6952</c:v>
                </c:pt>
                <c:pt idx="1">
                  <c:v>6950.7</c:v>
                </c:pt>
                <c:pt idx="2">
                  <c:v>6930.6</c:v>
                </c:pt>
                <c:pt idx="3">
                  <c:v>6729</c:v>
                </c:pt>
                <c:pt idx="4">
                  <c:v>6525.8</c:v>
                </c:pt>
                <c:pt idx="5">
                  <c:v>6321.7</c:v>
                </c:pt>
                <c:pt idx="6">
                  <c:v>6116.8</c:v>
                </c:pt>
                <c:pt idx="7">
                  <c:v>5911.1</c:v>
                </c:pt>
                <c:pt idx="8">
                  <c:v>5704.5</c:v>
                </c:pt>
                <c:pt idx="9">
                  <c:v>5497.2</c:v>
                </c:pt>
                <c:pt idx="10">
                  <c:v>5289.2</c:v>
                </c:pt>
                <c:pt idx="11">
                  <c:v>5080.3999999999996</c:v>
                </c:pt>
                <c:pt idx="12">
                  <c:v>4870.8999999999996</c:v>
                </c:pt>
                <c:pt idx="13">
                  <c:v>4660.7</c:v>
                </c:pt>
                <c:pt idx="14">
                  <c:v>4449.8</c:v>
                </c:pt>
                <c:pt idx="15">
                  <c:v>4422.6000000000004</c:v>
                </c:pt>
                <c:pt idx="16">
                  <c:v>4453.6000000000004</c:v>
                </c:pt>
                <c:pt idx="17">
                  <c:v>4484.7</c:v>
                </c:pt>
                <c:pt idx="18">
                  <c:v>4516</c:v>
                </c:pt>
                <c:pt idx="19">
                  <c:v>4547.3</c:v>
                </c:pt>
                <c:pt idx="20">
                  <c:v>4578.7</c:v>
                </c:pt>
                <c:pt idx="21">
                  <c:v>4610.1000000000004</c:v>
                </c:pt>
                <c:pt idx="22">
                  <c:v>4641.7</c:v>
                </c:pt>
                <c:pt idx="23">
                  <c:v>4673.3999999999996</c:v>
                </c:pt>
                <c:pt idx="24">
                  <c:v>4705.1000000000004</c:v>
                </c:pt>
                <c:pt idx="25">
                  <c:v>4736.8999999999996</c:v>
                </c:pt>
                <c:pt idx="26">
                  <c:v>4768.8</c:v>
                </c:pt>
                <c:pt idx="27">
                  <c:v>4800.8</c:v>
                </c:pt>
                <c:pt idx="28">
                  <c:v>4832.8999999999996</c:v>
                </c:pt>
                <c:pt idx="29">
                  <c:v>4865.1000000000004</c:v>
                </c:pt>
                <c:pt idx="30">
                  <c:v>4897.3</c:v>
                </c:pt>
                <c:pt idx="31">
                  <c:v>4929.6000000000004</c:v>
                </c:pt>
                <c:pt idx="32">
                  <c:v>4962</c:v>
                </c:pt>
                <c:pt idx="33">
                  <c:v>4994.5</c:v>
                </c:pt>
                <c:pt idx="34">
                  <c:v>5027</c:v>
                </c:pt>
                <c:pt idx="35">
                  <c:v>5059.6000000000004</c:v>
                </c:pt>
                <c:pt idx="36">
                  <c:v>5092.3</c:v>
                </c:pt>
                <c:pt idx="37">
                  <c:v>5125.1000000000004</c:v>
                </c:pt>
                <c:pt idx="38">
                  <c:v>5157.8999999999996</c:v>
                </c:pt>
                <c:pt idx="39">
                  <c:v>5190.8</c:v>
                </c:pt>
                <c:pt idx="40">
                  <c:v>5223.8</c:v>
                </c:pt>
                <c:pt idx="41">
                  <c:v>5256.9</c:v>
                </c:pt>
                <c:pt idx="42">
                  <c:v>5290.1</c:v>
                </c:pt>
                <c:pt idx="43">
                  <c:v>5323.3</c:v>
                </c:pt>
                <c:pt idx="44">
                  <c:v>5356.6</c:v>
                </c:pt>
                <c:pt idx="45">
                  <c:v>5389.9</c:v>
                </c:pt>
                <c:pt idx="46">
                  <c:v>5423.3</c:v>
                </c:pt>
                <c:pt idx="47">
                  <c:v>5456.9</c:v>
                </c:pt>
                <c:pt idx="48">
                  <c:v>5490.4</c:v>
                </c:pt>
                <c:pt idx="49">
                  <c:v>5524.1</c:v>
                </c:pt>
                <c:pt idx="50">
                  <c:v>5557.8</c:v>
                </c:pt>
                <c:pt idx="51">
                  <c:v>5591.6</c:v>
                </c:pt>
                <c:pt idx="52">
                  <c:v>5625.4</c:v>
                </c:pt>
                <c:pt idx="53">
                  <c:v>5659.3</c:v>
                </c:pt>
                <c:pt idx="54">
                  <c:v>5693.3</c:v>
                </c:pt>
                <c:pt idx="55">
                  <c:v>5727.4</c:v>
                </c:pt>
                <c:pt idx="56">
                  <c:v>5761.5</c:v>
                </c:pt>
                <c:pt idx="57">
                  <c:v>5795.7</c:v>
                </c:pt>
                <c:pt idx="58">
                  <c:v>5830</c:v>
                </c:pt>
                <c:pt idx="59">
                  <c:v>5864.3</c:v>
                </c:pt>
                <c:pt idx="60">
                  <c:v>5901.2</c:v>
                </c:pt>
                <c:pt idx="61">
                  <c:v>5938.4</c:v>
                </c:pt>
                <c:pt idx="62">
                  <c:v>5975.7</c:v>
                </c:pt>
                <c:pt idx="63">
                  <c:v>6013</c:v>
                </c:pt>
                <c:pt idx="64">
                  <c:v>6050.4</c:v>
                </c:pt>
                <c:pt idx="65">
                  <c:v>6087.9</c:v>
                </c:pt>
                <c:pt idx="66">
                  <c:v>6125.5</c:v>
                </c:pt>
                <c:pt idx="67">
                  <c:v>6163.1</c:v>
                </c:pt>
                <c:pt idx="68">
                  <c:v>6200.8</c:v>
                </c:pt>
                <c:pt idx="69">
                  <c:v>6238.6</c:v>
                </c:pt>
                <c:pt idx="70">
                  <c:v>6276.4</c:v>
                </c:pt>
                <c:pt idx="71">
                  <c:v>6314.3</c:v>
                </c:pt>
                <c:pt idx="72">
                  <c:v>6352.3</c:v>
                </c:pt>
                <c:pt idx="73">
                  <c:v>6390.4</c:v>
                </c:pt>
                <c:pt idx="74">
                  <c:v>6428.5</c:v>
                </c:pt>
                <c:pt idx="75">
                  <c:v>6466.7</c:v>
                </c:pt>
                <c:pt idx="76">
                  <c:v>6505</c:v>
                </c:pt>
                <c:pt idx="77">
                  <c:v>6543.3</c:v>
                </c:pt>
                <c:pt idx="78">
                  <c:v>6581.7</c:v>
                </c:pt>
                <c:pt idx="79">
                  <c:v>6620.2</c:v>
                </c:pt>
                <c:pt idx="80">
                  <c:v>6658.7</c:v>
                </c:pt>
                <c:pt idx="81">
                  <c:v>6697.3</c:v>
                </c:pt>
                <c:pt idx="82">
                  <c:v>6736</c:v>
                </c:pt>
                <c:pt idx="83">
                  <c:v>6774.8</c:v>
                </c:pt>
                <c:pt idx="84">
                  <c:v>6813.6</c:v>
                </c:pt>
                <c:pt idx="85">
                  <c:v>6852.5</c:v>
                </c:pt>
                <c:pt idx="86">
                  <c:v>6891.4</c:v>
                </c:pt>
                <c:pt idx="87">
                  <c:v>6930.4</c:v>
                </c:pt>
                <c:pt idx="88">
                  <c:v>6969.5</c:v>
                </c:pt>
                <c:pt idx="89">
                  <c:v>7008.7</c:v>
                </c:pt>
                <c:pt idx="90">
                  <c:v>7047.9</c:v>
                </c:pt>
                <c:pt idx="91">
                  <c:v>7087.2</c:v>
                </c:pt>
                <c:pt idx="92">
                  <c:v>7126.6</c:v>
                </c:pt>
                <c:pt idx="93">
                  <c:v>7166</c:v>
                </c:pt>
                <c:pt idx="94">
                  <c:v>7205.5</c:v>
                </c:pt>
                <c:pt idx="95">
                  <c:v>7245.1</c:v>
                </c:pt>
                <c:pt idx="96">
                  <c:v>7284.7</c:v>
                </c:pt>
                <c:pt idx="97">
                  <c:v>7324.4</c:v>
                </c:pt>
                <c:pt idx="98">
                  <c:v>7364.2</c:v>
                </c:pt>
                <c:pt idx="99">
                  <c:v>7404</c:v>
                </c:pt>
                <c:pt idx="100">
                  <c:v>7443.9</c:v>
                </c:pt>
                <c:pt idx="101">
                  <c:v>7483.9</c:v>
                </c:pt>
                <c:pt idx="102">
                  <c:v>7523.9</c:v>
                </c:pt>
                <c:pt idx="103">
                  <c:v>7564</c:v>
                </c:pt>
                <c:pt idx="104">
                  <c:v>7604.2</c:v>
                </c:pt>
                <c:pt idx="105">
                  <c:v>7644.4</c:v>
                </c:pt>
                <c:pt idx="106">
                  <c:v>7684.7</c:v>
                </c:pt>
                <c:pt idx="107">
                  <c:v>7725.1</c:v>
                </c:pt>
                <c:pt idx="108">
                  <c:v>7765.5</c:v>
                </c:pt>
                <c:pt idx="109">
                  <c:v>7806</c:v>
                </c:pt>
                <c:pt idx="110">
                  <c:v>7846.5</c:v>
                </c:pt>
                <c:pt idx="111">
                  <c:v>7887.2</c:v>
                </c:pt>
                <c:pt idx="112">
                  <c:v>7927.9</c:v>
                </c:pt>
                <c:pt idx="113">
                  <c:v>7968.6</c:v>
                </c:pt>
                <c:pt idx="114">
                  <c:v>8009.4</c:v>
                </c:pt>
                <c:pt idx="115">
                  <c:v>8050.3</c:v>
                </c:pt>
                <c:pt idx="116">
                  <c:v>8091.3</c:v>
                </c:pt>
                <c:pt idx="117">
                  <c:v>8132.3</c:v>
                </c:pt>
                <c:pt idx="118">
                  <c:v>8173.4</c:v>
                </c:pt>
                <c:pt idx="119">
                  <c:v>8214.5</c:v>
                </c:pt>
                <c:pt idx="120">
                  <c:v>8255.7999999999993</c:v>
                </c:pt>
                <c:pt idx="121">
                  <c:v>8297</c:v>
                </c:pt>
                <c:pt idx="122">
                  <c:v>8338.4</c:v>
                </c:pt>
                <c:pt idx="123">
                  <c:v>8379.7999999999993</c:v>
                </c:pt>
                <c:pt idx="124">
                  <c:v>8421.2999999999993</c:v>
                </c:pt>
                <c:pt idx="125">
                  <c:v>8462.7999999999993</c:v>
                </c:pt>
                <c:pt idx="126">
                  <c:v>8504.4</c:v>
                </c:pt>
                <c:pt idx="127">
                  <c:v>8546.1</c:v>
                </c:pt>
                <c:pt idx="128">
                  <c:v>8587.7999999999993</c:v>
                </c:pt>
                <c:pt idx="129">
                  <c:v>8629.6</c:v>
                </c:pt>
                <c:pt idx="130">
                  <c:v>8671.5</c:v>
                </c:pt>
                <c:pt idx="131">
                  <c:v>8713.4</c:v>
                </c:pt>
                <c:pt idx="132">
                  <c:v>8755.4</c:v>
                </c:pt>
                <c:pt idx="133">
                  <c:v>8797.4</c:v>
                </c:pt>
                <c:pt idx="134">
                  <c:v>8839.6</c:v>
                </c:pt>
                <c:pt idx="135">
                  <c:v>8881.7000000000007</c:v>
                </c:pt>
                <c:pt idx="136">
                  <c:v>8924</c:v>
                </c:pt>
                <c:pt idx="137">
                  <c:v>9029.1</c:v>
                </c:pt>
                <c:pt idx="138">
                  <c:v>9157.4</c:v>
                </c:pt>
                <c:pt idx="139">
                  <c:v>9285.9</c:v>
                </c:pt>
                <c:pt idx="140">
                  <c:v>9414.6</c:v>
                </c:pt>
                <c:pt idx="141">
                  <c:v>9543.5</c:v>
                </c:pt>
                <c:pt idx="142">
                  <c:v>9672.6</c:v>
                </c:pt>
                <c:pt idx="143">
                  <c:v>9801.7999999999993</c:v>
                </c:pt>
                <c:pt idx="144">
                  <c:v>9931.2999999999993</c:v>
                </c:pt>
                <c:pt idx="145">
                  <c:v>10061</c:v>
                </c:pt>
                <c:pt idx="146">
                  <c:v>10191</c:v>
                </c:pt>
                <c:pt idx="147">
                  <c:v>10321</c:v>
                </c:pt>
                <c:pt idx="148">
                  <c:v>10451</c:v>
                </c:pt>
                <c:pt idx="149">
                  <c:v>10581</c:v>
                </c:pt>
                <c:pt idx="150">
                  <c:v>10712</c:v>
                </c:pt>
                <c:pt idx="151">
                  <c:v>10843</c:v>
                </c:pt>
                <c:pt idx="152">
                  <c:v>10974</c:v>
                </c:pt>
                <c:pt idx="153">
                  <c:v>11105</c:v>
                </c:pt>
                <c:pt idx="154">
                  <c:v>11236</c:v>
                </c:pt>
                <c:pt idx="155">
                  <c:v>11368</c:v>
                </c:pt>
                <c:pt idx="156">
                  <c:v>11500</c:v>
                </c:pt>
                <c:pt idx="157">
                  <c:v>11632</c:v>
                </c:pt>
                <c:pt idx="158">
                  <c:v>11764</c:v>
                </c:pt>
                <c:pt idx="159">
                  <c:v>11896</c:v>
                </c:pt>
                <c:pt idx="160">
                  <c:v>12029</c:v>
                </c:pt>
                <c:pt idx="161">
                  <c:v>12161</c:v>
                </c:pt>
                <c:pt idx="162">
                  <c:v>12294</c:v>
                </c:pt>
                <c:pt idx="163">
                  <c:v>12427</c:v>
                </c:pt>
                <c:pt idx="164">
                  <c:v>12560</c:v>
                </c:pt>
                <c:pt idx="165">
                  <c:v>12694</c:v>
                </c:pt>
                <c:pt idx="166">
                  <c:v>12828</c:v>
                </c:pt>
                <c:pt idx="167">
                  <c:v>12961</c:v>
                </c:pt>
                <c:pt idx="168">
                  <c:v>13095</c:v>
                </c:pt>
                <c:pt idx="169">
                  <c:v>13230</c:v>
                </c:pt>
                <c:pt idx="170">
                  <c:v>13364</c:v>
                </c:pt>
                <c:pt idx="171">
                  <c:v>13499</c:v>
                </c:pt>
                <c:pt idx="172">
                  <c:v>13633</c:v>
                </c:pt>
                <c:pt idx="173">
                  <c:v>13768</c:v>
                </c:pt>
                <c:pt idx="174">
                  <c:v>13903</c:v>
                </c:pt>
                <c:pt idx="175">
                  <c:v>14039</c:v>
                </c:pt>
                <c:pt idx="176">
                  <c:v>14174</c:v>
                </c:pt>
                <c:pt idx="177">
                  <c:v>14310</c:v>
                </c:pt>
                <c:pt idx="178">
                  <c:v>14446</c:v>
                </c:pt>
                <c:pt idx="179">
                  <c:v>14582</c:v>
                </c:pt>
                <c:pt idx="180">
                  <c:v>14718</c:v>
                </c:pt>
                <c:pt idx="181">
                  <c:v>14855</c:v>
                </c:pt>
                <c:pt idx="182">
                  <c:v>14991</c:v>
                </c:pt>
                <c:pt idx="183">
                  <c:v>15128</c:v>
                </c:pt>
                <c:pt idx="184">
                  <c:v>15265</c:v>
                </c:pt>
                <c:pt idx="185">
                  <c:v>15402</c:v>
                </c:pt>
                <c:pt idx="186">
                  <c:v>15540</c:v>
                </c:pt>
                <c:pt idx="187">
                  <c:v>15677</c:v>
                </c:pt>
                <c:pt idx="188">
                  <c:v>15815</c:v>
                </c:pt>
                <c:pt idx="189">
                  <c:v>15953</c:v>
                </c:pt>
                <c:pt idx="190">
                  <c:v>16091</c:v>
                </c:pt>
                <c:pt idx="191">
                  <c:v>16229</c:v>
                </c:pt>
                <c:pt idx="192">
                  <c:v>16368</c:v>
                </c:pt>
                <c:pt idx="193">
                  <c:v>16419</c:v>
                </c:pt>
                <c:pt idx="194">
                  <c:v>16409</c:v>
                </c:pt>
                <c:pt idx="195">
                  <c:v>16399</c:v>
                </c:pt>
                <c:pt idx="196">
                  <c:v>16389</c:v>
                </c:pt>
                <c:pt idx="197">
                  <c:v>16379</c:v>
                </c:pt>
                <c:pt idx="198">
                  <c:v>16369</c:v>
                </c:pt>
                <c:pt idx="199">
                  <c:v>16359</c:v>
                </c:pt>
                <c:pt idx="200">
                  <c:v>16348</c:v>
                </c:pt>
                <c:pt idx="201">
                  <c:v>16338</c:v>
                </c:pt>
                <c:pt idx="202">
                  <c:v>16328</c:v>
                </c:pt>
                <c:pt idx="203">
                  <c:v>16318</c:v>
                </c:pt>
                <c:pt idx="204">
                  <c:v>16308</c:v>
                </c:pt>
                <c:pt idx="205">
                  <c:v>16297</c:v>
                </c:pt>
                <c:pt idx="206">
                  <c:v>16287</c:v>
                </c:pt>
                <c:pt idx="207">
                  <c:v>16277</c:v>
                </c:pt>
                <c:pt idx="208">
                  <c:v>16267</c:v>
                </c:pt>
                <c:pt idx="209">
                  <c:v>16256</c:v>
                </c:pt>
                <c:pt idx="210">
                  <c:v>16246</c:v>
                </c:pt>
                <c:pt idx="211">
                  <c:v>16236</c:v>
                </c:pt>
                <c:pt idx="212">
                  <c:v>16226</c:v>
                </c:pt>
                <c:pt idx="213">
                  <c:v>16215</c:v>
                </c:pt>
                <c:pt idx="214">
                  <c:v>16205</c:v>
                </c:pt>
                <c:pt idx="215">
                  <c:v>16195</c:v>
                </c:pt>
                <c:pt idx="216">
                  <c:v>16184</c:v>
                </c:pt>
                <c:pt idx="217">
                  <c:v>16174</c:v>
                </c:pt>
                <c:pt idx="218">
                  <c:v>16163</c:v>
                </c:pt>
                <c:pt idx="219">
                  <c:v>16153</c:v>
                </c:pt>
                <c:pt idx="220">
                  <c:v>16143</c:v>
                </c:pt>
                <c:pt idx="221">
                  <c:v>16132</c:v>
                </c:pt>
                <c:pt idx="222">
                  <c:v>16122</c:v>
                </c:pt>
                <c:pt idx="223">
                  <c:v>16111</c:v>
                </c:pt>
                <c:pt idx="224">
                  <c:v>16101</c:v>
                </c:pt>
                <c:pt idx="225">
                  <c:v>16090</c:v>
                </c:pt>
                <c:pt idx="226">
                  <c:v>16080</c:v>
                </c:pt>
                <c:pt idx="227">
                  <c:v>16069</c:v>
                </c:pt>
                <c:pt idx="228">
                  <c:v>16059</c:v>
                </c:pt>
                <c:pt idx="229">
                  <c:v>16048</c:v>
                </c:pt>
                <c:pt idx="230">
                  <c:v>16038</c:v>
                </c:pt>
                <c:pt idx="231">
                  <c:v>16027</c:v>
                </c:pt>
                <c:pt idx="232">
                  <c:v>16017</c:v>
                </c:pt>
                <c:pt idx="233">
                  <c:v>16006</c:v>
                </c:pt>
                <c:pt idx="234">
                  <c:v>15996</c:v>
                </c:pt>
                <c:pt idx="235">
                  <c:v>15985</c:v>
                </c:pt>
                <c:pt idx="236">
                  <c:v>15974</c:v>
                </c:pt>
                <c:pt idx="237">
                  <c:v>15964</c:v>
                </c:pt>
                <c:pt idx="238">
                  <c:v>15953</c:v>
                </c:pt>
                <c:pt idx="239">
                  <c:v>15942</c:v>
                </c:pt>
                <c:pt idx="240">
                  <c:v>15932</c:v>
                </c:pt>
                <c:pt idx="241">
                  <c:v>15921</c:v>
                </c:pt>
                <c:pt idx="242">
                  <c:v>15910</c:v>
                </c:pt>
                <c:pt idx="243">
                  <c:v>15900</c:v>
                </c:pt>
                <c:pt idx="244">
                  <c:v>15889</c:v>
                </c:pt>
                <c:pt idx="245">
                  <c:v>15878</c:v>
                </c:pt>
                <c:pt idx="246">
                  <c:v>15867</c:v>
                </c:pt>
                <c:pt idx="247">
                  <c:v>15857</c:v>
                </c:pt>
                <c:pt idx="248">
                  <c:v>15846</c:v>
                </c:pt>
                <c:pt idx="249">
                  <c:v>15835</c:v>
                </c:pt>
                <c:pt idx="250">
                  <c:v>15824</c:v>
                </c:pt>
                <c:pt idx="251">
                  <c:v>15813</c:v>
                </c:pt>
                <c:pt idx="252">
                  <c:v>15803</c:v>
                </c:pt>
                <c:pt idx="253">
                  <c:v>15792</c:v>
                </c:pt>
                <c:pt idx="254">
                  <c:v>15781</c:v>
                </c:pt>
                <c:pt idx="255">
                  <c:v>15770</c:v>
                </c:pt>
                <c:pt idx="256">
                  <c:v>15759</c:v>
                </c:pt>
                <c:pt idx="257">
                  <c:v>15748</c:v>
                </c:pt>
                <c:pt idx="258">
                  <c:v>15732</c:v>
                </c:pt>
                <c:pt idx="259">
                  <c:v>15688</c:v>
                </c:pt>
                <c:pt idx="260">
                  <c:v>15644</c:v>
                </c:pt>
                <c:pt idx="261">
                  <c:v>15600</c:v>
                </c:pt>
                <c:pt idx="262">
                  <c:v>15555</c:v>
                </c:pt>
                <c:pt idx="263">
                  <c:v>15511</c:v>
                </c:pt>
                <c:pt idx="264">
                  <c:v>15466</c:v>
                </c:pt>
                <c:pt idx="265">
                  <c:v>15422</c:v>
                </c:pt>
                <c:pt idx="266">
                  <c:v>15377</c:v>
                </c:pt>
                <c:pt idx="267">
                  <c:v>15332</c:v>
                </c:pt>
                <c:pt idx="268">
                  <c:v>15288</c:v>
                </c:pt>
                <c:pt idx="269">
                  <c:v>15243</c:v>
                </c:pt>
                <c:pt idx="270">
                  <c:v>15198</c:v>
                </c:pt>
                <c:pt idx="271">
                  <c:v>15153</c:v>
                </c:pt>
                <c:pt idx="272">
                  <c:v>15108</c:v>
                </c:pt>
                <c:pt idx="273">
                  <c:v>15063</c:v>
                </c:pt>
                <c:pt idx="274">
                  <c:v>15018</c:v>
                </c:pt>
                <c:pt idx="275">
                  <c:v>14973</c:v>
                </c:pt>
                <c:pt idx="276">
                  <c:v>14928</c:v>
                </c:pt>
                <c:pt idx="277">
                  <c:v>14883</c:v>
                </c:pt>
                <c:pt idx="278">
                  <c:v>14837</c:v>
                </c:pt>
                <c:pt idx="279">
                  <c:v>14792</c:v>
                </c:pt>
                <c:pt idx="280">
                  <c:v>14747</c:v>
                </c:pt>
                <c:pt idx="281">
                  <c:v>14701</c:v>
                </c:pt>
                <c:pt idx="282">
                  <c:v>14656</c:v>
                </c:pt>
                <c:pt idx="283">
                  <c:v>14610</c:v>
                </c:pt>
                <c:pt idx="284">
                  <c:v>14565</c:v>
                </c:pt>
                <c:pt idx="285">
                  <c:v>14519</c:v>
                </c:pt>
                <c:pt idx="286">
                  <c:v>14473</c:v>
                </c:pt>
                <c:pt idx="287">
                  <c:v>14428</c:v>
                </c:pt>
                <c:pt idx="288">
                  <c:v>14382</c:v>
                </c:pt>
                <c:pt idx="289">
                  <c:v>14336</c:v>
                </c:pt>
                <c:pt idx="290">
                  <c:v>14290</c:v>
                </c:pt>
                <c:pt idx="291">
                  <c:v>14244</c:v>
                </c:pt>
                <c:pt idx="292">
                  <c:v>14198</c:v>
                </c:pt>
                <c:pt idx="293">
                  <c:v>14152</c:v>
                </c:pt>
                <c:pt idx="294">
                  <c:v>14106</c:v>
                </c:pt>
                <c:pt idx="295">
                  <c:v>14060</c:v>
                </c:pt>
                <c:pt idx="296">
                  <c:v>14014</c:v>
                </c:pt>
                <c:pt idx="297">
                  <c:v>13967</c:v>
                </c:pt>
                <c:pt idx="298">
                  <c:v>13921</c:v>
                </c:pt>
                <c:pt idx="299">
                  <c:v>13875</c:v>
                </c:pt>
                <c:pt idx="300">
                  <c:v>13828</c:v>
                </c:pt>
                <c:pt idx="301">
                  <c:v>13782</c:v>
                </c:pt>
                <c:pt idx="302">
                  <c:v>13735</c:v>
                </c:pt>
                <c:pt idx="303">
                  <c:v>13689</c:v>
                </c:pt>
                <c:pt idx="304">
                  <c:v>13642</c:v>
                </c:pt>
                <c:pt idx="305">
                  <c:v>13595</c:v>
                </c:pt>
                <c:pt idx="306">
                  <c:v>13549</c:v>
                </c:pt>
                <c:pt idx="307">
                  <c:v>13502</c:v>
                </c:pt>
                <c:pt idx="308">
                  <c:v>13455</c:v>
                </c:pt>
                <c:pt idx="309">
                  <c:v>13408</c:v>
                </c:pt>
                <c:pt idx="310">
                  <c:v>13361</c:v>
                </c:pt>
                <c:pt idx="311">
                  <c:v>13314</c:v>
                </c:pt>
                <c:pt idx="312">
                  <c:v>13267</c:v>
                </c:pt>
                <c:pt idx="313">
                  <c:v>13220</c:v>
                </c:pt>
                <c:pt idx="314">
                  <c:v>13173</c:v>
                </c:pt>
                <c:pt idx="315">
                  <c:v>13126</c:v>
                </c:pt>
                <c:pt idx="316">
                  <c:v>13078</c:v>
                </c:pt>
                <c:pt idx="317">
                  <c:v>13031</c:v>
                </c:pt>
                <c:pt idx="318">
                  <c:v>12984</c:v>
                </c:pt>
                <c:pt idx="319">
                  <c:v>12936</c:v>
                </c:pt>
                <c:pt idx="320">
                  <c:v>12889</c:v>
                </c:pt>
                <c:pt idx="321">
                  <c:v>12841</c:v>
                </c:pt>
                <c:pt idx="322">
                  <c:v>12794</c:v>
                </c:pt>
                <c:pt idx="323">
                  <c:v>12746</c:v>
                </c:pt>
                <c:pt idx="324">
                  <c:v>12698</c:v>
                </c:pt>
                <c:pt idx="325">
                  <c:v>12651</c:v>
                </c:pt>
                <c:pt idx="326">
                  <c:v>12603</c:v>
                </c:pt>
                <c:pt idx="327">
                  <c:v>12555</c:v>
                </c:pt>
                <c:pt idx="328">
                  <c:v>12507</c:v>
                </c:pt>
                <c:pt idx="329">
                  <c:v>12459</c:v>
                </c:pt>
                <c:pt idx="330">
                  <c:v>12411</c:v>
                </c:pt>
                <c:pt idx="331">
                  <c:v>12363</c:v>
                </c:pt>
                <c:pt idx="332">
                  <c:v>12315</c:v>
                </c:pt>
                <c:pt idx="333">
                  <c:v>12267</c:v>
                </c:pt>
                <c:pt idx="334">
                  <c:v>12219</c:v>
                </c:pt>
                <c:pt idx="335">
                  <c:v>12170</c:v>
                </c:pt>
                <c:pt idx="336">
                  <c:v>12122</c:v>
                </c:pt>
                <c:pt idx="337">
                  <c:v>12074</c:v>
                </c:pt>
                <c:pt idx="338">
                  <c:v>12026</c:v>
                </c:pt>
                <c:pt idx="339">
                  <c:v>11982</c:v>
                </c:pt>
                <c:pt idx="340">
                  <c:v>11938</c:v>
                </c:pt>
                <c:pt idx="341">
                  <c:v>11894</c:v>
                </c:pt>
                <c:pt idx="342">
                  <c:v>11850</c:v>
                </c:pt>
                <c:pt idx="343">
                  <c:v>11805</c:v>
                </c:pt>
                <c:pt idx="344">
                  <c:v>11761</c:v>
                </c:pt>
                <c:pt idx="345">
                  <c:v>11717</c:v>
                </c:pt>
                <c:pt idx="346">
                  <c:v>11672</c:v>
                </c:pt>
                <c:pt idx="347">
                  <c:v>11628</c:v>
                </c:pt>
                <c:pt idx="348">
                  <c:v>11584</c:v>
                </c:pt>
                <c:pt idx="349">
                  <c:v>11539</c:v>
                </c:pt>
                <c:pt idx="350">
                  <c:v>11494</c:v>
                </c:pt>
                <c:pt idx="351">
                  <c:v>11450</c:v>
                </c:pt>
                <c:pt idx="352">
                  <c:v>11405</c:v>
                </c:pt>
                <c:pt idx="353">
                  <c:v>11360</c:v>
                </c:pt>
                <c:pt idx="354">
                  <c:v>11316</c:v>
                </c:pt>
                <c:pt idx="355">
                  <c:v>11271</c:v>
                </c:pt>
                <c:pt idx="356">
                  <c:v>11226</c:v>
                </c:pt>
                <c:pt idx="357">
                  <c:v>11181</c:v>
                </c:pt>
                <c:pt idx="358">
                  <c:v>11136</c:v>
                </c:pt>
                <c:pt idx="359">
                  <c:v>11091</c:v>
                </c:pt>
                <c:pt idx="360">
                  <c:v>11046</c:v>
                </c:pt>
                <c:pt idx="361">
                  <c:v>11001</c:v>
                </c:pt>
                <c:pt idx="362">
                  <c:v>10956</c:v>
                </c:pt>
                <c:pt idx="363">
                  <c:v>10911</c:v>
                </c:pt>
                <c:pt idx="364">
                  <c:v>10866</c:v>
                </c:pt>
                <c:pt idx="365">
                  <c:v>10820</c:v>
                </c:pt>
                <c:pt idx="366">
                  <c:v>10775</c:v>
                </c:pt>
                <c:pt idx="367">
                  <c:v>10730</c:v>
                </c:pt>
                <c:pt idx="368">
                  <c:v>10684</c:v>
                </c:pt>
                <c:pt idx="369">
                  <c:v>10639</c:v>
                </c:pt>
                <c:pt idx="370">
                  <c:v>10593</c:v>
                </c:pt>
                <c:pt idx="371">
                  <c:v>10548</c:v>
                </c:pt>
                <c:pt idx="372">
                  <c:v>10502</c:v>
                </c:pt>
                <c:pt idx="373">
                  <c:v>10456</c:v>
                </c:pt>
                <c:pt idx="374">
                  <c:v>10411</c:v>
                </c:pt>
                <c:pt idx="375">
                  <c:v>10372</c:v>
                </c:pt>
                <c:pt idx="376">
                  <c:v>10335</c:v>
                </c:pt>
                <c:pt idx="377">
                  <c:v>10298</c:v>
                </c:pt>
                <c:pt idx="378">
                  <c:v>10260</c:v>
                </c:pt>
                <c:pt idx="379">
                  <c:v>10223</c:v>
                </c:pt>
                <c:pt idx="380">
                  <c:v>10185</c:v>
                </c:pt>
                <c:pt idx="381">
                  <c:v>10148</c:v>
                </c:pt>
                <c:pt idx="382">
                  <c:v>10110</c:v>
                </c:pt>
                <c:pt idx="383">
                  <c:v>10072</c:v>
                </c:pt>
                <c:pt idx="384">
                  <c:v>10035</c:v>
                </c:pt>
                <c:pt idx="385">
                  <c:v>9997.2000000000007</c:v>
                </c:pt>
                <c:pt idx="386">
                  <c:v>9959.4</c:v>
                </c:pt>
                <c:pt idx="387">
                  <c:v>9921.7000000000007</c:v>
                </c:pt>
                <c:pt idx="388">
                  <c:v>9883.9</c:v>
                </c:pt>
                <c:pt idx="389">
                  <c:v>9846</c:v>
                </c:pt>
                <c:pt idx="390">
                  <c:v>9808.1</c:v>
                </c:pt>
                <c:pt idx="391">
                  <c:v>9770.2000000000007</c:v>
                </c:pt>
                <c:pt idx="392">
                  <c:v>9732.2999999999993</c:v>
                </c:pt>
                <c:pt idx="393">
                  <c:v>9694.2999999999993</c:v>
                </c:pt>
                <c:pt idx="394">
                  <c:v>9656.2999999999993</c:v>
                </c:pt>
                <c:pt idx="395">
                  <c:v>9618.2000000000007</c:v>
                </c:pt>
                <c:pt idx="396">
                  <c:v>9580.1</c:v>
                </c:pt>
                <c:pt idx="397">
                  <c:v>9542</c:v>
                </c:pt>
                <c:pt idx="398">
                  <c:v>9503.7999999999993</c:v>
                </c:pt>
                <c:pt idx="399">
                  <c:v>9465.6</c:v>
                </c:pt>
                <c:pt idx="400">
                  <c:v>9427.2999999999993</c:v>
                </c:pt>
                <c:pt idx="401">
                  <c:v>9389.1</c:v>
                </c:pt>
                <c:pt idx="402">
                  <c:v>9350.7000000000007</c:v>
                </c:pt>
                <c:pt idx="403">
                  <c:v>9312.4</c:v>
                </c:pt>
                <c:pt idx="404">
                  <c:v>9274</c:v>
                </c:pt>
                <c:pt idx="405">
                  <c:v>9235.6</c:v>
                </c:pt>
                <c:pt idx="406">
                  <c:v>9197.1</c:v>
                </c:pt>
                <c:pt idx="407">
                  <c:v>9158.6</c:v>
                </c:pt>
                <c:pt idx="408">
                  <c:v>9120</c:v>
                </c:pt>
                <c:pt idx="409">
                  <c:v>9081.5</c:v>
                </c:pt>
                <c:pt idx="410">
                  <c:v>9042.7999999999993</c:v>
                </c:pt>
                <c:pt idx="411">
                  <c:v>9004.2000000000007</c:v>
                </c:pt>
                <c:pt idx="412">
                  <c:v>8965.5</c:v>
                </c:pt>
                <c:pt idx="413">
                  <c:v>8926.7999999999993</c:v>
                </c:pt>
                <c:pt idx="414">
                  <c:v>8888</c:v>
                </c:pt>
                <c:pt idx="415">
                  <c:v>8849.2000000000007</c:v>
                </c:pt>
                <c:pt idx="416">
                  <c:v>8810.4</c:v>
                </c:pt>
                <c:pt idx="417">
                  <c:v>8771.5</c:v>
                </c:pt>
                <c:pt idx="418">
                  <c:v>8732.6</c:v>
                </c:pt>
                <c:pt idx="419">
                  <c:v>8693.7000000000007</c:v>
                </c:pt>
                <c:pt idx="420">
                  <c:v>8662.5</c:v>
                </c:pt>
                <c:pt idx="421">
                  <c:v>8631.4</c:v>
                </c:pt>
                <c:pt idx="422">
                  <c:v>8600.4</c:v>
                </c:pt>
                <c:pt idx="423">
                  <c:v>8569.2999999999993</c:v>
                </c:pt>
                <c:pt idx="424">
                  <c:v>8538.2000000000007</c:v>
                </c:pt>
                <c:pt idx="425">
                  <c:v>8507.1</c:v>
                </c:pt>
                <c:pt idx="426">
                  <c:v>8475.9</c:v>
                </c:pt>
                <c:pt idx="427">
                  <c:v>8444.7000000000007</c:v>
                </c:pt>
                <c:pt idx="428">
                  <c:v>8413.5</c:v>
                </c:pt>
                <c:pt idx="429">
                  <c:v>8382.2999999999993</c:v>
                </c:pt>
                <c:pt idx="430">
                  <c:v>8351</c:v>
                </c:pt>
                <c:pt idx="431">
                  <c:v>8319.7000000000007</c:v>
                </c:pt>
                <c:pt idx="432">
                  <c:v>8288.4</c:v>
                </c:pt>
                <c:pt idx="433">
                  <c:v>8257</c:v>
                </c:pt>
                <c:pt idx="434">
                  <c:v>8225.6</c:v>
                </c:pt>
                <c:pt idx="435">
                  <c:v>8194.2000000000007</c:v>
                </c:pt>
                <c:pt idx="436">
                  <c:v>8162.8</c:v>
                </c:pt>
                <c:pt idx="437">
                  <c:v>8131.3</c:v>
                </c:pt>
                <c:pt idx="438">
                  <c:v>8099.8</c:v>
                </c:pt>
                <c:pt idx="439">
                  <c:v>8068.3</c:v>
                </c:pt>
                <c:pt idx="440">
                  <c:v>8036.7</c:v>
                </c:pt>
                <c:pt idx="441">
                  <c:v>8005.1</c:v>
                </c:pt>
                <c:pt idx="442">
                  <c:v>7973.5</c:v>
                </c:pt>
                <c:pt idx="443">
                  <c:v>7941.9</c:v>
                </c:pt>
                <c:pt idx="444">
                  <c:v>7910.2</c:v>
                </c:pt>
                <c:pt idx="445">
                  <c:v>7878.5</c:v>
                </c:pt>
                <c:pt idx="446">
                  <c:v>7846.8</c:v>
                </c:pt>
                <c:pt idx="447">
                  <c:v>7815.1</c:v>
                </c:pt>
                <c:pt idx="448">
                  <c:v>7783.3</c:v>
                </c:pt>
                <c:pt idx="449">
                  <c:v>7751.5</c:v>
                </c:pt>
                <c:pt idx="450">
                  <c:v>7719.7</c:v>
                </c:pt>
                <c:pt idx="451">
                  <c:v>7687.8</c:v>
                </c:pt>
                <c:pt idx="452">
                  <c:v>7655.9</c:v>
                </c:pt>
                <c:pt idx="453">
                  <c:v>7624</c:v>
                </c:pt>
                <c:pt idx="454">
                  <c:v>7592.1</c:v>
                </c:pt>
                <c:pt idx="455">
                  <c:v>7560.2</c:v>
                </c:pt>
                <c:pt idx="456">
                  <c:v>7528.2</c:v>
                </c:pt>
                <c:pt idx="457">
                  <c:v>7496.2</c:v>
                </c:pt>
                <c:pt idx="458">
                  <c:v>7464.1</c:v>
                </c:pt>
                <c:pt idx="459">
                  <c:v>7432.1</c:v>
                </c:pt>
                <c:pt idx="460">
                  <c:v>7400</c:v>
                </c:pt>
                <c:pt idx="461">
                  <c:v>7367.8</c:v>
                </c:pt>
                <c:pt idx="462">
                  <c:v>7335.7</c:v>
                </c:pt>
                <c:pt idx="463">
                  <c:v>7303.5</c:v>
                </c:pt>
                <c:pt idx="464">
                  <c:v>7271.3</c:v>
                </c:pt>
                <c:pt idx="465">
                  <c:v>7239.1</c:v>
                </c:pt>
                <c:pt idx="466">
                  <c:v>7206.9</c:v>
                </c:pt>
                <c:pt idx="467">
                  <c:v>7174.6</c:v>
                </c:pt>
                <c:pt idx="468">
                  <c:v>7142.3</c:v>
                </c:pt>
                <c:pt idx="469">
                  <c:v>7110</c:v>
                </c:pt>
                <c:pt idx="470">
                  <c:v>7077.6</c:v>
                </c:pt>
                <c:pt idx="471">
                  <c:v>7045.3</c:v>
                </c:pt>
                <c:pt idx="472">
                  <c:v>7012.9</c:v>
                </c:pt>
                <c:pt idx="473">
                  <c:v>6980.4</c:v>
                </c:pt>
                <c:pt idx="474">
                  <c:v>6948</c:v>
                </c:pt>
                <c:pt idx="475">
                  <c:v>6915.5</c:v>
                </c:pt>
                <c:pt idx="476">
                  <c:v>6883</c:v>
                </c:pt>
                <c:pt idx="477">
                  <c:v>6850.5</c:v>
                </c:pt>
                <c:pt idx="478">
                  <c:v>6818</c:v>
                </c:pt>
                <c:pt idx="479">
                  <c:v>6785.4</c:v>
                </c:pt>
                <c:pt idx="480">
                  <c:v>6752.8</c:v>
                </c:pt>
                <c:pt idx="481">
                  <c:v>6720.2</c:v>
                </c:pt>
                <c:pt idx="482">
                  <c:v>6687.5</c:v>
                </c:pt>
                <c:pt idx="483">
                  <c:v>6654.9</c:v>
                </c:pt>
                <c:pt idx="484">
                  <c:v>6622.2</c:v>
                </c:pt>
                <c:pt idx="485">
                  <c:v>6589.5</c:v>
                </c:pt>
                <c:pt idx="486">
                  <c:v>6556.7</c:v>
                </c:pt>
                <c:pt idx="487">
                  <c:v>6524</c:v>
                </c:pt>
                <c:pt idx="488">
                  <c:v>6491.2</c:v>
                </c:pt>
                <c:pt idx="489">
                  <c:v>6458.4</c:v>
                </c:pt>
                <c:pt idx="490">
                  <c:v>6425.5</c:v>
                </c:pt>
                <c:pt idx="491">
                  <c:v>6393.1</c:v>
                </c:pt>
                <c:pt idx="492">
                  <c:v>6371.9</c:v>
                </c:pt>
                <c:pt idx="493">
                  <c:v>6350.7</c:v>
                </c:pt>
                <c:pt idx="494">
                  <c:v>6329.4</c:v>
                </c:pt>
                <c:pt idx="495">
                  <c:v>6308.2</c:v>
                </c:pt>
                <c:pt idx="496">
                  <c:v>6286.9</c:v>
                </c:pt>
                <c:pt idx="497">
                  <c:v>6265.6</c:v>
                </c:pt>
                <c:pt idx="498">
                  <c:v>6244.3</c:v>
                </c:pt>
                <c:pt idx="499">
                  <c:v>6223</c:v>
                </c:pt>
                <c:pt idx="500">
                  <c:v>6201.7</c:v>
                </c:pt>
                <c:pt idx="501">
                  <c:v>6180.4</c:v>
                </c:pt>
                <c:pt idx="502">
                  <c:v>6159</c:v>
                </c:pt>
                <c:pt idx="503">
                  <c:v>6137.7</c:v>
                </c:pt>
                <c:pt idx="504">
                  <c:v>6116.3</c:v>
                </c:pt>
                <c:pt idx="505">
                  <c:v>6094.9</c:v>
                </c:pt>
                <c:pt idx="506">
                  <c:v>6073.5</c:v>
                </c:pt>
                <c:pt idx="507">
                  <c:v>6052.1</c:v>
                </c:pt>
                <c:pt idx="508">
                  <c:v>6030.6</c:v>
                </c:pt>
                <c:pt idx="509">
                  <c:v>6009.2</c:v>
                </c:pt>
                <c:pt idx="510">
                  <c:v>5987.7</c:v>
                </c:pt>
                <c:pt idx="511">
                  <c:v>5966.3</c:v>
                </c:pt>
                <c:pt idx="512">
                  <c:v>5944.8</c:v>
                </c:pt>
                <c:pt idx="513">
                  <c:v>5923.3</c:v>
                </c:pt>
                <c:pt idx="514">
                  <c:v>5901.8</c:v>
                </c:pt>
                <c:pt idx="515">
                  <c:v>5880.3</c:v>
                </c:pt>
                <c:pt idx="516">
                  <c:v>5858.7</c:v>
                </c:pt>
                <c:pt idx="517">
                  <c:v>5837.2</c:v>
                </c:pt>
                <c:pt idx="518">
                  <c:v>5815.6</c:v>
                </c:pt>
                <c:pt idx="519">
                  <c:v>5794.1</c:v>
                </c:pt>
                <c:pt idx="520">
                  <c:v>5772.5</c:v>
                </c:pt>
                <c:pt idx="521">
                  <c:v>5750.9</c:v>
                </c:pt>
                <c:pt idx="522">
                  <c:v>5729.3</c:v>
                </c:pt>
                <c:pt idx="523">
                  <c:v>5707.7</c:v>
                </c:pt>
                <c:pt idx="524">
                  <c:v>5686.1</c:v>
                </c:pt>
                <c:pt idx="525">
                  <c:v>5664.4</c:v>
                </c:pt>
                <c:pt idx="526">
                  <c:v>5642.8</c:v>
                </c:pt>
                <c:pt idx="527">
                  <c:v>5621.1</c:v>
                </c:pt>
                <c:pt idx="528">
                  <c:v>5599.5</c:v>
                </c:pt>
                <c:pt idx="529">
                  <c:v>5577.8</c:v>
                </c:pt>
                <c:pt idx="530">
                  <c:v>5556.1</c:v>
                </c:pt>
                <c:pt idx="531">
                  <c:v>5534.4</c:v>
                </c:pt>
                <c:pt idx="532">
                  <c:v>5512.7</c:v>
                </c:pt>
                <c:pt idx="533">
                  <c:v>5490.9</c:v>
                </c:pt>
                <c:pt idx="534">
                  <c:v>5469.2</c:v>
                </c:pt>
                <c:pt idx="535">
                  <c:v>5447.5</c:v>
                </c:pt>
                <c:pt idx="536">
                  <c:v>5425.7</c:v>
                </c:pt>
                <c:pt idx="537">
                  <c:v>5404</c:v>
                </c:pt>
                <c:pt idx="538">
                  <c:v>5382.2</c:v>
                </c:pt>
                <c:pt idx="539">
                  <c:v>5360.4</c:v>
                </c:pt>
                <c:pt idx="540">
                  <c:v>5338.6</c:v>
                </c:pt>
                <c:pt idx="541">
                  <c:v>5316.8</c:v>
                </c:pt>
                <c:pt idx="542">
                  <c:v>5295</c:v>
                </c:pt>
                <c:pt idx="543">
                  <c:v>5273.2</c:v>
                </c:pt>
                <c:pt idx="544">
                  <c:v>5251.4</c:v>
                </c:pt>
                <c:pt idx="545">
                  <c:v>5229.5</c:v>
                </c:pt>
                <c:pt idx="546">
                  <c:v>5207.7</c:v>
                </c:pt>
                <c:pt idx="547">
                  <c:v>5185.8</c:v>
                </c:pt>
                <c:pt idx="548">
                  <c:v>5164</c:v>
                </c:pt>
                <c:pt idx="549">
                  <c:v>5142.1000000000004</c:v>
                </c:pt>
                <c:pt idx="550">
                  <c:v>5120.2</c:v>
                </c:pt>
                <c:pt idx="551">
                  <c:v>5098.3</c:v>
                </c:pt>
                <c:pt idx="552">
                  <c:v>5076.3999999999996</c:v>
                </c:pt>
                <c:pt idx="553">
                  <c:v>5054.5</c:v>
                </c:pt>
                <c:pt idx="554">
                  <c:v>5032.6000000000004</c:v>
                </c:pt>
                <c:pt idx="555">
                  <c:v>5010.7</c:v>
                </c:pt>
                <c:pt idx="556">
                  <c:v>4988.8</c:v>
                </c:pt>
                <c:pt idx="557">
                  <c:v>4966.8</c:v>
                </c:pt>
                <c:pt idx="558">
                  <c:v>4944.8999999999996</c:v>
                </c:pt>
                <c:pt idx="559">
                  <c:v>4923</c:v>
                </c:pt>
                <c:pt idx="560">
                  <c:v>4901</c:v>
                </c:pt>
                <c:pt idx="561">
                  <c:v>4884</c:v>
                </c:pt>
                <c:pt idx="562">
                  <c:v>4868.8999999999996</c:v>
                </c:pt>
                <c:pt idx="563">
                  <c:v>4853.7</c:v>
                </c:pt>
                <c:pt idx="564">
                  <c:v>4838.5</c:v>
                </c:pt>
                <c:pt idx="565">
                  <c:v>4823.3</c:v>
                </c:pt>
                <c:pt idx="566">
                  <c:v>4808.1000000000004</c:v>
                </c:pt>
                <c:pt idx="567">
                  <c:v>4792.8999999999996</c:v>
                </c:pt>
                <c:pt idx="568">
                  <c:v>4777.7</c:v>
                </c:pt>
                <c:pt idx="569">
                  <c:v>4762.5</c:v>
                </c:pt>
                <c:pt idx="570">
                  <c:v>4747.3</c:v>
                </c:pt>
                <c:pt idx="571">
                  <c:v>4732.1000000000004</c:v>
                </c:pt>
                <c:pt idx="572">
                  <c:v>4716.8999999999996</c:v>
                </c:pt>
                <c:pt idx="573">
                  <c:v>4701.7</c:v>
                </c:pt>
                <c:pt idx="574">
                  <c:v>4686.3999999999996</c:v>
                </c:pt>
                <c:pt idx="575">
                  <c:v>4671.2</c:v>
                </c:pt>
                <c:pt idx="576">
                  <c:v>4656</c:v>
                </c:pt>
                <c:pt idx="577">
                  <c:v>4640.7</c:v>
                </c:pt>
                <c:pt idx="578">
                  <c:v>4625.5</c:v>
                </c:pt>
                <c:pt idx="579">
                  <c:v>4610.2</c:v>
                </c:pt>
                <c:pt idx="580">
                  <c:v>4595</c:v>
                </c:pt>
                <c:pt idx="581">
                  <c:v>4579.7</c:v>
                </c:pt>
                <c:pt idx="582">
                  <c:v>4564.3999999999996</c:v>
                </c:pt>
                <c:pt idx="583">
                  <c:v>4549.1000000000004</c:v>
                </c:pt>
                <c:pt idx="584">
                  <c:v>4533.8</c:v>
                </c:pt>
                <c:pt idx="585">
                  <c:v>4518.5</c:v>
                </c:pt>
                <c:pt idx="586">
                  <c:v>4503.2</c:v>
                </c:pt>
                <c:pt idx="587">
                  <c:v>4487.8999999999996</c:v>
                </c:pt>
                <c:pt idx="588">
                  <c:v>4472.6000000000004</c:v>
                </c:pt>
                <c:pt idx="589">
                  <c:v>4457.2</c:v>
                </c:pt>
                <c:pt idx="590">
                  <c:v>4441.8999999999996</c:v>
                </c:pt>
                <c:pt idx="591">
                  <c:v>4426.5</c:v>
                </c:pt>
                <c:pt idx="592">
                  <c:v>4411.2</c:v>
                </c:pt>
                <c:pt idx="593">
                  <c:v>4395.8</c:v>
                </c:pt>
                <c:pt idx="594">
                  <c:v>4380.3999999999996</c:v>
                </c:pt>
                <c:pt idx="595">
                  <c:v>4365</c:v>
                </c:pt>
                <c:pt idx="596">
                  <c:v>4349.6000000000004</c:v>
                </c:pt>
                <c:pt idx="597">
                  <c:v>4334.2</c:v>
                </c:pt>
                <c:pt idx="598">
                  <c:v>4318.7</c:v>
                </c:pt>
                <c:pt idx="599">
                  <c:v>4303.2</c:v>
                </c:pt>
                <c:pt idx="600">
                  <c:v>4287.7</c:v>
                </c:pt>
                <c:pt idx="601">
                  <c:v>4272.2</c:v>
                </c:pt>
                <c:pt idx="602">
                  <c:v>4256.7</c:v>
                </c:pt>
                <c:pt idx="603">
                  <c:v>4241.2</c:v>
                </c:pt>
                <c:pt idx="604">
                  <c:v>4225.6000000000004</c:v>
                </c:pt>
                <c:pt idx="605">
                  <c:v>4210</c:v>
                </c:pt>
                <c:pt idx="606">
                  <c:v>4194.3999999999996</c:v>
                </c:pt>
                <c:pt idx="607">
                  <c:v>4178.7</c:v>
                </c:pt>
                <c:pt idx="608">
                  <c:v>4163</c:v>
                </c:pt>
                <c:pt idx="609">
                  <c:v>4147.3</c:v>
                </c:pt>
                <c:pt idx="610">
                  <c:v>4131.6000000000004</c:v>
                </c:pt>
                <c:pt idx="611">
                  <c:v>4115.8</c:v>
                </c:pt>
                <c:pt idx="612">
                  <c:v>4099.8999999999996</c:v>
                </c:pt>
                <c:pt idx="613">
                  <c:v>4084.1</c:v>
                </c:pt>
                <c:pt idx="614">
                  <c:v>4068.2</c:v>
                </c:pt>
                <c:pt idx="615">
                  <c:v>4052.2</c:v>
                </c:pt>
                <c:pt idx="616">
                  <c:v>4036.2</c:v>
                </c:pt>
                <c:pt idx="617">
                  <c:v>4020.1</c:v>
                </c:pt>
                <c:pt idx="618">
                  <c:v>4004</c:v>
                </c:pt>
                <c:pt idx="619">
                  <c:v>3987.8</c:v>
                </c:pt>
                <c:pt idx="620">
                  <c:v>3971.6</c:v>
                </c:pt>
                <c:pt idx="621">
                  <c:v>3955.2</c:v>
                </c:pt>
                <c:pt idx="622">
                  <c:v>3938.9</c:v>
                </c:pt>
                <c:pt idx="623">
                  <c:v>3922.4</c:v>
                </c:pt>
                <c:pt idx="624">
                  <c:v>3905.9</c:v>
                </c:pt>
                <c:pt idx="625">
                  <c:v>3889.3</c:v>
                </c:pt>
                <c:pt idx="626">
                  <c:v>3872.6</c:v>
                </c:pt>
                <c:pt idx="627">
                  <c:v>3855.8</c:v>
                </c:pt>
                <c:pt idx="628">
                  <c:v>3838.9</c:v>
                </c:pt>
                <c:pt idx="629">
                  <c:v>3827.8</c:v>
                </c:pt>
                <c:pt idx="630">
                  <c:v>3817.2</c:v>
                </c:pt>
                <c:pt idx="631">
                  <c:v>3806.5</c:v>
                </c:pt>
                <c:pt idx="632">
                  <c:v>3795.7</c:v>
                </c:pt>
                <c:pt idx="633">
                  <c:v>3784.9</c:v>
                </c:pt>
                <c:pt idx="634">
                  <c:v>3774.1</c:v>
                </c:pt>
                <c:pt idx="635">
                  <c:v>3763.2</c:v>
                </c:pt>
                <c:pt idx="636">
                  <c:v>3752.2</c:v>
                </c:pt>
                <c:pt idx="637">
                  <c:v>3741.3</c:v>
                </c:pt>
                <c:pt idx="638">
                  <c:v>3730.3</c:v>
                </c:pt>
                <c:pt idx="639">
                  <c:v>3719.3</c:v>
                </c:pt>
                <c:pt idx="640">
                  <c:v>3708.3</c:v>
                </c:pt>
                <c:pt idx="641">
                  <c:v>3697.3</c:v>
                </c:pt>
                <c:pt idx="642">
                  <c:v>3686.4</c:v>
                </c:pt>
                <c:pt idx="643">
                  <c:v>3675.5</c:v>
                </c:pt>
                <c:pt idx="644">
                  <c:v>3664.7</c:v>
                </c:pt>
                <c:pt idx="645">
                  <c:v>3654</c:v>
                </c:pt>
                <c:pt idx="646">
                  <c:v>3643.3</c:v>
                </c:pt>
                <c:pt idx="647">
                  <c:v>3632.8</c:v>
                </c:pt>
                <c:pt idx="648">
                  <c:v>3622.4</c:v>
                </c:pt>
                <c:pt idx="649">
                  <c:v>3612.1</c:v>
                </c:pt>
                <c:pt idx="650">
                  <c:v>3601.9</c:v>
                </c:pt>
                <c:pt idx="651">
                  <c:v>3591.7</c:v>
                </c:pt>
                <c:pt idx="652">
                  <c:v>3581.5</c:v>
                </c:pt>
                <c:pt idx="653">
                  <c:v>3571.2</c:v>
                </c:pt>
                <c:pt idx="654">
                  <c:v>3560.8</c:v>
                </c:pt>
                <c:pt idx="655">
                  <c:v>3550.2</c:v>
                </c:pt>
                <c:pt idx="656">
                  <c:v>3539.3</c:v>
                </c:pt>
                <c:pt idx="657">
                  <c:v>3528.2</c:v>
                </c:pt>
                <c:pt idx="658">
                  <c:v>3517</c:v>
                </c:pt>
                <c:pt idx="659">
                  <c:v>3505.9</c:v>
                </c:pt>
                <c:pt idx="660">
                  <c:v>3495.1</c:v>
                </c:pt>
                <c:pt idx="661">
                  <c:v>3484.6</c:v>
                </c:pt>
                <c:pt idx="662">
                  <c:v>3474.3</c:v>
                </c:pt>
                <c:pt idx="663">
                  <c:v>3463.7</c:v>
                </c:pt>
                <c:pt idx="664">
                  <c:v>3452.6</c:v>
                </c:pt>
                <c:pt idx="665">
                  <c:v>3441.4</c:v>
                </c:pt>
                <c:pt idx="666">
                  <c:v>3430.9</c:v>
                </c:pt>
                <c:pt idx="667">
                  <c:v>3420.3</c:v>
                </c:pt>
                <c:pt idx="668">
                  <c:v>3409</c:v>
                </c:pt>
                <c:pt idx="669">
                  <c:v>3398.6</c:v>
                </c:pt>
                <c:pt idx="670">
                  <c:v>3387.4</c:v>
                </c:pt>
                <c:pt idx="671">
                  <c:v>3376.1</c:v>
                </c:pt>
                <c:pt idx="672">
                  <c:v>3364.8</c:v>
                </c:pt>
                <c:pt idx="673">
                  <c:v>3354.2</c:v>
                </c:pt>
                <c:pt idx="674">
                  <c:v>3342.8</c:v>
                </c:pt>
                <c:pt idx="675">
                  <c:v>3335.1</c:v>
                </c:pt>
                <c:pt idx="676">
                  <c:v>3335.1</c:v>
                </c:pt>
                <c:pt idx="677">
                  <c:v>3335.1</c:v>
                </c:pt>
                <c:pt idx="678">
                  <c:v>3335.2</c:v>
                </c:pt>
                <c:pt idx="679">
                  <c:v>3335.2</c:v>
                </c:pt>
                <c:pt idx="680">
                  <c:v>3335.2</c:v>
                </c:pt>
                <c:pt idx="681">
                  <c:v>3335.2</c:v>
                </c:pt>
                <c:pt idx="682">
                  <c:v>3335.2</c:v>
                </c:pt>
                <c:pt idx="683">
                  <c:v>3335.2</c:v>
                </c:pt>
                <c:pt idx="684">
                  <c:v>3335.2</c:v>
                </c:pt>
                <c:pt idx="685">
                  <c:v>3335.2</c:v>
                </c:pt>
                <c:pt idx="686">
                  <c:v>3335.2</c:v>
                </c:pt>
                <c:pt idx="687">
                  <c:v>3335.2</c:v>
                </c:pt>
                <c:pt idx="688">
                  <c:v>3335.3</c:v>
                </c:pt>
                <c:pt idx="689">
                  <c:v>3335.3</c:v>
                </c:pt>
                <c:pt idx="690">
                  <c:v>3335.3</c:v>
                </c:pt>
                <c:pt idx="691">
                  <c:v>3335.3</c:v>
                </c:pt>
                <c:pt idx="692">
                  <c:v>3335.3</c:v>
                </c:pt>
                <c:pt idx="693">
                  <c:v>3335.3</c:v>
                </c:pt>
                <c:pt idx="694">
                  <c:v>3335.3</c:v>
                </c:pt>
                <c:pt idx="695">
                  <c:v>3335.4</c:v>
                </c:pt>
                <c:pt idx="696">
                  <c:v>3335.4</c:v>
                </c:pt>
                <c:pt idx="697">
                  <c:v>3335.4</c:v>
                </c:pt>
                <c:pt idx="698">
                  <c:v>3335.4</c:v>
                </c:pt>
                <c:pt idx="699">
                  <c:v>3335.4</c:v>
                </c:pt>
                <c:pt idx="700">
                  <c:v>3335.4</c:v>
                </c:pt>
                <c:pt idx="701">
                  <c:v>3335.5</c:v>
                </c:pt>
                <c:pt idx="702">
                  <c:v>3335.5</c:v>
                </c:pt>
                <c:pt idx="703">
                  <c:v>3335.5</c:v>
                </c:pt>
                <c:pt idx="704">
                  <c:v>3335.5</c:v>
                </c:pt>
                <c:pt idx="705">
                  <c:v>3335.5</c:v>
                </c:pt>
                <c:pt idx="706">
                  <c:v>3335.6</c:v>
                </c:pt>
                <c:pt idx="707">
                  <c:v>3335.6</c:v>
                </c:pt>
                <c:pt idx="708">
                  <c:v>3335.6</c:v>
                </c:pt>
                <c:pt idx="709">
                  <c:v>3335.6</c:v>
                </c:pt>
                <c:pt idx="710">
                  <c:v>3335.7</c:v>
                </c:pt>
                <c:pt idx="711">
                  <c:v>3335.7</c:v>
                </c:pt>
                <c:pt idx="712">
                  <c:v>3335.7</c:v>
                </c:pt>
                <c:pt idx="713">
                  <c:v>3335.7</c:v>
                </c:pt>
                <c:pt idx="714">
                  <c:v>3335.8</c:v>
                </c:pt>
                <c:pt idx="715">
                  <c:v>3335.8</c:v>
                </c:pt>
                <c:pt idx="716">
                  <c:v>3335.8</c:v>
                </c:pt>
                <c:pt idx="717">
                  <c:v>3335.8</c:v>
                </c:pt>
                <c:pt idx="718">
                  <c:v>3335.9</c:v>
                </c:pt>
                <c:pt idx="719">
                  <c:v>3335.9</c:v>
                </c:pt>
                <c:pt idx="720">
                  <c:v>3335.9</c:v>
                </c:pt>
                <c:pt idx="721">
                  <c:v>3335.9</c:v>
                </c:pt>
                <c:pt idx="722">
                  <c:v>3336</c:v>
                </c:pt>
                <c:pt idx="723">
                  <c:v>3336</c:v>
                </c:pt>
                <c:pt idx="724">
                  <c:v>3336</c:v>
                </c:pt>
                <c:pt idx="725">
                  <c:v>3336.1</c:v>
                </c:pt>
                <c:pt idx="726">
                  <c:v>3336.1</c:v>
                </c:pt>
                <c:pt idx="727">
                  <c:v>3336.1</c:v>
                </c:pt>
                <c:pt idx="728">
                  <c:v>3336.2</c:v>
                </c:pt>
                <c:pt idx="729">
                  <c:v>3336.2</c:v>
                </c:pt>
                <c:pt idx="730">
                  <c:v>3336.2</c:v>
                </c:pt>
                <c:pt idx="731">
                  <c:v>3336.3</c:v>
                </c:pt>
                <c:pt idx="732">
                  <c:v>3336.3</c:v>
                </c:pt>
                <c:pt idx="733">
                  <c:v>3336.3</c:v>
                </c:pt>
                <c:pt idx="734">
                  <c:v>3336.4</c:v>
                </c:pt>
                <c:pt idx="735">
                  <c:v>3336.4</c:v>
                </c:pt>
                <c:pt idx="736">
                  <c:v>3336.4</c:v>
                </c:pt>
                <c:pt idx="737">
                  <c:v>3336.5</c:v>
                </c:pt>
                <c:pt idx="738">
                  <c:v>3336.5</c:v>
                </c:pt>
                <c:pt idx="739">
                  <c:v>3336.6</c:v>
                </c:pt>
                <c:pt idx="740">
                  <c:v>3336.6</c:v>
                </c:pt>
                <c:pt idx="741">
                  <c:v>3336.6</c:v>
                </c:pt>
                <c:pt idx="742">
                  <c:v>3336.7</c:v>
                </c:pt>
                <c:pt idx="743">
                  <c:v>3336.7</c:v>
                </c:pt>
                <c:pt idx="744">
                  <c:v>3336.7</c:v>
                </c:pt>
                <c:pt idx="745">
                  <c:v>3336.8</c:v>
                </c:pt>
                <c:pt idx="746">
                  <c:v>3336.8</c:v>
                </c:pt>
                <c:pt idx="747">
                  <c:v>3336.9</c:v>
                </c:pt>
                <c:pt idx="748">
                  <c:v>3336.9</c:v>
                </c:pt>
                <c:pt idx="749">
                  <c:v>3336.9</c:v>
                </c:pt>
                <c:pt idx="750">
                  <c:v>3337</c:v>
                </c:pt>
                <c:pt idx="751">
                  <c:v>3337</c:v>
                </c:pt>
                <c:pt idx="752">
                  <c:v>3337.1</c:v>
                </c:pt>
                <c:pt idx="753">
                  <c:v>3337.1</c:v>
                </c:pt>
                <c:pt idx="754">
                  <c:v>3337.2</c:v>
                </c:pt>
                <c:pt idx="755">
                  <c:v>3337.2</c:v>
                </c:pt>
                <c:pt idx="756">
                  <c:v>3337.2</c:v>
                </c:pt>
                <c:pt idx="757">
                  <c:v>3337.3</c:v>
                </c:pt>
                <c:pt idx="758">
                  <c:v>3337.3</c:v>
                </c:pt>
                <c:pt idx="759">
                  <c:v>3337.4</c:v>
                </c:pt>
                <c:pt idx="760">
                  <c:v>3337.4</c:v>
                </c:pt>
                <c:pt idx="761">
                  <c:v>3337.5</c:v>
                </c:pt>
                <c:pt idx="762">
                  <c:v>3337.5</c:v>
                </c:pt>
                <c:pt idx="763">
                  <c:v>3337.6</c:v>
                </c:pt>
                <c:pt idx="764">
                  <c:v>3337.6</c:v>
                </c:pt>
                <c:pt idx="765">
                  <c:v>3337.6</c:v>
                </c:pt>
                <c:pt idx="766">
                  <c:v>3337.7</c:v>
                </c:pt>
                <c:pt idx="767">
                  <c:v>3337.7</c:v>
                </c:pt>
                <c:pt idx="768">
                  <c:v>3337.8</c:v>
                </c:pt>
                <c:pt idx="769">
                  <c:v>3337.8</c:v>
                </c:pt>
                <c:pt idx="770">
                  <c:v>3337.9</c:v>
                </c:pt>
                <c:pt idx="771">
                  <c:v>3337.9</c:v>
                </c:pt>
                <c:pt idx="772">
                  <c:v>3337.9</c:v>
                </c:pt>
                <c:pt idx="773">
                  <c:v>3338</c:v>
                </c:pt>
                <c:pt idx="774">
                  <c:v>3338</c:v>
                </c:pt>
                <c:pt idx="775">
                  <c:v>3338.1</c:v>
                </c:pt>
                <c:pt idx="776">
                  <c:v>3338.1</c:v>
                </c:pt>
                <c:pt idx="777">
                  <c:v>3338.2</c:v>
                </c:pt>
                <c:pt idx="778">
                  <c:v>3338.2</c:v>
                </c:pt>
                <c:pt idx="779">
                  <c:v>3338.2</c:v>
                </c:pt>
                <c:pt idx="780">
                  <c:v>3338.3</c:v>
                </c:pt>
                <c:pt idx="781">
                  <c:v>3338.3</c:v>
                </c:pt>
                <c:pt idx="782">
                  <c:v>3338.4</c:v>
                </c:pt>
                <c:pt idx="783">
                  <c:v>3338.4</c:v>
                </c:pt>
                <c:pt idx="784">
                  <c:v>3338.4</c:v>
                </c:pt>
                <c:pt idx="785">
                  <c:v>3338.5</c:v>
                </c:pt>
                <c:pt idx="786">
                  <c:v>3338.5</c:v>
                </c:pt>
                <c:pt idx="787">
                  <c:v>3338.5</c:v>
                </c:pt>
                <c:pt idx="788">
                  <c:v>3338.6</c:v>
                </c:pt>
                <c:pt idx="789">
                  <c:v>3338.6</c:v>
                </c:pt>
                <c:pt idx="790">
                  <c:v>3338.6</c:v>
                </c:pt>
                <c:pt idx="791">
                  <c:v>3338.7</c:v>
                </c:pt>
                <c:pt idx="792">
                  <c:v>3338.7</c:v>
                </c:pt>
                <c:pt idx="793">
                  <c:v>3338.7</c:v>
                </c:pt>
                <c:pt idx="794">
                  <c:v>3338.7</c:v>
                </c:pt>
                <c:pt idx="795">
                  <c:v>3338.8</c:v>
                </c:pt>
                <c:pt idx="796">
                  <c:v>3338.8</c:v>
                </c:pt>
                <c:pt idx="797">
                  <c:v>3338.8</c:v>
                </c:pt>
                <c:pt idx="798">
                  <c:v>3338.8</c:v>
                </c:pt>
                <c:pt idx="799">
                  <c:v>3338.8</c:v>
                </c:pt>
                <c:pt idx="800">
                  <c:v>3338.9</c:v>
                </c:pt>
                <c:pt idx="801">
                  <c:v>3338.9</c:v>
                </c:pt>
                <c:pt idx="802">
                  <c:v>3338.9</c:v>
                </c:pt>
                <c:pt idx="803">
                  <c:v>3338.9</c:v>
                </c:pt>
                <c:pt idx="804">
                  <c:v>3338.9</c:v>
                </c:pt>
                <c:pt idx="805">
                  <c:v>3338.9</c:v>
                </c:pt>
                <c:pt idx="806">
                  <c:v>3338.9</c:v>
                </c:pt>
                <c:pt idx="807">
                  <c:v>3338.9</c:v>
                </c:pt>
                <c:pt idx="808">
                  <c:v>3338.9</c:v>
                </c:pt>
                <c:pt idx="809">
                  <c:v>3338.9</c:v>
                </c:pt>
                <c:pt idx="810">
                  <c:v>3338.9</c:v>
                </c:pt>
                <c:pt idx="811">
                  <c:v>3338.8</c:v>
                </c:pt>
                <c:pt idx="812">
                  <c:v>3338.8</c:v>
                </c:pt>
                <c:pt idx="813">
                  <c:v>3338.8</c:v>
                </c:pt>
                <c:pt idx="814">
                  <c:v>3338.8</c:v>
                </c:pt>
                <c:pt idx="815">
                  <c:v>3338.7</c:v>
                </c:pt>
                <c:pt idx="816">
                  <c:v>3338.7</c:v>
                </c:pt>
                <c:pt idx="817">
                  <c:v>3338.7</c:v>
                </c:pt>
                <c:pt idx="818">
                  <c:v>3338.6</c:v>
                </c:pt>
                <c:pt idx="819">
                  <c:v>3338.6</c:v>
                </c:pt>
                <c:pt idx="820">
                  <c:v>3338.5</c:v>
                </c:pt>
                <c:pt idx="821">
                  <c:v>3338.4</c:v>
                </c:pt>
                <c:pt idx="822">
                  <c:v>3338.4</c:v>
                </c:pt>
                <c:pt idx="823">
                  <c:v>3338.3</c:v>
                </c:pt>
                <c:pt idx="824">
                  <c:v>3338.2</c:v>
                </c:pt>
                <c:pt idx="825">
                  <c:v>3338.1</c:v>
                </c:pt>
                <c:pt idx="826">
                  <c:v>3338</c:v>
                </c:pt>
                <c:pt idx="827">
                  <c:v>3337.9</c:v>
                </c:pt>
                <c:pt idx="828">
                  <c:v>3337.8</c:v>
                </c:pt>
                <c:pt idx="829">
                  <c:v>3337.7</c:v>
                </c:pt>
                <c:pt idx="830">
                  <c:v>3337.6</c:v>
                </c:pt>
                <c:pt idx="831">
                  <c:v>3337.4</c:v>
                </c:pt>
                <c:pt idx="832">
                  <c:v>3337.3</c:v>
                </c:pt>
                <c:pt idx="833">
                  <c:v>3337.2</c:v>
                </c:pt>
                <c:pt idx="834">
                  <c:v>3337</c:v>
                </c:pt>
                <c:pt idx="835">
                  <c:v>3336.8</c:v>
                </c:pt>
                <c:pt idx="836">
                  <c:v>3336.6</c:v>
                </c:pt>
                <c:pt idx="837">
                  <c:v>3336.5</c:v>
                </c:pt>
                <c:pt idx="838">
                  <c:v>3336.3</c:v>
                </c:pt>
                <c:pt idx="839">
                  <c:v>3336</c:v>
                </c:pt>
                <c:pt idx="840">
                  <c:v>3335.8</c:v>
                </c:pt>
                <c:pt idx="841">
                  <c:v>3335.6</c:v>
                </c:pt>
                <c:pt idx="842">
                  <c:v>3335.3</c:v>
                </c:pt>
                <c:pt idx="843">
                  <c:v>3335.1</c:v>
                </c:pt>
                <c:pt idx="844">
                  <c:v>3334.8</c:v>
                </c:pt>
                <c:pt idx="845">
                  <c:v>3334.5</c:v>
                </c:pt>
                <c:pt idx="846">
                  <c:v>3334.2</c:v>
                </c:pt>
                <c:pt idx="847">
                  <c:v>3333.9</c:v>
                </c:pt>
                <c:pt idx="848">
                  <c:v>3333.6</c:v>
                </c:pt>
                <c:pt idx="849">
                  <c:v>3333.2</c:v>
                </c:pt>
                <c:pt idx="850">
                  <c:v>3332.8</c:v>
                </c:pt>
                <c:pt idx="851">
                  <c:v>3332.5</c:v>
                </c:pt>
                <c:pt idx="852">
                  <c:v>3332.1</c:v>
                </c:pt>
                <c:pt idx="853">
                  <c:v>3331.6</c:v>
                </c:pt>
                <c:pt idx="854">
                  <c:v>3331.2</c:v>
                </c:pt>
                <c:pt idx="855">
                  <c:v>3330.7</c:v>
                </c:pt>
                <c:pt idx="856">
                  <c:v>3330.3</c:v>
                </c:pt>
                <c:pt idx="857">
                  <c:v>3329.8</c:v>
                </c:pt>
                <c:pt idx="858">
                  <c:v>3329.3</c:v>
                </c:pt>
                <c:pt idx="859">
                  <c:v>3328.7</c:v>
                </c:pt>
                <c:pt idx="860">
                  <c:v>3328.2</c:v>
                </c:pt>
                <c:pt idx="861">
                  <c:v>3327.6</c:v>
                </c:pt>
                <c:pt idx="862">
                  <c:v>3327</c:v>
                </c:pt>
                <c:pt idx="863">
                  <c:v>3326.4</c:v>
                </c:pt>
                <c:pt idx="864">
                  <c:v>3325.7</c:v>
                </c:pt>
                <c:pt idx="865">
                  <c:v>3325.1</c:v>
                </c:pt>
                <c:pt idx="866">
                  <c:v>3324.4</c:v>
                </c:pt>
                <c:pt idx="867">
                  <c:v>3323.7</c:v>
                </c:pt>
                <c:pt idx="868">
                  <c:v>3323</c:v>
                </c:pt>
                <c:pt idx="869">
                  <c:v>3322.2</c:v>
                </c:pt>
                <c:pt idx="870">
                  <c:v>3321.5</c:v>
                </c:pt>
                <c:pt idx="871">
                  <c:v>3320.7</c:v>
                </c:pt>
                <c:pt idx="872">
                  <c:v>3319.9</c:v>
                </c:pt>
                <c:pt idx="873">
                  <c:v>3319.1</c:v>
                </c:pt>
                <c:pt idx="874">
                  <c:v>3318.2</c:v>
                </c:pt>
                <c:pt idx="875">
                  <c:v>3317.4</c:v>
                </c:pt>
                <c:pt idx="876">
                  <c:v>3316.5</c:v>
                </c:pt>
                <c:pt idx="877">
                  <c:v>3315.7</c:v>
                </c:pt>
                <c:pt idx="878">
                  <c:v>3314.8</c:v>
                </c:pt>
                <c:pt idx="879">
                  <c:v>3314</c:v>
                </c:pt>
                <c:pt idx="880">
                  <c:v>3313.1</c:v>
                </c:pt>
                <c:pt idx="881">
                  <c:v>3312.3</c:v>
                </c:pt>
                <c:pt idx="882">
                  <c:v>3311.5</c:v>
                </c:pt>
                <c:pt idx="883">
                  <c:v>3310.7</c:v>
                </c:pt>
                <c:pt idx="884">
                  <c:v>3310</c:v>
                </c:pt>
                <c:pt idx="885">
                  <c:v>3309.3</c:v>
                </c:pt>
                <c:pt idx="886">
                  <c:v>3308.6</c:v>
                </c:pt>
                <c:pt idx="887">
                  <c:v>3308.1</c:v>
                </c:pt>
                <c:pt idx="888">
                  <c:v>3307.6</c:v>
                </c:pt>
                <c:pt idx="889">
                  <c:v>3307.2</c:v>
                </c:pt>
                <c:pt idx="890">
                  <c:v>3306.9</c:v>
                </c:pt>
                <c:pt idx="891">
                  <c:v>3306.7</c:v>
                </c:pt>
                <c:pt idx="892">
                  <c:v>3306.7</c:v>
                </c:pt>
                <c:pt idx="893">
                  <c:v>3306.8</c:v>
                </c:pt>
                <c:pt idx="894">
                  <c:v>3307</c:v>
                </c:pt>
                <c:pt idx="895">
                  <c:v>3307.5</c:v>
                </c:pt>
                <c:pt idx="896">
                  <c:v>3308.1</c:v>
                </c:pt>
                <c:pt idx="897">
                  <c:v>3308.9</c:v>
                </c:pt>
                <c:pt idx="898">
                  <c:v>3309.8</c:v>
                </c:pt>
                <c:pt idx="899">
                  <c:v>3311</c:v>
                </c:pt>
                <c:pt idx="900">
                  <c:v>3312.4</c:v>
                </c:pt>
                <c:pt idx="901">
                  <c:v>3313.9</c:v>
                </c:pt>
                <c:pt idx="902">
                  <c:v>3315.5</c:v>
                </c:pt>
                <c:pt idx="903">
                  <c:v>3317.3</c:v>
                </c:pt>
                <c:pt idx="904">
                  <c:v>3319.2</c:v>
                </c:pt>
                <c:pt idx="905">
                  <c:v>3321.1</c:v>
                </c:pt>
                <c:pt idx="906">
                  <c:v>3323</c:v>
                </c:pt>
                <c:pt idx="907">
                  <c:v>3324.8</c:v>
                </c:pt>
                <c:pt idx="908">
                  <c:v>3326.5</c:v>
                </c:pt>
                <c:pt idx="909">
                  <c:v>3328.1</c:v>
                </c:pt>
                <c:pt idx="910">
                  <c:v>3329.3</c:v>
                </c:pt>
                <c:pt idx="911">
                  <c:v>3330.3</c:v>
                </c:pt>
                <c:pt idx="912">
                  <c:v>3330.8</c:v>
                </c:pt>
                <c:pt idx="913">
                  <c:v>3330.8</c:v>
                </c:pt>
                <c:pt idx="914">
                  <c:v>3330.3</c:v>
                </c:pt>
                <c:pt idx="915">
                  <c:v>3329.2</c:v>
                </c:pt>
                <c:pt idx="916">
                  <c:v>3327.3</c:v>
                </c:pt>
                <c:pt idx="917">
                  <c:v>3324.8</c:v>
                </c:pt>
                <c:pt idx="918">
                  <c:v>3321.6</c:v>
                </c:pt>
                <c:pt idx="919">
                  <c:v>3317.8</c:v>
                </c:pt>
                <c:pt idx="920">
                  <c:v>3313.7</c:v>
                </c:pt>
                <c:pt idx="921">
                  <c:v>3309.7</c:v>
                </c:pt>
                <c:pt idx="922">
                  <c:v>3306.1</c:v>
                </c:pt>
                <c:pt idx="923">
                  <c:v>3303.6</c:v>
                </c:pt>
                <c:pt idx="924">
                  <c:v>3302.9</c:v>
                </c:pt>
                <c:pt idx="925">
                  <c:v>3304.4</c:v>
                </c:pt>
                <c:pt idx="926">
                  <c:v>3308.2</c:v>
                </c:pt>
                <c:pt idx="927">
                  <c:v>3313.6</c:v>
                </c:pt>
                <c:pt idx="928">
                  <c:v>3319.7</c:v>
                </c:pt>
                <c:pt idx="929">
                  <c:v>3325.3</c:v>
                </c:pt>
                <c:pt idx="930">
                  <c:v>3328.6</c:v>
                </c:pt>
                <c:pt idx="931">
                  <c:v>3328.1</c:v>
                </c:pt>
                <c:pt idx="932">
                  <c:v>3322.8</c:v>
                </c:pt>
                <c:pt idx="933">
                  <c:v>3314</c:v>
                </c:pt>
                <c:pt idx="934">
                  <c:v>3305.4</c:v>
                </c:pt>
                <c:pt idx="935">
                  <c:v>3301.4</c:v>
                </c:pt>
                <c:pt idx="936">
                  <c:v>3308.9</c:v>
                </c:pt>
                <c:pt idx="937">
                  <c:v>3321.9</c:v>
                </c:pt>
                <c:pt idx="938">
                  <c:v>3328</c:v>
                </c:pt>
                <c:pt idx="939">
                  <c:v>3318.7</c:v>
                </c:pt>
                <c:pt idx="940">
                  <c:v>3302.7</c:v>
                </c:pt>
                <c:pt idx="941">
                  <c:v>3308.6</c:v>
                </c:pt>
                <c:pt idx="942">
                  <c:v>3327.5</c:v>
                </c:pt>
                <c:pt idx="943">
                  <c:v>3311.2</c:v>
                </c:pt>
                <c:pt idx="944">
                  <c:v>3306.8</c:v>
                </c:pt>
                <c:pt idx="945">
                  <c:v>3323.1</c:v>
                </c:pt>
                <c:pt idx="946">
                  <c:v>3303.5</c:v>
                </c:pt>
                <c:pt idx="947">
                  <c:v>3310.1</c:v>
                </c:pt>
                <c:pt idx="948">
                  <c:v>3324.5</c:v>
                </c:pt>
                <c:pt idx="949">
                  <c:v>3326.3</c:v>
                </c:pt>
                <c:pt idx="950">
                  <c:v>3318.8</c:v>
                </c:pt>
                <c:pt idx="951">
                  <c:v>3317.3</c:v>
                </c:pt>
                <c:pt idx="952">
                  <c:v>3323.7</c:v>
                </c:pt>
                <c:pt idx="953">
                  <c:v>3301</c:v>
                </c:pt>
                <c:pt idx="954">
                  <c:v>3318.8</c:v>
                </c:pt>
                <c:pt idx="955">
                  <c:v>3322.4</c:v>
                </c:pt>
                <c:pt idx="956">
                  <c:v>3318.9</c:v>
                </c:pt>
                <c:pt idx="957">
                  <c:v>3308.9</c:v>
                </c:pt>
                <c:pt idx="958">
                  <c:v>3325</c:v>
                </c:pt>
                <c:pt idx="959">
                  <c:v>3308.4</c:v>
                </c:pt>
                <c:pt idx="960">
                  <c:v>3324</c:v>
                </c:pt>
                <c:pt idx="961">
                  <c:v>3321.9</c:v>
                </c:pt>
                <c:pt idx="962">
                  <c:v>3311.5</c:v>
                </c:pt>
                <c:pt idx="963">
                  <c:v>3298.1</c:v>
                </c:pt>
                <c:pt idx="964">
                  <c:v>3316.7</c:v>
                </c:pt>
                <c:pt idx="965">
                  <c:v>3305.1</c:v>
                </c:pt>
                <c:pt idx="966">
                  <c:v>3310.1</c:v>
                </c:pt>
                <c:pt idx="967">
                  <c:v>3324.1</c:v>
                </c:pt>
                <c:pt idx="968">
                  <c:v>3297.7</c:v>
                </c:pt>
                <c:pt idx="969">
                  <c:v>3322.7</c:v>
                </c:pt>
                <c:pt idx="970">
                  <c:v>3297</c:v>
                </c:pt>
                <c:pt idx="971">
                  <c:v>3317.9</c:v>
                </c:pt>
                <c:pt idx="972">
                  <c:v>3317.6</c:v>
                </c:pt>
                <c:pt idx="973">
                  <c:v>3297.9</c:v>
                </c:pt>
                <c:pt idx="974">
                  <c:v>3302.7</c:v>
                </c:pt>
                <c:pt idx="975">
                  <c:v>3319.8</c:v>
                </c:pt>
                <c:pt idx="976">
                  <c:v>3321.6</c:v>
                </c:pt>
                <c:pt idx="977">
                  <c:v>3310.8</c:v>
                </c:pt>
                <c:pt idx="978">
                  <c:v>3298.9</c:v>
                </c:pt>
                <c:pt idx="979">
                  <c:v>3295.9</c:v>
                </c:pt>
                <c:pt idx="980">
                  <c:v>3302.8</c:v>
                </c:pt>
                <c:pt idx="981">
                  <c:v>3312.7</c:v>
                </c:pt>
                <c:pt idx="982">
                  <c:v>3319.6</c:v>
                </c:pt>
                <c:pt idx="983">
                  <c:v>3321.8</c:v>
                </c:pt>
                <c:pt idx="984">
                  <c:v>3319.6</c:v>
                </c:pt>
                <c:pt idx="985">
                  <c:v>3314.5</c:v>
                </c:pt>
                <c:pt idx="986">
                  <c:v>3307.8</c:v>
                </c:pt>
                <c:pt idx="987">
                  <c:v>3301.4</c:v>
                </c:pt>
                <c:pt idx="988">
                  <c:v>3296.3</c:v>
                </c:pt>
                <c:pt idx="989">
                  <c:v>3293.6</c:v>
                </c:pt>
                <c:pt idx="990">
                  <c:v>3293.4</c:v>
                </c:pt>
                <c:pt idx="991">
                  <c:v>3295.3</c:v>
                </c:pt>
                <c:pt idx="992">
                  <c:v>3298.5</c:v>
                </c:pt>
                <c:pt idx="993">
                  <c:v>3302.5</c:v>
                </c:pt>
                <c:pt idx="994">
                  <c:v>3306.5</c:v>
                </c:pt>
                <c:pt idx="995">
                  <c:v>3310.3</c:v>
                </c:pt>
                <c:pt idx="996">
                  <c:v>3313.4</c:v>
                </c:pt>
                <c:pt idx="997">
                  <c:v>3315.9</c:v>
                </c:pt>
                <c:pt idx="998">
                  <c:v>3317.6</c:v>
                </c:pt>
                <c:pt idx="999">
                  <c:v>3318.6</c:v>
                </c:pt>
                <c:pt idx="1000">
                  <c:v>3319</c:v>
                </c:pt>
                <c:pt idx="1001">
                  <c:v>3318.7</c:v>
                </c:pt>
                <c:pt idx="1002">
                  <c:v>3318</c:v>
                </c:pt>
                <c:pt idx="1003">
                  <c:v>3316.7</c:v>
                </c:pt>
                <c:pt idx="1004">
                  <c:v>3315.2</c:v>
                </c:pt>
                <c:pt idx="1005">
                  <c:v>3313.3</c:v>
                </c:pt>
                <c:pt idx="1006">
                  <c:v>3311.2</c:v>
                </c:pt>
                <c:pt idx="1007">
                  <c:v>3309</c:v>
                </c:pt>
                <c:pt idx="1008">
                  <c:v>3306.7</c:v>
                </c:pt>
                <c:pt idx="1009">
                  <c:v>3304.4</c:v>
                </c:pt>
                <c:pt idx="1010">
                  <c:v>3302.2</c:v>
                </c:pt>
                <c:pt idx="1011">
                  <c:v>3300</c:v>
                </c:pt>
                <c:pt idx="1012">
                  <c:v>3297.9</c:v>
                </c:pt>
                <c:pt idx="1013">
                  <c:v>3296</c:v>
                </c:pt>
                <c:pt idx="1014">
                  <c:v>3294.3</c:v>
                </c:pt>
                <c:pt idx="1015">
                  <c:v>3292.8</c:v>
                </c:pt>
                <c:pt idx="1016">
                  <c:v>3291.4</c:v>
                </c:pt>
                <c:pt idx="1017">
                  <c:v>3290.3</c:v>
                </c:pt>
                <c:pt idx="1018">
                  <c:v>3289.3</c:v>
                </c:pt>
                <c:pt idx="1019">
                  <c:v>3288.6</c:v>
                </c:pt>
                <c:pt idx="1020">
                  <c:v>3288</c:v>
                </c:pt>
                <c:pt idx="1021">
                  <c:v>3287.6</c:v>
                </c:pt>
                <c:pt idx="1022">
                  <c:v>3287.4</c:v>
                </c:pt>
                <c:pt idx="1023">
                  <c:v>3287.3</c:v>
                </c:pt>
                <c:pt idx="1024">
                  <c:v>3287.3</c:v>
                </c:pt>
                <c:pt idx="1025">
                  <c:v>3287.4</c:v>
                </c:pt>
                <c:pt idx="1026">
                  <c:v>3287.6</c:v>
                </c:pt>
                <c:pt idx="1027">
                  <c:v>3288</c:v>
                </c:pt>
                <c:pt idx="1028">
                  <c:v>3288.4</c:v>
                </c:pt>
                <c:pt idx="1029">
                  <c:v>3288.8</c:v>
                </c:pt>
                <c:pt idx="1030">
                  <c:v>3289.3</c:v>
                </c:pt>
                <c:pt idx="1031">
                  <c:v>3289.8</c:v>
                </c:pt>
                <c:pt idx="1032">
                  <c:v>3290.4</c:v>
                </c:pt>
                <c:pt idx="1033">
                  <c:v>3291</c:v>
                </c:pt>
                <c:pt idx="1034">
                  <c:v>3291.5</c:v>
                </c:pt>
                <c:pt idx="1035">
                  <c:v>3292.1</c:v>
                </c:pt>
                <c:pt idx="1036">
                  <c:v>3292.7</c:v>
                </c:pt>
                <c:pt idx="1037">
                  <c:v>3293.3</c:v>
                </c:pt>
                <c:pt idx="1038">
                  <c:v>3293.9</c:v>
                </c:pt>
                <c:pt idx="1039">
                  <c:v>3294.4</c:v>
                </c:pt>
                <c:pt idx="1040">
                  <c:v>3295</c:v>
                </c:pt>
                <c:pt idx="1041">
                  <c:v>3295.5</c:v>
                </c:pt>
                <c:pt idx="1042">
                  <c:v>3296</c:v>
                </c:pt>
                <c:pt idx="1043">
                  <c:v>3296.5</c:v>
                </c:pt>
                <c:pt idx="1044">
                  <c:v>3297</c:v>
                </c:pt>
                <c:pt idx="1045">
                  <c:v>3297.4</c:v>
                </c:pt>
                <c:pt idx="1046">
                  <c:v>3297.8</c:v>
                </c:pt>
                <c:pt idx="1047">
                  <c:v>3298.2</c:v>
                </c:pt>
                <c:pt idx="1048">
                  <c:v>3298.5</c:v>
                </c:pt>
                <c:pt idx="1049">
                  <c:v>3298.9</c:v>
                </c:pt>
                <c:pt idx="1050">
                  <c:v>3299.2</c:v>
                </c:pt>
                <c:pt idx="1051">
                  <c:v>3299.4</c:v>
                </c:pt>
                <c:pt idx="1052">
                  <c:v>3299.7</c:v>
                </c:pt>
                <c:pt idx="1053">
                  <c:v>3299.9</c:v>
                </c:pt>
                <c:pt idx="1054">
                  <c:v>3300.1</c:v>
                </c:pt>
                <c:pt idx="1055">
                  <c:v>3300.3</c:v>
                </c:pt>
                <c:pt idx="1056">
                  <c:v>3300.4</c:v>
                </c:pt>
                <c:pt idx="1057">
                  <c:v>3300.6</c:v>
                </c:pt>
                <c:pt idx="1058">
                  <c:v>3300.7</c:v>
                </c:pt>
                <c:pt idx="1059">
                  <c:v>3300.7</c:v>
                </c:pt>
                <c:pt idx="1060">
                  <c:v>3300.8</c:v>
                </c:pt>
                <c:pt idx="1061">
                  <c:v>3300.8</c:v>
                </c:pt>
                <c:pt idx="1062">
                  <c:v>3300.9</c:v>
                </c:pt>
                <c:pt idx="1063">
                  <c:v>3300.8</c:v>
                </c:pt>
                <c:pt idx="1064">
                  <c:v>3300.8</c:v>
                </c:pt>
                <c:pt idx="1065">
                  <c:v>3300.8</c:v>
                </c:pt>
                <c:pt idx="1066">
                  <c:v>3300.7</c:v>
                </c:pt>
                <c:pt idx="1067">
                  <c:v>3300.7</c:v>
                </c:pt>
                <c:pt idx="1068">
                  <c:v>3300.6</c:v>
                </c:pt>
                <c:pt idx="1069">
                  <c:v>3300.5</c:v>
                </c:pt>
                <c:pt idx="1070">
                  <c:v>3300.3</c:v>
                </c:pt>
                <c:pt idx="1071">
                  <c:v>3300.2</c:v>
                </c:pt>
                <c:pt idx="1072">
                  <c:v>3300.1</c:v>
                </c:pt>
                <c:pt idx="1073">
                  <c:v>3299.9</c:v>
                </c:pt>
                <c:pt idx="1074">
                  <c:v>3299.8</c:v>
                </c:pt>
                <c:pt idx="1075">
                  <c:v>3299.6</c:v>
                </c:pt>
                <c:pt idx="1076">
                  <c:v>3299.5</c:v>
                </c:pt>
                <c:pt idx="1077">
                  <c:v>3299.3</c:v>
                </c:pt>
                <c:pt idx="1078">
                  <c:v>3299.2</c:v>
                </c:pt>
                <c:pt idx="1079">
                  <c:v>3299</c:v>
                </c:pt>
                <c:pt idx="1080">
                  <c:v>3298.9</c:v>
                </c:pt>
                <c:pt idx="1081">
                  <c:v>3298.7</c:v>
                </c:pt>
                <c:pt idx="1082">
                  <c:v>3298.6</c:v>
                </c:pt>
                <c:pt idx="1083">
                  <c:v>3298.5</c:v>
                </c:pt>
                <c:pt idx="1084">
                  <c:v>3298.3</c:v>
                </c:pt>
                <c:pt idx="1085">
                  <c:v>3298.2</c:v>
                </c:pt>
                <c:pt idx="1086">
                  <c:v>3298.2</c:v>
                </c:pt>
                <c:pt idx="1087">
                  <c:v>3298.1</c:v>
                </c:pt>
                <c:pt idx="1088">
                  <c:v>3298</c:v>
                </c:pt>
                <c:pt idx="1089">
                  <c:v>3298</c:v>
                </c:pt>
                <c:pt idx="1090">
                  <c:v>3298</c:v>
                </c:pt>
                <c:pt idx="1091">
                  <c:v>3298</c:v>
                </c:pt>
                <c:pt idx="1092">
                  <c:v>3298.1</c:v>
                </c:pt>
                <c:pt idx="1093">
                  <c:v>3298.1</c:v>
                </c:pt>
                <c:pt idx="1094">
                  <c:v>3298.2</c:v>
                </c:pt>
                <c:pt idx="1095">
                  <c:v>3298.3</c:v>
                </c:pt>
                <c:pt idx="1096">
                  <c:v>3298.3</c:v>
                </c:pt>
                <c:pt idx="1097">
                  <c:v>3298.4</c:v>
                </c:pt>
                <c:pt idx="1098">
                  <c:v>3298.6</c:v>
                </c:pt>
                <c:pt idx="1099">
                  <c:v>3298.7</c:v>
                </c:pt>
                <c:pt idx="1100">
                  <c:v>3298.8</c:v>
                </c:pt>
                <c:pt idx="1101">
                  <c:v>3298.9</c:v>
                </c:pt>
                <c:pt idx="1102">
                  <c:v>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B0-43DF-A29C-1049724D16B4}"/>
            </c:ext>
          </c:extLst>
        </c:ser>
        <c:ser>
          <c:idx val="5"/>
          <c:order val="7"/>
          <c:tx>
            <c:strRef>
              <c:f>汇总!$K$1</c:f>
              <c:strCache>
                <c:ptCount val="1"/>
                <c:pt idx="0">
                  <c:v>2/4 height_outer</c:v>
                </c:pt>
              </c:strCache>
            </c:strRef>
          </c:tx>
          <c:spPr>
            <a:ln w="38100" cap="rnd">
              <a:solidFill>
                <a:srgbClr val="0000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汇总!$I$2:$I$1104</c:f>
              <c:numCache>
                <c:formatCode>General</c:formatCode>
                <c:ptCount val="1103"/>
                <c:pt idx="0">
                  <c:v>1.3778880000000002E-4</c:v>
                </c:pt>
                <c:pt idx="1">
                  <c:v>1.5157140000000003E-3</c:v>
                </c:pt>
                <c:pt idx="2">
                  <c:v>1.5294780000000003E-2</c:v>
                </c:pt>
                <c:pt idx="3">
                  <c:v>0.15308730000000001</c:v>
                </c:pt>
                <c:pt idx="4">
                  <c:v>0.29087610000000003</c:v>
                </c:pt>
                <c:pt idx="5">
                  <c:v>0.42865560000000003</c:v>
                </c:pt>
                <c:pt idx="6">
                  <c:v>0.56640720000000011</c:v>
                </c:pt>
                <c:pt idx="7">
                  <c:v>0.7041402000000001</c:v>
                </c:pt>
                <c:pt idx="8">
                  <c:v>0.84184530000000013</c:v>
                </c:pt>
                <c:pt idx="9">
                  <c:v>0.97956900000000013</c:v>
                </c:pt>
                <c:pt idx="10">
                  <c:v>1.1172090000000001</c:v>
                </c:pt>
                <c:pt idx="11">
                  <c:v>1.2548490000000001</c:v>
                </c:pt>
                <c:pt idx="12">
                  <c:v>1.392396</c:v>
                </c:pt>
                <c:pt idx="13">
                  <c:v>1.5300360000000002</c:v>
                </c:pt>
                <c:pt idx="14">
                  <c:v>1.667583</c:v>
                </c:pt>
                <c:pt idx="15">
                  <c:v>1.805037</c:v>
                </c:pt>
                <c:pt idx="16">
                  <c:v>1.9425840000000003</c:v>
                </c:pt>
                <c:pt idx="17">
                  <c:v>2.0800380000000001</c:v>
                </c:pt>
                <c:pt idx="18">
                  <c:v>2.2173989999999999</c:v>
                </c:pt>
                <c:pt idx="19">
                  <c:v>2.3548530000000003</c:v>
                </c:pt>
                <c:pt idx="20">
                  <c:v>2.4922140000000002</c:v>
                </c:pt>
                <c:pt idx="21">
                  <c:v>2.6294820000000003</c:v>
                </c:pt>
                <c:pt idx="22">
                  <c:v>2.7668430000000002</c:v>
                </c:pt>
                <c:pt idx="23">
                  <c:v>2.9041110000000003</c:v>
                </c:pt>
                <c:pt idx="24">
                  <c:v>3.0413790000000001</c:v>
                </c:pt>
                <c:pt idx="25">
                  <c:v>3.1785540000000001</c:v>
                </c:pt>
                <c:pt idx="26">
                  <c:v>3.3157290000000006</c:v>
                </c:pt>
                <c:pt idx="27">
                  <c:v>3.4529040000000002</c:v>
                </c:pt>
                <c:pt idx="28">
                  <c:v>3.5899860000000001</c:v>
                </c:pt>
                <c:pt idx="29">
                  <c:v>3.7270680000000005</c:v>
                </c:pt>
                <c:pt idx="30">
                  <c:v>3.86415</c:v>
                </c:pt>
                <c:pt idx="31">
                  <c:v>4.0011390000000002</c:v>
                </c:pt>
                <c:pt idx="32">
                  <c:v>4.138128</c:v>
                </c:pt>
                <c:pt idx="33">
                  <c:v>4.2750240000000002</c:v>
                </c:pt>
                <c:pt idx="34">
                  <c:v>4.412013</c:v>
                </c:pt>
                <c:pt idx="35">
                  <c:v>4.5489090000000001</c:v>
                </c:pt>
                <c:pt idx="36">
                  <c:v>4.6857120000000005</c:v>
                </c:pt>
                <c:pt idx="37">
                  <c:v>4.8225150000000001</c:v>
                </c:pt>
                <c:pt idx="38">
                  <c:v>4.9593179999999997</c:v>
                </c:pt>
                <c:pt idx="39">
                  <c:v>5.0960280000000004</c:v>
                </c:pt>
                <c:pt idx="40">
                  <c:v>5.232831</c:v>
                </c:pt>
                <c:pt idx="41">
                  <c:v>5.3694480000000002</c:v>
                </c:pt>
                <c:pt idx="42">
                  <c:v>5.506158000000001</c:v>
                </c:pt>
                <c:pt idx="43">
                  <c:v>5.6427750000000003</c:v>
                </c:pt>
                <c:pt idx="44">
                  <c:v>5.7792990000000009</c:v>
                </c:pt>
                <c:pt idx="45">
                  <c:v>5.9159160000000011</c:v>
                </c:pt>
                <c:pt idx="46">
                  <c:v>6.0523470000000001</c:v>
                </c:pt>
                <c:pt idx="47">
                  <c:v>6.1888710000000007</c:v>
                </c:pt>
                <c:pt idx="48">
                  <c:v>6.3253019999999998</c:v>
                </c:pt>
                <c:pt idx="49">
                  <c:v>6.4617329999999997</c:v>
                </c:pt>
                <c:pt idx="50">
                  <c:v>6.5981640000000006</c:v>
                </c:pt>
                <c:pt idx="51">
                  <c:v>6.7345020000000009</c:v>
                </c:pt>
                <c:pt idx="52">
                  <c:v>6.8707470000000015</c:v>
                </c:pt>
                <c:pt idx="53">
                  <c:v>7.0070850000000009</c:v>
                </c:pt>
                <c:pt idx="54">
                  <c:v>7.1433300000000006</c:v>
                </c:pt>
                <c:pt idx="55">
                  <c:v>7.2794820000000007</c:v>
                </c:pt>
                <c:pt idx="56">
                  <c:v>7.4157270000000013</c:v>
                </c:pt>
                <c:pt idx="57">
                  <c:v>7.5518790000000005</c:v>
                </c:pt>
                <c:pt idx="58">
                  <c:v>7.6879380000000008</c:v>
                </c:pt>
                <c:pt idx="59">
                  <c:v>7.8239969999999994</c:v>
                </c:pt>
                <c:pt idx="60">
                  <c:v>7.9600559999999998</c:v>
                </c:pt>
                <c:pt idx="61">
                  <c:v>8.0961149999999993</c:v>
                </c:pt>
                <c:pt idx="62">
                  <c:v>8.2320810000000009</c:v>
                </c:pt>
                <c:pt idx="63">
                  <c:v>8.3680470000000007</c:v>
                </c:pt>
                <c:pt idx="64">
                  <c:v>8.503919999999999</c:v>
                </c:pt>
                <c:pt idx="65">
                  <c:v>8.6397930000000009</c:v>
                </c:pt>
                <c:pt idx="66">
                  <c:v>8.7756660000000011</c:v>
                </c:pt>
                <c:pt idx="67">
                  <c:v>8.9114460000000015</c:v>
                </c:pt>
                <c:pt idx="68">
                  <c:v>9.0472260000000002</c:v>
                </c:pt>
                <c:pt idx="69">
                  <c:v>9.182913000000001</c:v>
                </c:pt>
                <c:pt idx="70">
                  <c:v>9.3186</c:v>
                </c:pt>
                <c:pt idx="71">
                  <c:v>9.4543800000000005</c:v>
                </c:pt>
                <c:pt idx="72">
                  <c:v>9.5901599999999991</c:v>
                </c:pt>
                <c:pt idx="73">
                  <c:v>9.7259400000000014</c:v>
                </c:pt>
                <c:pt idx="74">
                  <c:v>9.8607900000000015</c:v>
                </c:pt>
                <c:pt idx="75">
                  <c:v>9.9965700000000002</c:v>
                </c:pt>
                <c:pt idx="76">
                  <c:v>10.132350000000001</c:v>
                </c:pt>
                <c:pt idx="77">
                  <c:v>10.267199999999999</c:v>
                </c:pt>
                <c:pt idx="78">
                  <c:v>10.402980000000001</c:v>
                </c:pt>
                <c:pt idx="79">
                  <c:v>10.53876</c:v>
                </c:pt>
                <c:pt idx="80">
                  <c:v>10.67361</c:v>
                </c:pt>
                <c:pt idx="81">
                  <c:v>10.80939</c:v>
                </c:pt>
                <c:pt idx="82">
                  <c:v>10.944240000000001</c:v>
                </c:pt>
                <c:pt idx="83">
                  <c:v>11.080020000000001</c:v>
                </c:pt>
                <c:pt idx="84">
                  <c:v>11.214870000000001</c:v>
                </c:pt>
                <c:pt idx="85">
                  <c:v>11.34972</c:v>
                </c:pt>
                <c:pt idx="86">
                  <c:v>11.4855</c:v>
                </c:pt>
                <c:pt idx="87">
                  <c:v>11.62035</c:v>
                </c:pt>
                <c:pt idx="88">
                  <c:v>11.7552</c:v>
                </c:pt>
                <c:pt idx="89">
                  <c:v>11.89005</c:v>
                </c:pt>
                <c:pt idx="90">
                  <c:v>12.025830000000001</c:v>
                </c:pt>
                <c:pt idx="91">
                  <c:v>12.160680000000001</c:v>
                </c:pt>
                <c:pt idx="92">
                  <c:v>12.295530000000001</c:v>
                </c:pt>
                <c:pt idx="93">
                  <c:v>12.430380000000001</c:v>
                </c:pt>
                <c:pt idx="94">
                  <c:v>12.565230000000001</c:v>
                </c:pt>
                <c:pt idx="95">
                  <c:v>12.70008</c:v>
                </c:pt>
                <c:pt idx="96">
                  <c:v>12.834930000000002</c:v>
                </c:pt>
                <c:pt idx="97">
                  <c:v>12.969780000000002</c:v>
                </c:pt>
                <c:pt idx="98">
                  <c:v>13.104630000000002</c:v>
                </c:pt>
                <c:pt idx="99">
                  <c:v>13.23948</c:v>
                </c:pt>
                <c:pt idx="100">
                  <c:v>13.3734</c:v>
                </c:pt>
                <c:pt idx="101">
                  <c:v>13.50825</c:v>
                </c:pt>
                <c:pt idx="102">
                  <c:v>13.643100000000002</c:v>
                </c:pt>
                <c:pt idx="103">
                  <c:v>13.777950000000001</c:v>
                </c:pt>
                <c:pt idx="104">
                  <c:v>13.91187</c:v>
                </c:pt>
                <c:pt idx="105">
                  <c:v>14.046720000000001</c:v>
                </c:pt>
                <c:pt idx="106">
                  <c:v>14.181570000000002</c:v>
                </c:pt>
                <c:pt idx="107">
                  <c:v>14.315490000000002</c:v>
                </c:pt>
                <c:pt idx="108">
                  <c:v>14.450340000000002</c:v>
                </c:pt>
                <c:pt idx="109">
                  <c:v>14.584260000000002</c:v>
                </c:pt>
                <c:pt idx="110">
                  <c:v>14.719110000000001</c:v>
                </c:pt>
                <c:pt idx="111">
                  <c:v>14.85303</c:v>
                </c:pt>
                <c:pt idx="112">
                  <c:v>14.986950000000002</c:v>
                </c:pt>
                <c:pt idx="113">
                  <c:v>15.121800000000002</c:v>
                </c:pt>
                <c:pt idx="114">
                  <c:v>15.25572</c:v>
                </c:pt>
                <c:pt idx="115">
                  <c:v>15.389640000000002</c:v>
                </c:pt>
                <c:pt idx="116">
                  <c:v>15.524490000000002</c:v>
                </c:pt>
                <c:pt idx="117">
                  <c:v>15.658410000000003</c:v>
                </c:pt>
                <c:pt idx="118">
                  <c:v>15.792330000000002</c:v>
                </c:pt>
                <c:pt idx="119">
                  <c:v>15.926250000000003</c:v>
                </c:pt>
                <c:pt idx="120">
                  <c:v>16.060169999999999</c:v>
                </c:pt>
                <c:pt idx="121">
                  <c:v>16.194090000000003</c:v>
                </c:pt>
                <c:pt idx="122">
                  <c:v>16.328010000000003</c:v>
                </c:pt>
                <c:pt idx="123">
                  <c:v>16.461930000000002</c:v>
                </c:pt>
                <c:pt idx="124">
                  <c:v>16.595850000000002</c:v>
                </c:pt>
                <c:pt idx="125">
                  <c:v>16.729770000000002</c:v>
                </c:pt>
                <c:pt idx="126">
                  <c:v>16.863690000000002</c:v>
                </c:pt>
                <c:pt idx="127">
                  <c:v>16.997610000000002</c:v>
                </c:pt>
                <c:pt idx="128">
                  <c:v>17.131530000000001</c:v>
                </c:pt>
                <c:pt idx="129">
                  <c:v>17.264520000000001</c:v>
                </c:pt>
                <c:pt idx="130">
                  <c:v>17.398440000000001</c:v>
                </c:pt>
                <c:pt idx="131">
                  <c:v>17.532360000000001</c:v>
                </c:pt>
                <c:pt idx="132">
                  <c:v>17.665350000000004</c:v>
                </c:pt>
                <c:pt idx="133">
                  <c:v>17.79927</c:v>
                </c:pt>
                <c:pt idx="134">
                  <c:v>17.933190000000003</c:v>
                </c:pt>
                <c:pt idx="135">
                  <c:v>18.066179999999999</c:v>
                </c:pt>
                <c:pt idx="136">
                  <c:v>18.200100000000003</c:v>
                </c:pt>
                <c:pt idx="137">
                  <c:v>18.333090000000002</c:v>
                </c:pt>
                <c:pt idx="138">
                  <c:v>18.467010000000002</c:v>
                </c:pt>
                <c:pt idx="139">
                  <c:v>18.600000000000001</c:v>
                </c:pt>
                <c:pt idx="140">
                  <c:v>18.732990000000001</c:v>
                </c:pt>
                <c:pt idx="141">
                  <c:v>18.866909999999997</c:v>
                </c:pt>
                <c:pt idx="142">
                  <c:v>18.999900000000004</c:v>
                </c:pt>
                <c:pt idx="143">
                  <c:v>19.132890000000003</c:v>
                </c:pt>
                <c:pt idx="144">
                  <c:v>19.26681</c:v>
                </c:pt>
                <c:pt idx="145">
                  <c:v>19.399799999999999</c:v>
                </c:pt>
                <c:pt idx="146">
                  <c:v>19.532790000000006</c:v>
                </c:pt>
                <c:pt idx="147">
                  <c:v>19.665780000000005</c:v>
                </c:pt>
                <c:pt idx="148">
                  <c:v>19.798770000000001</c:v>
                </c:pt>
                <c:pt idx="149">
                  <c:v>19.931760000000001</c:v>
                </c:pt>
                <c:pt idx="150">
                  <c:v>20.064750000000004</c:v>
                </c:pt>
                <c:pt idx="151">
                  <c:v>20.197740000000003</c:v>
                </c:pt>
                <c:pt idx="152">
                  <c:v>20.330729999999999</c:v>
                </c:pt>
                <c:pt idx="153">
                  <c:v>20.463720000000002</c:v>
                </c:pt>
                <c:pt idx="154">
                  <c:v>20.596710000000002</c:v>
                </c:pt>
                <c:pt idx="155">
                  <c:v>20.729700000000001</c:v>
                </c:pt>
                <c:pt idx="156">
                  <c:v>20.862690000000001</c:v>
                </c:pt>
                <c:pt idx="157">
                  <c:v>20.994750000000003</c:v>
                </c:pt>
                <c:pt idx="158">
                  <c:v>21.127739999999999</c:v>
                </c:pt>
                <c:pt idx="159">
                  <c:v>21.260729999999999</c:v>
                </c:pt>
                <c:pt idx="160">
                  <c:v>21.392790000000002</c:v>
                </c:pt>
                <c:pt idx="161">
                  <c:v>21.525780000000001</c:v>
                </c:pt>
                <c:pt idx="162">
                  <c:v>21.658770000000001</c:v>
                </c:pt>
                <c:pt idx="163">
                  <c:v>21.790830000000003</c:v>
                </c:pt>
                <c:pt idx="164">
                  <c:v>21.923820000000003</c:v>
                </c:pt>
                <c:pt idx="165">
                  <c:v>22.055880000000002</c:v>
                </c:pt>
                <c:pt idx="166">
                  <c:v>22.188870000000005</c:v>
                </c:pt>
                <c:pt idx="167">
                  <c:v>22.320930000000004</c:v>
                </c:pt>
                <c:pt idx="168">
                  <c:v>22.452990000000003</c:v>
                </c:pt>
                <c:pt idx="169">
                  <c:v>22.585979999999999</c:v>
                </c:pt>
                <c:pt idx="170">
                  <c:v>22.718039999999998</c:v>
                </c:pt>
                <c:pt idx="171">
                  <c:v>22.850100000000005</c:v>
                </c:pt>
                <c:pt idx="172">
                  <c:v>22.983090000000001</c:v>
                </c:pt>
                <c:pt idx="173">
                  <c:v>23.115150000000003</c:v>
                </c:pt>
                <c:pt idx="174">
                  <c:v>23.247209999999999</c:v>
                </c:pt>
                <c:pt idx="175">
                  <c:v>23.379270000000002</c:v>
                </c:pt>
                <c:pt idx="176">
                  <c:v>23.511330000000005</c:v>
                </c:pt>
                <c:pt idx="177">
                  <c:v>23.64339</c:v>
                </c:pt>
                <c:pt idx="178">
                  <c:v>23.775450000000003</c:v>
                </c:pt>
                <c:pt idx="179">
                  <c:v>23.907510000000002</c:v>
                </c:pt>
                <c:pt idx="180">
                  <c:v>24.039570000000005</c:v>
                </c:pt>
                <c:pt idx="181">
                  <c:v>24.17163</c:v>
                </c:pt>
                <c:pt idx="182">
                  <c:v>24.303690000000003</c:v>
                </c:pt>
                <c:pt idx="183">
                  <c:v>24.435750000000002</c:v>
                </c:pt>
                <c:pt idx="184">
                  <c:v>24.567810000000005</c:v>
                </c:pt>
                <c:pt idx="185">
                  <c:v>24.69894</c:v>
                </c:pt>
                <c:pt idx="186">
                  <c:v>24.831</c:v>
                </c:pt>
                <c:pt idx="187">
                  <c:v>24.963060000000002</c:v>
                </c:pt>
                <c:pt idx="188">
                  <c:v>25.095120000000001</c:v>
                </c:pt>
                <c:pt idx="189">
                  <c:v>25.22625</c:v>
                </c:pt>
                <c:pt idx="190">
                  <c:v>25.358310000000003</c:v>
                </c:pt>
                <c:pt idx="191">
                  <c:v>25.489439999999998</c:v>
                </c:pt>
                <c:pt idx="192">
                  <c:v>25.621500000000005</c:v>
                </c:pt>
                <c:pt idx="193">
                  <c:v>25.753560000000004</c:v>
                </c:pt>
                <c:pt idx="194">
                  <c:v>25.884690000000003</c:v>
                </c:pt>
                <c:pt idx="195">
                  <c:v>26.015819999999998</c:v>
                </c:pt>
                <c:pt idx="196">
                  <c:v>26.147880000000001</c:v>
                </c:pt>
                <c:pt idx="197">
                  <c:v>26.27901</c:v>
                </c:pt>
                <c:pt idx="198">
                  <c:v>26.411070000000002</c:v>
                </c:pt>
                <c:pt idx="199">
                  <c:v>26.542200000000001</c:v>
                </c:pt>
                <c:pt idx="200">
                  <c:v>26.673330000000004</c:v>
                </c:pt>
                <c:pt idx="201">
                  <c:v>26.804460000000002</c:v>
                </c:pt>
                <c:pt idx="202">
                  <c:v>26.936520000000002</c:v>
                </c:pt>
                <c:pt idx="203">
                  <c:v>27.06765</c:v>
                </c:pt>
                <c:pt idx="204">
                  <c:v>27.198780000000006</c:v>
                </c:pt>
                <c:pt idx="205">
                  <c:v>27.329910000000002</c:v>
                </c:pt>
                <c:pt idx="206">
                  <c:v>27.461040000000001</c:v>
                </c:pt>
                <c:pt idx="207">
                  <c:v>27.592169999999999</c:v>
                </c:pt>
                <c:pt idx="208">
                  <c:v>27.723300000000002</c:v>
                </c:pt>
                <c:pt idx="209">
                  <c:v>27.854430000000001</c:v>
                </c:pt>
                <c:pt idx="210">
                  <c:v>27.98556</c:v>
                </c:pt>
                <c:pt idx="211">
                  <c:v>28.116690000000002</c:v>
                </c:pt>
                <c:pt idx="212">
                  <c:v>28.247820000000004</c:v>
                </c:pt>
                <c:pt idx="213">
                  <c:v>28.378020000000003</c:v>
                </c:pt>
                <c:pt idx="214">
                  <c:v>28.509150000000002</c:v>
                </c:pt>
                <c:pt idx="215">
                  <c:v>28.640280000000004</c:v>
                </c:pt>
                <c:pt idx="216">
                  <c:v>28.771410000000003</c:v>
                </c:pt>
                <c:pt idx="217">
                  <c:v>28.901610000000002</c:v>
                </c:pt>
                <c:pt idx="218">
                  <c:v>29.03274</c:v>
                </c:pt>
                <c:pt idx="219">
                  <c:v>29.163870000000003</c:v>
                </c:pt>
                <c:pt idx="220">
                  <c:v>29.294069999999998</c:v>
                </c:pt>
                <c:pt idx="221">
                  <c:v>29.425200000000004</c:v>
                </c:pt>
                <c:pt idx="222">
                  <c:v>29.555400000000006</c:v>
                </c:pt>
                <c:pt idx="223">
                  <c:v>29.686530000000001</c:v>
                </c:pt>
                <c:pt idx="224">
                  <c:v>29.81673</c:v>
                </c:pt>
                <c:pt idx="225">
                  <c:v>29.947860000000002</c:v>
                </c:pt>
                <c:pt idx="226">
                  <c:v>30.078060000000008</c:v>
                </c:pt>
                <c:pt idx="227">
                  <c:v>30.208259999999999</c:v>
                </c:pt>
                <c:pt idx="228">
                  <c:v>30.339390000000002</c:v>
                </c:pt>
                <c:pt idx="229">
                  <c:v>30.469590000000004</c:v>
                </c:pt>
                <c:pt idx="230">
                  <c:v>30.599790000000006</c:v>
                </c:pt>
                <c:pt idx="231">
                  <c:v>30.729990000000008</c:v>
                </c:pt>
                <c:pt idx="232">
                  <c:v>30.861120000000003</c:v>
                </c:pt>
                <c:pt idx="233">
                  <c:v>30.991320000000002</c:v>
                </c:pt>
                <c:pt idx="234">
                  <c:v>31.121520000000004</c:v>
                </c:pt>
                <c:pt idx="235">
                  <c:v>31.251720000000006</c:v>
                </c:pt>
                <c:pt idx="236">
                  <c:v>31.381920000000008</c:v>
                </c:pt>
                <c:pt idx="237">
                  <c:v>31.512119999999999</c:v>
                </c:pt>
                <c:pt idx="238">
                  <c:v>31.642320000000002</c:v>
                </c:pt>
                <c:pt idx="239">
                  <c:v>31.77252</c:v>
                </c:pt>
                <c:pt idx="240">
                  <c:v>31.902720000000002</c:v>
                </c:pt>
                <c:pt idx="241">
                  <c:v>32.032920000000004</c:v>
                </c:pt>
                <c:pt idx="242">
                  <c:v>32.162190000000002</c:v>
                </c:pt>
                <c:pt idx="243">
                  <c:v>32.292389999999997</c:v>
                </c:pt>
                <c:pt idx="244">
                  <c:v>32.42259</c:v>
                </c:pt>
                <c:pt idx="245">
                  <c:v>32.552790000000002</c:v>
                </c:pt>
                <c:pt idx="246">
                  <c:v>32.68206</c:v>
                </c:pt>
                <c:pt idx="247">
                  <c:v>32.812260000000002</c:v>
                </c:pt>
                <c:pt idx="248">
                  <c:v>32.942460000000004</c:v>
                </c:pt>
                <c:pt idx="249">
                  <c:v>33.071730000000002</c:v>
                </c:pt>
                <c:pt idx="250">
                  <c:v>33.201929999999997</c:v>
                </c:pt>
                <c:pt idx="251">
                  <c:v>33.331200000000003</c:v>
                </c:pt>
                <c:pt idx="252">
                  <c:v>33.461400000000005</c:v>
                </c:pt>
                <c:pt idx="253">
                  <c:v>33.590670000000003</c:v>
                </c:pt>
                <c:pt idx="254">
                  <c:v>33.720870000000005</c:v>
                </c:pt>
                <c:pt idx="255">
                  <c:v>33.850140000000003</c:v>
                </c:pt>
                <c:pt idx="256">
                  <c:v>33.980340000000005</c:v>
                </c:pt>
                <c:pt idx="257">
                  <c:v>34.109610000000004</c:v>
                </c:pt>
                <c:pt idx="258">
                  <c:v>34.238880000000002</c:v>
                </c:pt>
                <c:pt idx="259">
                  <c:v>34.369080000000004</c:v>
                </c:pt>
                <c:pt idx="260">
                  <c:v>34.498350000000002</c:v>
                </c:pt>
                <c:pt idx="261">
                  <c:v>34.627620000000007</c:v>
                </c:pt>
                <c:pt idx="262">
                  <c:v>34.756890000000006</c:v>
                </c:pt>
                <c:pt idx="263">
                  <c:v>34.886160000000004</c:v>
                </c:pt>
                <c:pt idx="264">
                  <c:v>35.015430000000002</c:v>
                </c:pt>
                <c:pt idx="265">
                  <c:v>35.1447</c:v>
                </c:pt>
                <c:pt idx="266">
                  <c:v>35.274900000000002</c:v>
                </c:pt>
                <c:pt idx="267">
                  <c:v>35.404170000000001</c:v>
                </c:pt>
                <c:pt idx="268">
                  <c:v>35.532510000000002</c:v>
                </c:pt>
                <c:pt idx="269">
                  <c:v>35.66178</c:v>
                </c:pt>
                <c:pt idx="270">
                  <c:v>35.791050000000006</c:v>
                </c:pt>
                <c:pt idx="271">
                  <c:v>35.920320000000004</c:v>
                </c:pt>
                <c:pt idx="272">
                  <c:v>36.049590000000002</c:v>
                </c:pt>
                <c:pt idx="273">
                  <c:v>36.17886</c:v>
                </c:pt>
                <c:pt idx="274">
                  <c:v>36.308130000000006</c:v>
                </c:pt>
                <c:pt idx="275">
                  <c:v>36.43647</c:v>
                </c:pt>
                <c:pt idx="276">
                  <c:v>36.565740000000005</c:v>
                </c:pt>
                <c:pt idx="277">
                  <c:v>36.695010000000003</c:v>
                </c:pt>
                <c:pt idx="278">
                  <c:v>36.823349999999998</c:v>
                </c:pt>
                <c:pt idx="279">
                  <c:v>36.952620000000003</c:v>
                </c:pt>
                <c:pt idx="280">
                  <c:v>37.081890000000001</c:v>
                </c:pt>
                <c:pt idx="281">
                  <c:v>37.210230000000003</c:v>
                </c:pt>
                <c:pt idx="282">
                  <c:v>37.339500000000001</c:v>
                </c:pt>
                <c:pt idx="283">
                  <c:v>37.467839999999995</c:v>
                </c:pt>
                <c:pt idx="284">
                  <c:v>37.596179999999997</c:v>
                </c:pt>
                <c:pt idx="285">
                  <c:v>37.725450000000002</c:v>
                </c:pt>
                <c:pt idx="286">
                  <c:v>37.853790000000011</c:v>
                </c:pt>
                <c:pt idx="287">
                  <c:v>37.983060000000002</c:v>
                </c:pt>
                <c:pt idx="288">
                  <c:v>38.111400000000003</c:v>
                </c:pt>
                <c:pt idx="289">
                  <c:v>38.239740000000005</c:v>
                </c:pt>
                <c:pt idx="290">
                  <c:v>38.368080000000006</c:v>
                </c:pt>
                <c:pt idx="291">
                  <c:v>38.497350000000004</c:v>
                </c:pt>
                <c:pt idx="292">
                  <c:v>38.625689999999999</c:v>
                </c:pt>
                <c:pt idx="293">
                  <c:v>38.75403</c:v>
                </c:pt>
                <c:pt idx="294">
                  <c:v>38.882370000000009</c:v>
                </c:pt>
                <c:pt idx="295">
                  <c:v>39.010710000000003</c:v>
                </c:pt>
                <c:pt idx="296">
                  <c:v>39.139050000000005</c:v>
                </c:pt>
                <c:pt idx="297">
                  <c:v>39.267389999999999</c:v>
                </c:pt>
                <c:pt idx="298">
                  <c:v>39.395730000000007</c:v>
                </c:pt>
                <c:pt idx="299">
                  <c:v>39.524070000000002</c:v>
                </c:pt>
                <c:pt idx="300">
                  <c:v>39.652410000000003</c:v>
                </c:pt>
                <c:pt idx="301">
                  <c:v>39.780750000000005</c:v>
                </c:pt>
                <c:pt idx="302">
                  <c:v>39.909089999999999</c:v>
                </c:pt>
                <c:pt idx="303">
                  <c:v>40.037430000000001</c:v>
                </c:pt>
                <c:pt idx="304">
                  <c:v>40.164839999999998</c:v>
                </c:pt>
                <c:pt idx="305">
                  <c:v>40.293180000000007</c:v>
                </c:pt>
                <c:pt idx="306">
                  <c:v>40.421520000000001</c:v>
                </c:pt>
                <c:pt idx="307">
                  <c:v>40.548930000000006</c:v>
                </c:pt>
                <c:pt idx="308">
                  <c:v>40.67727</c:v>
                </c:pt>
                <c:pt idx="309">
                  <c:v>40.805610000000001</c:v>
                </c:pt>
                <c:pt idx="310">
                  <c:v>40.933019999999999</c:v>
                </c:pt>
                <c:pt idx="311">
                  <c:v>41.061360000000001</c:v>
                </c:pt>
                <c:pt idx="312">
                  <c:v>41.188770000000005</c:v>
                </c:pt>
                <c:pt idx="313">
                  <c:v>41.317110000000007</c:v>
                </c:pt>
                <c:pt idx="314">
                  <c:v>41.444520000000004</c:v>
                </c:pt>
                <c:pt idx="315">
                  <c:v>41.572860000000006</c:v>
                </c:pt>
                <c:pt idx="316">
                  <c:v>41.700269999999996</c:v>
                </c:pt>
                <c:pt idx="317">
                  <c:v>41.827680000000008</c:v>
                </c:pt>
                <c:pt idx="318">
                  <c:v>41.956020000000002</c:v>
                </c:pt>
                <c:pt idx="319">
                  <c:v>42.083430000000007</c:v>
                </c:pt>
                <c:pt idx="320">
                  <c:v>42.210840000000005</c:v>
                </c:pt>
                <c:pt idx="321">
                  <c:v>42.339180000000006</c:v>
                </c:pt>
                <c:pt idx="322">
                  <c:v>42.466590000000004</c:v>
                </c:pt>
                <c:pt idx="323">
                  <c:v>42.594000000000001</c:v>
                </c:pt>
                <c:pt idx="324">
                  <c:v>42.721410000000006</c:v>
                </c:pt>
                <c:pt idx="325">
                  <c:v>42.848819999999996</c:v>
                </c:pt>
                <c:pt idx="326">
                  <c:v>42.976230000000008</c:v>
                </c:pt>
                <c:pt idx="327">
                  <c:v>43.103640000000006</c:v>
                </c:pt>
                <c:pt idx="328">
                  <c:v>43.231050000000003</c:v>
                </c:pt>
                <c:pt idx="329">
                  <c:v>43.358460000000001</c:v>
                </c:pt>
                <c:pt idx="330">
                  <c:v>43.485870000000006</c:v>
                </c:pt>
                <c:pt idx="331">
                  <c:v>43.61328000000001</c:v>
                </c:pt>
                <c:pt idx="332">
                  <c:v>43.740690000000001</c:v>
                </c:pt>
                <c:pt idx="333">
                  <c:v>43.868099999999998</c:v>
                </c:pt>
                <c:pt idx="334">
                  <c:v>43.994579999999999</c:v>
                </c:pt>
                <c:pt idx="335">
                  <c:v>44.121990000000004</c:v>
                </c:pt>
                <c:pt idx="336">
                  <c:v>44.249400000000001</c:v>
                </c:pt>
                <c:pt idx="337">
                  <c:v>44.376810000000006</c:v>
                </c:pt>
                <c:pt idx="338">
                  <c:v>44.503290000000007</c:v>
                </c:pt>
                <c:pt idx="339">
                  <c:v>44.630699999999997</c:v>
                </c:pt>
                <c:pt idx="340">
                  <c:v>44.757179999999998</c:v>
                </c:pt>
                <c:pt idx="341">
                  <c:v>44.884590000000003</c:v>
                </c:pt>
                <c:pt idx="342">
                  <c:v>45.012</c:v>
                </c:pt>
                <c:pt idx="343">
                  <c:v>45.138480000000001</c:v>
                </c:pt>
                <c:pt idx="344">
                  <c:v>45.264960000000009</c:v>
                </c:pt>
                <c:pt idx="345">
                  <c:v>45.39237</c:v>
                </c:pt>
                <c:pt idx="346">
                  <c:v>45.51885</c:v>
                </c:pt>
                <c:pt idx="347">
                  <c:v>45.646260000000005</c:v>
                </c:pt>
                <c:pt idx="348">
                  <c:v>45.772740000000006</c:v>
                </c:pt>
                <c:pt idx="349">
                  <c:v>45.899220000000007</c:v>
                </c:pt>
                <c:pt idx="350">
                  <c:v>46.026629999999997</c:v>
                </c:pt>
                <c:pt idx="351">
                  <c:v>46.153110000000005</c:v>
                </c:pt>
                <c:pt idx="352">
                  <c:v>46.279590000000006</c:v>
                </c:pt>
                <c:pt idx="353">
                  <c:v>46.40607</c:v>
                </c:pt>
                <c:pt idx="354">
                  <c:v>46.532550000000008</c:v>
                </c:pt>
                <c:pt idx="355">
                  <c:v>46.659030000000001</c:v>
                </c:pt>
                <c:pt idx="356">
                  <c:v>46.785510000000002</c:v>
                </c:pt>
                <c:pt idx="357">
                  <c:v>46.911990000000003</c:v>
                </c:pt>
                <c:pt idx="358">
                  <c:v>47.038470000000004</c:v>
                </c:pt>
                <c:pt idx="359">
                  <c:v>47.164950000000005</c:v>
                </c:pt>
                <c:pt idx="360">
                  <c:v>47.291429999999998</c:v>
                </c:pt>
                <c:pt idx="361">
                  <c:v>47.417910000000006</c:v>
                </c:pt>
                <c:pt idx="362">
                  <c:v>47.544390000000007</c:v>
                </c:pt>
                <c:pt idx="363">
                  <c:v>47.670870000000001</c:v>
                </c:pt>
                <c:pt idx="364">
                  <c:v>47.797350000000002</c:v>
                </c:pt>
                <c:pt idx="365">
                  <c:v>47.922899999999998</c:v>
                </c:pt>
                <c:pt idx="366">
                  <c:v>48.049379999999999</c:v>
                </c:pt>
                <c:pt idx="367">
                  <c:v>48.175860000000007</c:v>
                </c:pt>
                <c:pt idx="368">
                  <c:v>48.302340000000001</c:v>
                </c:pt>
                <c:pt idx="369">
                  <c:v>48.427890000000005</c:v>
                </c:pt>
                <c:pt idx="370">
                  <c:v>48.554369999999999</c:v>
                </c:pt>
                <c:pt idx="371">
                  <c:v>48.679920000000003</c:v>
                </c:pt>
                <c:pt idx="372">
                  <c:v>48.806400000000004</c:v>
                </c:pt>
                <c:pt idx="373">
                  <c:v>48.931950000000001</c:v>
                </c:pt>
                <c:pt idx="374">
                  <c:v>49.058430000000008</c:v>
                </c:pt>
                <c:pt idx="375">
                  <c:v>49.183980000000012</c:v>
                </c:pt>
                <c:pt idx="376">
                  <c:v>49.310460000000006</c:v>
                </c:pt>
                <c:pt idx="377">
                  <c:v>49.43601000000001</c:v>
                </c:pt>
                <c:pt idx="378">
                  <c:v>49.561560000000007</c:v>
                </c:pt>
                <c:pt idx="379">
                  <c:v>49.688040000000008</c:v>
                </c:pt>
                <c:pt idx="380">
                  <c:v>49.813590000000005</c:v>
                </c:pt>
                <c:pt idx="381">
                  <c:v>49.939140000000009</c:v>
                </c:pt>
                <c:pt idx="382">
                  <c:v>50.064690000000006</c:v>
                </c:pt>
                <c:pt idx="383">
                  <c:v>50.190240000000003</c:v>
                </c:pt>
                <c:pt idx="384">
                  <c:v>50.31579</c:v>
                </c:pt>
                <c:pt idx="385">
                  <c:v>50.442270000000008</c:v>
                </c:pt>
                <c:pt idx="386">
                  <c:v>50.567820000000005</c:v>
                </c:pt>
                <c:pt idx="387">
                  <c:v>50.693370000000002</c:v>
                </c:pt>
                <c:pt idx="388">
                  <c:v>50.818919999999999</c:v>
                </c:pt>
                <c:pt idx="389">
                  <c:v>50.944470000000003</c:v>
                </c:pt>
                <c:pt idx="390">
                  <c:v>51.06909000000001</c:v>
                </c:pt>
                <c:pt idx="391">
                  <c:v>51.194640000000007</c:v>
                </c:pt>
                <c:pt idx="392">
                  <c:v>51.320190000000004</c:v>
                </c:pt>
                <c:pt idx="393">
                  <c:v>51.445740000000001</c:v>
                </c:pt>
                <c:pt idx="394">
                  <c:v>51.571290000000005</c:v>
                </c:pt>
                <c:pt idx="395">
                  <c:v>51.696840000000002</c:v>
                </c:pt>
                <c:pt idx="396">
                  <c:v>51.821460000000009</c:v>
                </c:pt>
                <c:pt idx="397">
                  <c:v>51.947010000000006</c:v>
                </c:pt>
                <c:pt idx="398">
                  <c:v>52.072560000000003</c:v>
                </c:pt>
                <c:pt idx="399">
                  <c:v>52.19718000000001</c:v>
                </c:pt>
                <c:pt idx="400">
                  <c:v>52.322730000000007</c:v>
                </c:pt>
                <c:pt idx="401">
                  <c:v>52.44735</c:v>
                </c:pt>
                <c:pt idx="402">
                  <c:v>52.572899999999997</c:v>
                </c:pt>
                <c:pt idx="403">
                  <c:v>52.697520000000004</c:v>
                </c:pt>
                <c:pt idx="404">
                  <c:v>52.823070000000001</c:v>
                </c:pt>
                <c:pt idx="405">
                  <c:v>52.947690000000001</c:v>
                </c:pt>
                <c:pt idx="406">
                  <c:v>53.072310000000002</c:v>
                </c:pt>
                <c:pt idx="407">
                  <c:v>53.197860000000006</c:v>
                </c:pt>
                <c:pt idx="408">
                  <c:v>53.322480000000006</c:v>
                </c:pt>
                <c:pt idx="409">
                  <c:v>53.447100000000006</c:v>
                </c:pt>
                <c:pt idx="410">
                  <c:v>53.571720000000013</c:v>
                </c:pt>
                <c:pt idx="411">
                  <c:v>53.697270000000003</c:v>
                </c:pt>
                <c:pt idx="412">
                  <c:v>53.821890000000003</c:v>
                </c:pt>
                <c:pt idx="413">
                  <c:v>53.946510000000004</c:v>
                </c:pt>
                <c:pt idx="414">
                  <c:v>54.071130000000004</c:v>
                </c:pt>
                <c:pt idx="415">
                  <c:v>54.195750000000004</c:v>
                </c:pt>
                <c:pt idx="416">
                  <c:v>54.320370000000011</c:v>
                </c:pt>
                <c:pt idx="417">
                  <c:v>54.444989999999997</c:v>
                </c:pt>
                <c:pt idx="418">
                  <c:v>54.569610000000004</c:v>
                </c:pt>
                <c:pt idx="419">
                  <c:v>54.694230000000005</c:v>
                </c:pt>
                <c:pt idx="420">
                  <c:v>54.818850000000005</c:v>
                </c:pt>
                <c:pt idx="421">
                  <c:v>54.942540000000001</c:v>
                </c:pt>
                <c:pt idx="422">
                  <c:v>55.067160000000001</c:v>
                </c:pt>
                <c:pt idx="423">
                  <c:v>55.191780000000008</c:v>
                </c:pt>
                <c:pt idx="424">
                  <c:v>55.316400000000002</c:v>
                </c:pt>
                <c:pt idx="425">
                  <c:v>55.440089999999998</c:v>
                </c:pt>
                <c:pt idx="426">
                  <c:v>55.564710000000005</c:v>
                </c:pt>
                <c:pt idx="427">
                  <c:v>55.689329999999998</c:v>
                </c:pt>
                <c:pt idx="428">
                  <c:v>55.813020000000002</c:v>
                </c:pt>
                <c:pt idx="429">
                  <c:v>55.937640000000009</c:v>
                </c:pt>
                <c:pt idx="430">
                  <c:v>56.061330000000005</c:v>
                </c:pt>
                <c:pt idx="431">
                  <c:v>56.185950000000005</c:v>
                </c:pt>
                <c:pt idx="432">
                  <c:v>56.309640000000009</c:v>
                </c:pt>
                <c:pt idx="433">
                  <c:v>56.434260000000002</c:v>
                </c:pt>
                <c:pt idx="434">
                  <c:v>56.557950000000005</c:v>
                </c:pt>
                <c:pt idx="435">
                  <c:v>56.681640000000009</c:v>
                </c:pt>
                <c:pt idx="436">
                  <c:v>56.805330000000005</c:v>
                </c:pt>
                <c:pt idx="437">
                  <c:v>56.929950000000005</c:v>
                </c:pt>
                <c:pt idx="438">
                  <c:v>57.053640000000009</c:v>
                </c:pt>
                <c:pt idx="439">
                  <c:v>57.177330000000005</c:v>
                </c:pt>
                <c:pt idx="440">
                  <c:v>57.301020000000008</c:v>
                </c:pt>
                <c:pt idx="441">
                  <c:v>57.424710000000012</c:v>
                </c:pt>
                <c:pt idx="442">
                  <c:v>57.548400000000001</c:v>
                </c:pt>
                <c:pt idx="443">
                  <c:v>57.672090000000004</c:v>
                </c:pt>
                <c:pt idx="444">
                  <c:v>57.795780000000001</c:v>
                </c:pt>
                <c:pt idx="445">
                  <c:v>57.919470000000004</c:v>
                </c:pt>
                <c:pt idx="446">
                  <c:v>58.043160000000007</c:v>
                </c:pt>
                <c:pt idx="447">
                  <c:v>58.166850000000004</c:v>
                </c:pt>
                <c:pt idx="448">
                  <c:v>58.29054</c:v>
                </c:pt>
                <c:pt idx="449">
                  <c:v>58.414230000000011</c:v>
                </c:pt>
                <c:pt idx="450">
                  <c:v>58.536990000000003</c:v>
                </c:pt>
                <c:pt idx="451">
                  <c:v>58.660679999999992</c:v>
                </c:pt>
                <c:pt idx="452">
                  <c:v>58.784370000000003</c:v>
                </c:pt>
                <c:pt idx="453">
                  <c:v>58.907130000000002</c:v>
                </c:pt>
                <c:pt idx="454">
                  <c:v>59.030820000000006</c:v>
                </c:pt>
                <c:pt idx="455">
                  <c:v>59.153580000000005</c:v>
                </c:pt>
                <c:pt idx="456">
                  <c:v>59.277270000000009</c:v>
                </c:pt>
                <c:pt idx="457">
                  <c:v>59.400030000000001</c:v>
                </c:pt>
                <c:pt idx="458">
                  <c:v>59.523720000000004</c:v>
                </c:pt>
                <c:pt idx="459">
                  <c:v>59.646480000000004</c:v>
                </c:pt>
                <c:pt idx="460">
                  <c:v>59.770170000000014</c:v>
                </c:pt>
                <c:pt idx="461">
                  <c:v>59.892930000000007</c:v>
                </c:pt>
                <c:pt idx="462">
                  <c:v>60.015689999999999</c:v>
                </c:pt>
                <c:pt idx="463">
                  <c:v>60.138450000000006</c:v>
                </c:pt>
                <c:pt idx="464">
                  <c:v>60.262139999999995</c:v>
                </c:pt>
                <c:pt idx="465">
                  <c:v>60.384900000000009</c:v>
                </c:pt>
                <c:pt idx="466">
                  <c:v>60.507660000000001</c:v>
                </c:pt>
                <c:pt idx="467">
                  <c:v>60.630420000000008</c:v>
                </c:pt>
                <c:pt idx="468">
                  <c:v>60.75318</c:v>
                </c:pt>
                <c:pt idx="469">
                  <c:v>60.87594</c:v>
                </c:pt>
                <c:pt idx="470">
                  <c:v>60.998699999999999</c:v>
                </c:pt>
                <c:pt idx="471">
                  <c:v>61.121460000000006</c:v>
                </c:pt>
                <c:pt idx="472">
                  <c:v>61.244220000000006</c:v>
                </c:pt>
                <c:pt idx="473">
                  <c:v>61.366980000000005</c:v>
                </c:pt>
                <c:pt idx="474">
                  <c:v>61.488810000000001</c:v>
                </c:pt>
                <c:pt idx="475">
                  <c:v>61.611570000000007</c:v>
                </c:pt>
                <c:pt idx="476">
                  <c:v>61.73433</c:v>
                </c:pt>
                <c:pt idx="477">
                  <c:v>61.85616000000001</c:v>
                </c:pt>
                <c:pt idx="478">
                  <c:v>61.978920000000002</c:v>
                </c:pt>
                <c:pt idx="479">
                  <c:v>62.101680000000002</c:v>
                </c:pt>
                <c:pt idx="480">
                  <c:v>62.223510000000005</c:v>
                </c:pt>
                <c:pt idx="481">
                  <c:v>62.346270000000004</c:v>
                </c:pt>
                <c:pt idx="482">
                  <c:v>62.4681</c:v>
                </c:pt>
                <c:pt idx="483">
                  <c:v>62.590860000000006</c:v>
                </c:pt>
                <c:pt idx="484">
                  <c:v>62.712690000000009</c:v>
                </c:pt>
                <c:pt idx="485">
                  <c:v>62.834520000000005</c:v>
                </c:pt>
                <c:pt idx="486">
                  <c:v>62.956350000000015</c:v>
                </c:pt>
                <c:pt idx="487">
                  <c:v>63.079110000000007</c:v>
                </c:pt>
                <c:pt idx="488">
                  <c:v>63.20094000000001</c:v>
                </c:pt>
                <c:pt idx="489">
                  <c:v>63.322769999999998</c:v>
                </c:pt>
                <c:pt idx="490">
                  <c:v>63.444600000000008</c:v>
                </c:pt>
                <c:pt idx="491">
                  <c:v>63.566430000000004</c:v>
                </c:pt>
                <c:pt idx="492">
                  <c:v>63.688260000000007</c:v>
                </c:pt>
                <c:pt idx="493">
                  <c:v>63.810089999999995</c:v>
                </c:pt>
                <c:pt idx="494">
                  <c:v>63.931919999999998</c:v>
                </c:pt>
                <c:pt idx="495">
                  <c:v>64.053750000000008</c:v>
                </c:pt>
                <c:pt idx="496">
                  <c:v>64.175579999999997</c:v>
                </c:pt>
                <c:pt idx="497">
                  <c:v>64.297410000000013</c:v>
                </c:pt>
                <c:pt idx="498">
                  <c:v>64.418310000000005</c:v>
                </c:pt>
                <c:pt idx="499">
                  <c:v>64.540140000000008</c:v>
                </c:pt>
                <c:pt idx="500">
                  <c:v>64.661969999999997</c:v>
                </c:pt>
                <c:pt idx="501">
                  <c:v>64.782870000000003</c:v>
                </c:pt>
                <c:pt idx="502">
                  <c:v>64.904700000000005</c:v>
                </c:pt>
                <c:pt idx="503">
                  <c:v>65.025600000000011</c:v>
                </c:pt>
                <c:pt idx="504">
                  <c:v>65.147430000000014</c:v>
                </c:pt>
                <c:pt idx="505">
                  <c:v>65.268330000000006</c:v>
                </c:pt>
                <c:pt idx="506">
                  <c:v>65.390160000000009</c:v>
                </c:pt>
                <c:pt idx="507">
                  <c:v>65.511060000000001</c:v>
                </c:pt>
                <c:pt idx="508">
                  <c:v>65.631960000000007</c:v>
                </c:pt>
                <c:pt idx="509">
                  <c:v>65.753790000000009</c:v>
                </c:pt>
                <c:pt idx="510">
                  <c:v>65.874690000000001</c:v>
                </c:pt>
                <c:pt idx="511">
                  <c:v>65.995589999999993</c:v>
                </c:pt>
                <c:pt idx="512">
                  <c:v>66.116490000000013</c:v>
                </c:pt>
                <c:pt idx="513">
                  <c:v>66.237389999999991</c:v>
                </c:pt>
                <c:pt idx="514">
                  <c:v>66.358290000000011</c:v>
                </c:pt>
                <c:pt idx="515">
                  <c:v>66.479190000000017</c:v>
                </c:pt>
                <c:pt idx="516">
                  <c:v>66.600090000000009</c:v>
                </c:pt>
                <c:pt idx="517">
                  <c:v>66.720990000000015</c:v>
                </c:pt>
                <c:pt idx="518">
                  <c:v>66.841890000000006</c:v>
                </c:pt>
                <c:pt idx="519">
                  <c:v>66.962789999999998</c:v>
                </c:pt>
                <c:pt idx="520">
                  <c:v>67.082760000000007</c:v>
                </c:pt>
                <c:pt idx="521">
                  <c:v>67.203660000000013</c:v>
                </c:pt>
                <c:pt idx="522">
                  <c:v>67.324560000000005</c:v>
                </c:pt>
                <c:pt idx="523">
                  <c:v>67.444530000000015</c:v>
                </c:pt>
                <c:pt idx="524">
                  <c:v>67.565430000000006</c:v>
                </c:pt>
                <c:pt idx="525">
                  <c:v>67.685400000000001</c:v>
                </c:pt>
                <c:pt idx="526">
                  <c:v>67.806300000000007</c:v>
                </c:pt>
                <c:pt idx="527">
                  <c:v>67.926270000000017</c:v>
                </c:pt>
                <c:pt idx="528">
                  <c:v>68.046239999999997</c:v>
                </c:pt>
                <c:pt idx="529">
                  <c:v>68.167140000000003</c:v>
                </c:pt>
                <c:pt idx="530">
                  <c:v>68.287110000000013</c:v>
                </c:pt>
                <c:pt idx="531">
                  <c:v>68.407080000000008</c:v>
                </c:pt>
                <c:pt idx="532">
                  <c:v>68.527050000000003</c:v>
                </c:pt>
                <c:pt idx="533">
                  <c:v>68.647950000000009</c:v>
                </c:pt>
                <c:pt idx="534">
                  <c:v>68.767920000000004</c:v>
                </c:pt>
                <c:pt idx="535">
                  <c:v>68.887890000000013</c:v>
                </c:pt>
                <c:pt idx="536">
                  <c:v>69.007860000000008</c:v>
                </c:pt>
                <c:pt idx="537">
                  <c:v>69.126899999999992</c:v>
                </c:pt>
                <c:pt idx="538">
                  <c:v>69.246870000000001</c:v>
                </c:pt>
                <c:pt idx="539">
                  <c:v>69.36684000000001</c:v>
                </c:pt>
                <c:pt idx="540">
                  <c:v>69.486810000000006</c:v>
                </c:pt>
                <c:pt idx="541">
                  <c:v>69.606780000000001</c:v>
                </c:pt>
                <c:pt idx="542">
                  <c:v>69.725819999999999</c:v>
                </c:pt>
                <c:pt idx="543">
                  <c:v>69.845790000000008</c:v>
                </c:pt>
                <c:pt idx="544">
                  <c:v>69.965760000000003</c:v>
                </c:pt>
                <c:pt idx="545">
                  <c:v>70.084800000000001</c:v>
                </c:pt>
                <c:pt idx="546">
                  <c:v>70.204769999999996</c:v>
                </c:pt>
                <c:pt idx="547">
                  <c:v>70.323810000000009</c:v>
                </c:pt>
                <c:pt idx="548">
                  <c:v>70.443780000000004</c:v>
                </c:pt>
                <c:pt idx="549">
                  <c:v>70.562820000000002</c:v>
                </c:pt>
                <c:pt idx="550">
                  <c:v>70.68186</c:v>
                </c:pt>
                <c:pt idx="551">
                  <c:v>70.80183000000001</c:v>
                </c:pt>
                <c:pt idx="552">
                  <c:v>70.920870000000008</c:v>
                </c:pt>
                <c:pt idx="553">
                  <c:v>71.039910000000006</c:v>
                </c:pt>
                <c:pt idx="554">
                  <c:v>71.158950000000004</c:v>
                </c:pt>
                <c:pt idx="555">
                  <c:v>71.277990000000003</c:v>
                </c:pt>
                <c:pt idx="556">
                  <c:v>71.397030000000001</c:v>
                </c:pt>
                <c:pt idx="557">
                  <c:v>71.516999999999996</c:v>
                </c:pt>
                <c:pt idx="558">
                  <c:v>71.636040000000008</c:v>
                </c:pt>
                <c:pt idx="559">
                  <c:v>71.75415000000001</c:v>
                </c:pt>
                <c:pt idx="560">
                  <c:v>71.873190000000008</c:v>
                </c:pt>
                <c:pt idx="561">
                  <c:v>71.992230000000006</c:v>
                </c:pt>
                <c:pt idx="562">
                  <c:v>72.111270000000005</c:v>
                </c:pt>
                <c:pt idx="563">
                  <c:v>72.230310000000003</c:v>
                </c:pt>
                <c:pt idx="564">
                  <c:v>72.349350000000015</c:v>
                </c:pt>
                <c:pt idx="565">
                  <c:v>72.468390000000014</c:v>
                </c:pt>
                <c:pt idx="566">
                  <c:v>72.586500000000001</c:v>
                </c:pt>
                <c:pt idx="567">
                  <c:v>72.705540000000013</c:v>
                </c:pt>
                <c:pt idx="568">
                  <c:v>72.824580000000012</c:v>
                </c:pt>
                <c:pt idx="569">
                  <c:v>72.94362000000001</c:v>
                </c:pt>
                <c:pt idx="570">
                  <c:v>73.061730000000011</c:v>
                </c:pt>
                <c:pt idx="571">
                  <c:v>73.180769999999995</c:v>
                </c:pt>
                <c:pt idx="572">
                  <c:v>73.298879999999997</c:v>
                </c:pt>
                <c:pt idx="573">
                  <c:v>73.417920000000009</c:v>
                </c:pt>
                <c:pt idx="574">
                  <c:v>73.536960000000008</c:v>
                </c:pt>
                <c:pt idx="575">
                  <c:v>73.655070000000009</c:v>
                </c:pt>
                <c:pt idx="576">
                  <c:v>73.774110000000007</c:v>
                </c:pt>
                <c:pt idx="577">
                  <c:v>73.892219999999995</c:v>
                </c:pt>
                <c:pt idx="578">
                  <c:v>74.011260000000007</c:v>
                </c:pt>
                <c:pt idx="579">
                  <c:v>74.129370000000009</c:v>
                </c:pt>
                <c:pt idx="580">
                  <c:v>74.248410000000007</c:v>
                </c:pt>
                <c:pt idx="581">
                  <c:v>74.367450000000005</c:v>
                </c:pt>
                <c:pt idx="582">
                  <c:v>74.485560000000007</c:v>
                </c:pt>
                <c:pt idx="583">
                  <c:v>74.604600000000005</c:v>
                </c:pt>
                <c:pt idx="584">
                  <c:v>74.722710000000021</c:v>
                </c:pt>
                <c:pt idx="585">
                  <c:v>74.841750000000019</c:v>
                </c:pt>
                <c:pt idx="586">
                  <c:v>74.959860000000006</c:v>
                </c:pt>
                <c:pt idx="587">
                  <c:v>75.078900000000004</c:v>
                </c:pt>
                <c:pt idx="588">
                  <c:v>75.197009999999992</c:v>
                </c:pt>
                <c:pt idx="589">
                  <c:v>75.316050000000004</c:v>
                </c:pt>
                <c:pt idx="590">
                  <c:v>75.434160000000006</c:v>
                </c:pt>
                <c:pt idx="591">
                  <c:v>75.553200000000004</c:v>
                </c:pt>
                <c:pt idx="592">
                  <c:v>75.671310000000005</c:v>
                </c:pt>
                <c:pt idx="593">
                  <c:v>75.789420000000007</c:v>
                </c:pt>
                <c:pt idx="594">
                  <c:v>75.907530000000008</c:v>
                </c:pt>
                <c:pt idx="595">
                  <c:v>76.026570000000021</c:v>
                </c:pt>
                <c:pt idx="596">
                  <c:v>76.144680000000008</c:v>
                </c:pt>
                <c:pt idx="597">
                  <c:v>76.26279000000001</c:v>
                </c:pt>
                <c:pt idx="598">
                  <c:v>76.37997</c:v>
                </c:pt>
                <c:pt idx="599">
                  <c:v>76.498080000000002</c:v>
                </c:pt>
                <c:pt idx="600">
                  <c:v>76.615259999999992</c:v>
                </c:pt>
                <c:pt idx="601">
                  <c:v>76.733370000000008</c:v>
                </c:pt>
                <c:pt idx="602">
                  <c:v>76.850550000000013</c:v>
                </c:pt>
                <c:pt idx="603">
                  <c:v>76.967730000000003</c:v>
                </c:pt>
                <c:pt idx="604">
                  <c:v>77.084910000000008</c:v>
                </c:pt>
                <c:pt idx="605">
                  <c:v>77.202090000000013</c:v>
                </c:pt>
                <c:pt idx="606">
                  <c:v>77.318340000000006</c:v>
                </c:pt>
                <c:pt idx="607">
                  <c:v>77.435519999999997</c:v>
                </c:pt>
                <c:pt idx="608">
                  <c:v>77.552700000000016</c:v>
                </c:pt>
                <c:pt idx="609">
                  <c:v>77.668950000000024</c:v>
                </c:pt>
                <c:pt idx="610">
                  <c:v>77.78613</c:v>
                </c:pt>
                <c:pt idx="611">
                  <c:v>77.903310000000005</c:v>
                </c:pt>
                <c:pt idx="612">
                  <c:v>78.019559999999998</c:v>
                </c:pt>
                <c:pt idx="613">
                  <c:v>78.136740000000003</c:v>
                </c:pt>
                <c:pt idx="614">
                  <c:v>78.252989999999997</c:v>
                </c:pt>
                <c:pt idx="615">
                  <c:v>78.370170000000002</c:v>
                </c:pt>
                <c:pt idx="616">
                  <c:v>78.486419999999995</c:v>
                </c:pt>
                <c:pt idx="617">
                  <c:v>78.6036</c:v>
                </c:pt>
                <c:pt idx="618">
                  <c:v>78.720780000000019</c:v>
                </c:pt>
                <c:pt idx="619">
                  <c:v>78.837030000000013</c:v>
                </c:pt>
                <c:pt idx="620">
                  <c:v>78.953280000000007</c:v>
                </c:pt>
                <c:pt idx="621">
                  <c:v>79.069530000000015</c:v>
                </c:pt>
                <c:pt idx="622">
                  <c:v>79.185780000000008</c:v>
                </c:pt>
                <c:pt idx="623">
                  <c:v>79.302030000000016</c:v>
                </c:pt>
                <c:pt idx="624">
                  <c:v>79.41828000000001</c:v>
                </c:pt>
                <c:pt idx="625">
                  <c:v>79.534530000000004</c:v>
                </c:pt>
                <c:pt idx="626">
                  <c:v>79.650780000000012</c:v>
                </c:pt>
                <c:pt idx="627">
                  <c:v>79.767030000000005</c:v>
                </c:pt>
                <c:pt idx="628">
                  <c:v>79.883280000000013</c:v>
                </c:pt>
                <c:pt idx="629">
                  <c:v>79.99860000000001</c:v>
                </c:pt>
                <c:pt idx="630">
                  <c:v>80.114850000000004</c:v>
                </c:pt>
                <c:pt idx="631">
                  <c:v>80.230170000000001</c:v>
                </c:pt>
                <c:pt idx="632">
                  <c:v>80.346420000000009</c:v>
                </c:pt>
                <c:pt idx="633">
                  <c:v>80.461740000000006</c:v>
                </c:pt>
                <c:pt idx="634">
                  <c:v>80.577060000000003</c:v>
                </c:pt>
                <c:pt idx="635">
                  <c:v>80.69238</c:v>
                </c:pt>
                <c:pt idx="636">
                  <c:v>80.808630000000008</c:v>
                </c:pt>
                <c:pt idx="637">
                  <c:v>80.923950000000005</c:v>
                </c:pt>
                <c:pt idx="638">
                  <c:v>81.038339999999991</c:v>
                </c:pt>
                <c:pt idx="639">
                  <c:v>81.154590000000013</c:v>
                </c:pt>
                <c:pt idx="640">
                  <c:v>81.269910000000024</c:v>
                </c:pt>
                <c:pt idx="641">
                  <c:v>81.384300000000025</c:v>
                </c:pt>
                <c:pt idx="642">
                  <c:v>81.499620000000007</c:v>
                </c:pt>
                <c:pt idx="643">
                  <c:v>81.614940000000004</c:v>
                </c:pt>
                <c:pt idx="644">
                  <c:v>81.729330000000004</c:v>
                </c:pt>
                <c:pt idx="645">
                  <c:v>81.843720000000005</c:v>
                </c:pt>
                <c:pt idx="646">
                  <c:v>81.959040000000002</c:v>
                </c:pt>
                <c:pt idx="647">
                  <c:v>82.073430000000002</c:v>
                </c:pt>
                <c:pt idx="648">
                  <c:v>82.188750000000013</c:v>
                </c:pt>
                <c:pt idx="649">
                  <c:v>82.303140000000013</c:v>
                </c:pt>
                <c:pt idx="650">
                  <c:v>82.417529999999999</c:v>
                </c:pt>
                <c:pt idx="651">
                  <c:v>82.53192</c:v>
                </c:pt>
                <c:pt idx="652">
                  <c:v>82.64631</c:v>
                </c:pt>
                <c:pt idx="653">
                  <c:v>82.761630000000011</c:v>
                </c:pt>
                <c:pt idx="654">
                  <c:v>82.876020000000011</c:v>
                </c:pt>
                <c:pt idx="655">
                  <c:v>82.990410000000011</c:v>
                </c:pt>
                <c:pt idx="656">
                  <c:v>83.103870000000015</c:v>
                </c:pt>
                <c:pt idx="657">
                  <c:v>83.218260000000001</c:v>
                </c:pt>
                <c:pt idx="658">
                  <c:v>83.331720000000004</c:v>
                </c:pt>
                <c:pt idx="659">
                  <c:v>83.446110000000004</c:v>
                </c:pt>
                <c:pt idx="660">
                  <c:v>83.559570000000008</c:v>
                </c:pt>
                <c:pt idx="661">
                  <c:v>83.673959999999994</c:v>
                </c:pt>
                <c:pt idx="662">
                  <c:v>83.787419999999997</c:v>
                </c:pt>
                <c:pt idx="663">
                  <c:v>83.901810000000012</c:v>
                </c:pt>
                <c:pt idx="664">
                  <c:v>84.015270000000015</c:v>
                </c:pt>
                <c:pt idx="665">
                  <c:v>84.128730000000004</c:v>
                </c:pt>
                <c:pt idx="666">
                  <c:v>84.241259999999997</c:v>
                </c:pt>
                <c:pt idx="667">
                  <c:v>84.354720000000015</c:v>
                </c:pt>
                <c:pt idx="668">
                  <c:v>84.468180000000018</c:v>
                </c:pt>
                <c:pt idx="669">
                  <c:v>84.580709999999996</c:v>
                </c:pt>
                <c:pt idx="670">
                  <c:v>84.69417</c:v>
                </c:pt>
                <c:pt idx="671">
                  <c:v>84.807630000000003</c:v>
                </c:pt>
                <c:pt idx="672">
                  <c:v>84.921090000000021</c:v>
                </c:pt>
                <c:pt idx="673">
                  <c:v>85.033619999999999</c:v>
                </c:pt>
                <c:pt idx="674">
                  <c:v>85.147080000000003</c:v>
                </c:pt>
                <c:pt idx="675">
                  <c:v>85.260540000000006</c:v>
                </c:pt>
                <c:pt idx="676">
                  <c:v>85.374000000000024</c:v>
                </c:pt>
                <c:pt idx="677">
                  <c:v>85.486530000000002</c:v>
                </c:pt>
                <c:pt idx="678">
                  <c:v>85.599990000000005</c:v>
                </c:pt>
                <c:pt idx="679">
                  <c:v>85.713450000000009</c:v>
                </c:pt>
                <c:pt idx="680">
                  <c:v>85.826910000000012</c:v>
                </c:pt>
                <c:pt idx="681">
                  <c:v>85.939440000000005</c:v>
                </c:pt>
                <c:pt idx="682">
                  <c:v>86.052900000000008</c:v>
                </c:pt>
                <c:pt idx="683">
                  <c:v>86.165430000000015</c:v>
                </c:pt>
                <c:pt idx="684">
                  <c:v>86.277959999999993</c:v>
                </c:pt>
                <c:pt idx="685">
                  <c:v>86.391420000000011</c:v>
                </c:pt>
                <c:pt idx="686">
                  <c:v>86.503950000000017</c:v>
                </c:pt>
                <c:pt idx="687">
                  <c:v>86.616479999999996</c:v>
                </c:pt>
                <c:pt idx="688">
                  <c:v>86.729010000000017</c:v>
                </c:pt>
                <c:pt idx="689">
                  <c:v>86.840610000000012</c:v>
                </c:pt>
                <c:pt idx="690">
                  <c:v>86.953140000000005</c:v>
                </c:pt>
                <c:pt idx="691">
                  <c:v>87.065669999999997</c:v>
                </c:pt>
                <c:pt idx="692">
                  <c:v>87.177270000000007</c:v>
                </c:pt>
                <c:pt idx="693">
                  <c:v>87.288870000000003</c:v>
                </c:pt>
                <c:pt idx="694">
                  <c:v>87.40140000000001</c:v>
                </c:pt>
                <c:pt idx="695">
                  <c:v>87.513000000000005</c:v>
                </c:pt>
                <c:pt idx="696">
                  <c:v>87.624600000000015</c:v>
                </c:pt>
                <c:pt idx="697">
                  <c:v>87.736199999999997</c:v>
                </c:pt>
                <c:pt idx="698">
                  <c:v>87.847800000000007</c:v>
                </c:pt>
                <c:pt idx="699">
                  <c:v>87.959400000000002</c:v>
                </c:pt>
                <c:pt idx="700">
                  <c:v>88.070070000000015</c:v>
                </c:pt>
                <c:pt idx="701">
                  <c:v>88.181669999999997</c:v>
                </c:pt>
                <c:pt idx="702">
                  <c:v>88.293270000000007</c:v>
                </c:pt>
                <c:pt idx="703">
                  <c:v>88.40394000000002</c:v>
                </c:pt>
                <c:pt idx="704">
                  <c:v>88.514610000000005</c:v>
                </c:pt>
                <c:pt idx="705">
                  <c:v>88.62621</c:v>
                </c:pt>
                <c:pt idx="706">
                  <c:v>88.736880000000014</c:v>
                </c:pt>
                <c:pt idx="707">
                  <c:v>88.847549999999998</c:v>
                </c:pt>
                <c:pt idx="708">
                  <c:v>88.958220000000011</c:v>
                </c:pt>
                <c:pt idx="709">
                  <c:v>89.068889999999996</c:v>
                </c:pt>
                <c:pt idx="710">
                  <c:v>89.179560000000009</c:v>
                </c:pt>
                <c:pt idx="711">
                  <c:v>89.290230000000008</c:v>
                </c:pt>
                <c:pt idx="712">
                  <c:v>89.400900000000007</c:v>
                </c:pt>
                <c:pt idx="713">
                  <c:v>89.511570000000006</c:v>
                </c:pt>
                <c:pt idx="714">
                  <c:v>89.622240000000005</c:v>
                </c:pt>
                <c:pt idx="715">
                  <c:v>89.731980000000007</c:v>
                </c:pt>
                <c:pt idx="716">
                  <c:v>89.842649999999992</c:v>
                </c:pt>
                <c:pt idx="717">
                  <c:v>89.952390000000008</c:v>
                </c:pt>
                <c:pt idx="718">
                  <c:v>90.063060000000007</c:v>
                </c:pt>
                <c:pt idx="719">
                  <c:v>90.172800000000009</c:v>
                </c:pt>
                <c:pt idx="720">
                  <c:v>90.282539999999997</c:v>
                </c:pt>
                <c:pt idx="721">
                  <c:v>90.39228</c:v>
                </c:pt>
                <c:pt idx="722">
                  <c:v>90.502020000000002</c:v>
                </c:pt>
                <c:pt idx="723">
                  <c:v>90.611760000000004</c:v>
                </c:pt>
                <c:pt idx="724">
                  <c:v>90.721499999999992</c:v>
                </c:pt>
                <c:pt idx="725">
                  <c:v>90.830310000000011</c:v>
                </c:pt>
                <c:pt idx="726">
                  <c:v>90.940049999999999</c:v>
                </c:pt>
                <c:pt idx="727">
                  <c:v>91.048860000000005</c:v>
                </c:pt>
                <c:pt idx="728">
                  <c:v>91.15767000000001</c:v>
                </c:pt>
                <c:pt idx="729">
                  <c:v>91.266480000000016</c:v>
                </c:pt>
                <c:pt idx="730">
                  <c:v>91.375289999999993</c:v>
                </c:pt>
                <c:pt idx="731">
                  <c:v>91.484099999999998</c:v>
                </c:pt>
                <c:pt idx="732">
                  <c:v>91.591980000000021</c:v>
                </c:pt>
                <c:pt idx="733">
                  <c:v>91.700789999999998</c:v>
                </c:pt>
                <c:pt idx="734">
                  <c:v>91.808670000000006</c:v>
                </c:pt>
                <c:pt idx="735">
                  <c:v>91.916550000000015</c:v>
                </c:pt>
                <c:pt idx="736">
                  <c:v>92.024429999999995</c:v>
                </c:pt>
                <c:pt idx="737">
                  <c:v>92.133240000000015</c:v>
                </c:pt>
                <c:pt idx="738">
                  <c:v>92.241120000000009</c:v>
                </c:pt>
                <c:pt idx="739">
                  <c:v>92.349000000000004</c:v>
                </c:pt>
                <c:pt idx="740">
                  <c:v>92.456880000000012</c:v>
                </c:pt>
                <c:pt idx="741">
                  <c:v>92.564759999999993</c:v>
                </c:pt>
                <c:pt idx="742">
                  <c:v>92.672640000000015</c:v>
                </c:pt>
                <c:pt idx="743">
                  <c:v>92.78052000000001</c:v>
                </c:pt>
                <c:pt idx="744">
                  <c:v>92.888400000000004</c:v>
                </c:pt>
                <c:pt idx="745">
                  <c:v>92.996280000000013</c:v>
                </c:pt>
                <c:pt idx="746">
                  <c:v>93.102300000000014</c:v>
                </c:pt>
                <c:pt idx="747">
                  <c:v>93.21390000000001</c:v>
                </c:pt>
                <c:pt idx="748">
                  <c:v>93.316200000000009</c:v>
                </c:pt>
                <c:pt idx="749">
                  <c:v>93.427800000000005</c:v>
                </c:pt>
                <c:pt idx="750">
                  <c:v>93.539400000000001</c:v>
                </c:pt>
                <c:pt idx="751">
                  <c:v>93.641700000000014</c:v>
                </c:pt>
                <c:pt idx="752">
                  <c:v>93.753299999999996</c:v>
                </c:pt>
                <c:pt idx="753">
                  <c:v>93.855599999999995</c:v>
                </c:pt>
                <c:pt idx="754">
                  <c:v>93.96720000000002</c:v>
                </c:pt>
                <c:pt idx="755">
                  <c:v>94.069500000000005</c:v>
                </c:pt>
                <c:pt idx="756">
                  <c:v>94.181100000000015</c:v>
                </c:pt>
                <c:pt idx="757">
                  <c:v>94.2834</c:v>
                </c:pt>
                <c:pt idx="758">
                  <c:v>94.39500000000001</c:v>
                </c:pt>
                <c:pt idx="759">
                  <c:v>94.497300000000024</c:v>
                </c:pt>
                <c:pt idx="760">
                  <c:v>94.608900000000006</c:v>
                </c:pt>
                <c:pt idx="761">
                  <c:v>94.711200000000005</c:v>
                </c:pt>
                <c:pt idx="762">
                  <c:v>94.822800000000001</c:v>
                </c:pt>
                <c:pt idx="763">
                  <c:v>94.9251</c:v>
                </c:pt>
                <c:pt idx="764">
                  <c:v>95.036700000000025</c:v>
                </c:pt>
                <c:pt idx="765">
                  <c:v>95.13900000000001</c:v>
                </c:pt>
                <c:pt idx="766">
                  <c:v>95.250600000000006</c:v>
                </c:pt>
                <c:pt idx="767">
                  <c:v>95.352900000000005</c:v>
                </c:pt>
                <c:pt idx="768">
                  <c:v>95.464500000000015</c:v>
                </c:pt>
                <c:pt idx="769">
                  <c:v>95.566800000000001</c:v>
                </c:pt>
                <c:pt idx="770">
                  <c:v>95.669100000000014</c:v>
                </c:pt>
                <c:pt idx="771">
                  <c:v>95.780699999999996</c:v>
                </c:pt>
                <c:pt idx="772">
                  <c:v>95.88300000000001</c:v>
                </c:pt>
                <c:pt idx="773">
                  <c:v>95.99460000000002</c:v>
                </c:pt>
                <c:pt idx="774">
                  <c:v>96.096900000000005</c:v>
                </c:pt>
                <c:pt idx="775">
                  <c:v>96.199200000000019</c:v>
                </c:pt>
                <c:pt idx="776">
                  <c:v>96.3108</c:v>
                </c:pt>
                <c:pt idx="777">
                  <c:v>96.4131</c:v>
                </c:pt>
                <c:pt idx="778">
                  <c:v>96.515400000000014</c:v>
                </c:pt>
                <c:pt idx="779">
                  <c:v>96.62700000000001</c:v>
                </c:pt>
                <c:pt idx="780">
                  <c:v>96.729300000000009</c:v>
                </c:pt>
                <c:pt idx="781">
                  <c:v>96.831600000000009</c:v>
                </c:pt>
                <c:pt idx="782">
                  <c:v>96.933900000000008</c:v>
                </c:pt>
                <c:pt idx="783">
                  <c:v>97.045500000000018</c:v>
                </c:pt>
                <c:pt idx="784">
                  <c:v>97.147800000000004</c:v>
                </c:pt>
                <c:pt idx="785">
                  <c:v>97.250100000000003</c:v>
                </c:pt>
                <c:pt idx="786">
                  <c:v>97.361700000000013</c:v>
                </c:pt>
                <c:pt idx="787">
                  <c:v>97.464000000000013</c:v>
                </c:pt>
                <c:pt idx="788">
                  <c:v>97.566299999999998</c:v>
                </c:pt>
                <c:pt idx="789">
                  <c:v>97.677900000000008</c:v>
                </c:pt>
                <c:pt idx="790">
                  <c:v>97.780200000000008</c:v>
                </c:pt>
                <c:pt idx="791">
                  <c:v>97.882500000000007</c:v>
                </c:pt>
                <c:pt idx="792">
                  <c:v>97.994100000000017</c:v>
                </c:pt>
                <c:pt idx="793">
                  <c:v>98.096400000000003</c:v>
                </c:pt>
                <c:pt idx="794">
                  <c:v>98.198700000000017</c:v>
                </c:pt>
                <c:pt idx="795">
                  <c:v>98.301000000000016</c:v>
                </c:pt>
                <c:pt idx="796">
                  <c:v>98.412599999999998</c:v>
                </c:pt>
                <c:pt idx="797">
                  <c:v>98.514900000000011</c:v>
                </c:pt>
                <c:pt idx="798">
                  <c:v>98.617199999999997</c:v>
                </c:pt>
                <c:pt idx="799">
                  <c:v>98.728800000000007</c:v>
                </c:pt>
                <c:pt idx="800">
                  <c:v>98.831100000000021</c:v>
                </c:pt>
                <c:pt idx="801">
                  <c:v>98.933400000000006</c:v>
                </c:pt>
                <c:pt idx="802">
                  <c:v>99.03570000000002</c:v>
                </c:pt>
                <c:pt idx="803">
                  <c:v>99.147300000000001</c:v>
                </c:pt>
                <c:pt idx="804">
                  <c:v>99.249600000000001</c:v>
                </c:pt>
                <c:pt idx="805">
                  <c:v>99.351900000000001</c:v>
                </c:pt>
                <c:pt idx="806">
                  <c:v>99.4542</c:v>
                </c:pt>
                <c:pt idx="807">
                  <c:v>99.556500000000014</c:v>
                </c:pt>
                <c:pt idx="808">
                  <c:v>99.66810000000001</c:v>
                </c:pt>
                <c:pt idx="809">
                  <c:v>99.770400000000009</c:v>
                </c:pt>
                <c:pt idx="810">
                  <c:v>99.872700000000009</c:v>
                </c:pt>
                <c:pt idx="811">
                  <c:v>99.975000000000009</c:v>
                </c:pt>
                <c:pt idx="812">
                  <c:v>100.07729999999999</c:v>
                </c:pt>
                <c:pt idx="813">
                  <c:v>100.18890000000002</c:v>
                </c:pt>
                <c:pt idx="814">
                  <c:v>100.29120000000002</c:v>
                </c:pt>
                <c:pt idx="815">
                  <c:v>100.3935</c:v>
                </c:pt>
                <c:pt idx="816">
                  <c:v>100.49580000000002</c:v>
                </c:pt>
                <c:pt idx="817">
                  <c:v>100.5981</c:v>
                </c:pt>
                <c:pt idx="818">
                  <c:v>100.7004</c:v>
                </c:pt>
                <c:pt idx="819">
                  <c:v>100.80270000000002</c:v>
                </c:pt>
                <c:pt idx="820">
                  <c:v>100.9143</c:v>
                </c:pt>
                <c:pt idx="821">
                  <c:v>101.01660000000001</c:v>
                </c:pt>
                <c:pt idx="822">
                  <c:v>101.1189</c:v>
                </c:pt>
                <c:pt idx="823">
                  <c:v>101.22120000000001</c:v>
                </c:pt>
                <c:pt idx="824">
                  <c:v>101.33280000000002</c:v>
                </c:pt>
                <c:pt idx="825">
                  <c:v>101.43510000000001</c:v>
                </c:pt>
                <c:pt idx="826">
                  <c:v>101.53740000000001</c:v>
                </c:pt>
                <c:pt idx="827">
                  <c:v>101.6397</c:v>
                </c:pt>
                <c:pt idx="828">
                  <c:v>101.7513</c:v>
                </c:pt>
                <c:pt idx="829">
                  <c:v>101.85360000000001</c:v>
                </c:pt>
                <c:pt idx="830">
                  <c:v>101.96520000000001</c:v>
                </c:pt>
                <c:pt idx="831">
                  <c:v>102.06750000000001</c:v>
                </c:pt>
                <c:pt idx="832">
                  <c:v>102.16980000000001</c:v>
                </c:pt>
                <c:pt idx="833">
                  <c:v>102.27210000000001</c:v>
                </c:pt>
                <c:pt idx="834">
                  <c:v>102.38369999999999</c:v>
                </c:pt>
                <c:pt idx="835">
                  <c:v>102.48600000000002</c:v>
                </c:pt>
                <c:pt idx="836">
                  <c:v>102.59760000000001</c:v>
                </c:pt>
                <c:pt idx="837">
                  <c:v>102.6999</c:v>
                </c:pt>
                <c:pt idx="838">
                  <c:v>102.81150000000001</c:v>
                </c:pt>
                <c:pt idx="839">
                  <c:v>102.91379999999999</c:v>
                </c:pt>
                <c:pt idx="840">
                  <c:v>103.02540000000002</c:v>
                </c:pt>
                <c:pt idx="841">
                  <c:v>103.12770000000002</c:v>
                </c:pt>
                <c:pt idx="842">
                  <c:v>103.2393</c:v>
                </c:pt>
                <c:pt idx="843">
                  <c:v>103.35090000000002</c:v>
                </c:pt>
                <c:pt idx="844">
                  <c:v>103.45320000000001</c:v>
                </c:pt>
                <c:pt idx="845">
                  <c:v>103.56480000000001</c:v>
                </c:pt>
                <c:pt idx="846">
                  <c:v>103.6764</c:v>
                </c:pt>
                <c:pt idx="847">
                  <c:v>103.7787</c:v>
                </c:pt>
                <c:pt idx="848">
                  <c:v>103.89030000000002</c:v>
                </c:pt>
                <c:pt idx="849">
                  <c:v>104.00190000000001</c:v>
                </c:pt>
                <c:pt idx="850">
                  <c:v>104.11350000000002</c:v>
                </c:pt>
                <c:pt idx="851">
                  <c:v>104.22510000000001</c:v>
                </c:pt>
                <c:pt idx="852">
                  <c:v>104.33670000000001</c:v>
                </c:pt>
                <c:pt idx="853">
                  <c:v>104.4483</c:v>
                </c:pt>
                <c:pt idx="854">
                  <c:v>104.56920000000001</c:v>
                </c:pt>
                <c:pt idx="855">
                  <c:v>104.6808</c:v>
                </c:pt>
                <c:pt idx="856">
                  <c:v>104.79240000000001</c:v>
                </c:pt>
                <c:pt idx="857">
                  <c:v>104.904</c:v>
                </c:pt>
                <c:pt idx="858">
                  <c:v>105.00630000000001</c:v>
                </c:pt>
                <c:pt idx="859">
                  <c:v>105.11790000000002</c:v>
                </c:pt>
                <c:pt idx="860">
                  <c:v>105.22020000000001</c:v>
                </c:pt>
                <c:pt idx="861">
                  <c:v>105.32250000000002</c:v>
                </c:pt>
                <c:pt idx="862">
                  <c:v>105.4248</c:v>
                </c:pt>
                <c:pt idx="863">
                  <c:v>105.5271</c:v>
                </c:pt>
                <c:pt idx="864">
                  <c:v>105.62940000000002</c:v>
                </c:pt>
                <c:pt idx="865">
                  <c:v>105.741</c:v>
                </c:pt>
                <c:pt idx="866">
                  <c:v>105.84330000000001</c:v>
                </c:pt>
                <c:pt idx="867">
                  <c:v>105.9456</c:v>
                </c:pt>
                <c:pt idx="868">
                  <c:v>106.05720000000001</c:v>
                </c:pt>
                <c:pt idx="869">
                  <c:v>106.15950000000002</c:v>
                </c:pt>
                <c:pt idx="870">
                  <c:v>106.2711</c:v>
                </c:pt>
                <c:pt idx="871">
                  <c:v>106.38270000000001</c:v>
                </c:pt>
                <c:pt idx="872">
                  <c:v>106.49430000000001</c:v>
                </c:pt>
                <c:pt idx="873">
                  <c:v>106.59660000000001</c:v>
                </c:pt>
                <c:pt idx="874">
                  <c:v>106.70820000000001</c:v>
                </c:pt>
                <c:pt idx="875">
                  <c:v>106.81980000000001</c:v>
                </c:pt>
                <c:pt idx="876">
                  <c:v>106.9221</c:v>
                </c:pt>
                <c:pt idx="877">
                  <c:v>107.03370000000001</c:v>
                </c:pt>
                <c:pt idx="878">
                  <c:v>107.13600000000001</c:v>
                </c:pt>
                <c:pt idx="879">
                  <c:v>107.24760000000001</c:v>
                </c:pt>
                <c:pt idx="880">
                  <c:v>107.35920000000002</c:v>
                </c:pt>
                <c:pt idx="881">
                  <c:v>107.4615</c:v>
                </c:pt>
                <c:pt idx="882">
                  <c:v>107.57310000000001</c:v>
                </c:pt>
                <c:pt idx="883">
                  <c:v>107.68470000000002</c:v>
                </c:pt>
                <c:pt idx="884">
                  <c:v>107.78700000000001</c:v>
                </c:pt>
                <c:pt idx="885">
                  <c:v>107.89860000000002</c:v>
                </c:pt>
                <c:pt idx="886">
                  <c:v>108.0009</c:v>
                </c:pt>
                <c:pt idx="887">
                  <c:v>108.11250000000001</c:v>
                </c:pt>
                <c:pt idx="888">
                  <c:v>108.22410000000001</c:v>
                </c:pt>
                <c:pt idx="889">
                  <c:v>108.3357</c:v>
                </c:pt>
                <c:pt idx="890">
                  <c:v>108.44730000000003</c:v>
                </c:pt>
                <c:pt idx="891">
                  <c:v>108.54960000000001</c:v>
                </c:pt>
                <c:pt idx="892">
                  <c:v>108.66120000000001</c:v>
                </c:pt>
                <c:pt idx="893">
                  <c:v>108.7728</c:v>
                </c:pt>
                <c:pt idx="894">
                  <c:v>108.8751</c:v>
                </c:pt>
                <c:pt idx="895">
                  <c:v>108.9867</c:v>
                </c:pt>
                <c:pt idx="896">
                  <c:v>109.09830000000001</c:v>
                </c:pt>
                <c:pt idx="897">
                  <c:v>109.20059999999999</c:v>
                </c:pt>
                <c:pt idx="898">
                  <c:v>109.31220000000002</c:v>
                </c:pt>
                <c:pt idx="899">
                  <c:v>109.41450000000002</c:v>
                </c:pt>
                <c:pt idx="900">
                  <c:v>109.5261</c:v>
                </c:pt>
                <c:pt idx="901">
                  <c:v>109.62840000000001</c:v>
                </c:pt>
                <c:pt idx="902">
                  <c:v>109.74</c:v>
                </c:pt>
                <c:pt idx="903">
                  <c:v>109.84230000000001</c:v>
                </c:pt>
                <c:pt idx="904">
                  <c:v>109.95390000000002</c:v>
                </c:pt>
                <c:pt idx="905">
                  <c:v>110.0562</c:v>
                </c:pt>
                <c:pt idx="906">
                  <c:v>110.16780000000001</c:v>
                </c:pt>
                <c:pt idx="907">
                  <c:v>110.27940000000001</c:v>
                </c:pt>
                <c:pt idx="908">
                  <c:v>110.38170000000001</c:v>
                </c:pt>
                <c:pt idx="909">
                  <c:v>110.4933</c:v>
                </c:pt>
                <c:pt idx="910">
                  <c:v>110.5956</c:v>
                </c:pt>
                <c:pt idx="911">
                  <c:v>110.70720000000001</c:v>
                </c:pt>
                <c:pt idx="912">
                  <c:v>110.80950000000001</c:v>
                </c:pt>
                <c:pt idx="913">
                  <c:v>110.92110000000001</c:v>
                </c:pt>
                <c:pt idx="914">
                  <c:v>111.02340000000001</c:v>
                </c:pt>
                <c:pt idx="915">
                  <c:v>111.13500000000001</c:v>
                </c:pt>
                <c:pt idx="916">
                  <c:v>111.23729999999999</c:v>
                </c:pt>
                <c:pt idx="917">
                  <c:v>111.34890000000001</c:v>
                </c:pt>
                <c:pt idx="918">
                  <c:v>111.4605</c:v>
                </c:pt>
                <c:pt idx="919">
                  <c:v>111.56280000000001</c:v>
                </c:pt>
                <c:pt idx="920">
                  <c:v>111.67440000000002</c:v>
                </c:pt>
                <c:pt idx="921">
                  <c:v>111.77670000000001</c:v>
                </c:pt>
                <c:pt idx="922">
                  <c:v>111.88830000000002</c:v>
                </c:pt>
                <c:pt idx="923">
                  <c:v>111.9999</c:v>
                </c:pt>
                <c:pt idx="924">
                  <c:v>112.10220000000001</c:v>
                </c:pt>
                <c:pt idx="925">
                  <c:v>112.21380000000002</c:v>
                </c:pt>
                <c:pt idx="926">
                  <c:v>112.31610000000001</c:v>
                </c:pt>
                <c:pt idx="927">
                  <c:v>112.42770000000002</c:v>
                </c:pt>
                <c:pt idx="928">
                  <c:v>112.53930000000001</c:v>
                </c:pt>
                <c:pt idx="929">
                  <c:v>112.64160000000001</c:v>
                </c:pt>
                <c:pt idx="930">
                  <c:v>112.74390000000002</c:v>
                </c:pt>
                <c:pt idx="931">
                  <c:v>112.85550000000001</c:v>
                </c:pt>
                <c:pt idx="932">
                  <c:v>112.95780000000001</c:v>
                </c:pt>
                <c:pt idx="933">
                  <c:v>113.0694</c:v>
                </c:pt>
                <c:pt idx="934">
                  <c:v>113.17170000000002</c:v>
                </c:pt>
                <c:pt idx="935">
                  <c:v>113.28330000000001</c:v>
                </c:pt>
                <c:pt idx="936">
                  <c:v>113.38560000000001</c:v>
                </c:pt>
                <c:pt idx="937">
                  <c:v>113.49719999999999</c:v>
                </c:pt>
                <c:pt idx="938">
                  <c:v>113.60880000000002</c:v>
                </c:pt>
                <c:pt idx="939">
                  <c:v>113.71110000000002</c:v>
                </c:pt>
                <c:pt idx="940">
                  <c:v>113.82270000000001</c:v>
                </c:pt>
                <c:pt idx="941">
                  <c:v>113.93430000000001</c:v>
                </c:pt>
                <c:pt idx="942">
                  <c:v>114.03660000000001</c:v>
                </c:pt>
                <c:pt idx="943">
                  <c:v>114.14820000000002</c:v>
                </c:pt>
                <c:pt idx="944">
                  <c:v>114.2598</c:v>
                </c:pt>
                <c:pt idx="945">
                  <c:v>114.37140000000001</c:v>
                </c:pt>
                <c:pt idx="946">
                  <c:v>114.48300000000002</c:v>
                </c:pt>
                <c:pt idx="947">
                  <c:v>114.5853</c:v>
                </c:pt>
                <c:pt idx="948">
                  <c:v>114.69690000000001</c:v>
                </c:pt>
                <c:pt idx="949">
                  <c:v>114.80850000000001</c:v>
                </c:pt>
                <c:pt idx="950">
                  <c:v>114.92010000000001</c:v>
                </c:pt>
                <c:pt idx="951">
                  <c:v>115.0317</c:v>
                </c:pt>
                <c:pt idx="952">
                  <c:v>115.14330000000001</c:v>
                </c:pt>
                <c:pt idx="953">
                  <c:v>115.24560000000001</c:v>
                </c:pt>
                <c:pt idx="954">
                  <c:v>115.35720000000001</c:v>
                </c:pt>
                <c:pt idx="955">
                  <c:v>115.46880000000002</c:v>
                </c:pt>
                <c:pt idx="956">
                  <c:v>115.58040000000001</c:v>
                </c:pt>
                <c:pt idx="957">
                  <c:v>115.68270000000001</c:v>
                </c:pt>
                <c:pt idx="958">
                  <c:v>115.79429999999999</c:v>
                </c:pt>
                <c:pt idx="959">
                  <c:v>115.90590000000002</c:v>
                </c:pt>
                <c:pt idx="960">
                  <c:v>116.00820000000002</c:v>
                </c:pt>
                <c:pt idx="961">
                  <c:v>116.11980000000001</c:v>
                </c:pt>
                <c:pt idx="962">
                  <c:v>116.22210000000001</c:v>
                </c:pt>
                <c:pt idx="963">
                  <c:v>116.33370000000001</c:v>
                </c:pt>
                <c:pt idx="964">
                  <c:v>116.43600000000002</c:v>
                </c:pt>
                <c:pt idx="965">
                  <c:v>116.54759999999999</c:v>
                </c:pt>
                <c:pt idx="966">
                  <c:v>116.64990000000002</c:v>
                </c:pt>
                <c:pt idx="967">
                  <c:v>116.76150000000001</c:v>
                </c:pt>
                <c:pt idx="968">
                  <c:v>116.8638</c:v>
                </c:pt>
                <c:pt idx="969">
                  <c:v>116.96610000000001</c:v>
                </c:pt>
                <c:pt idx="970">
                  <c:v>117.07770000000001</c:v>
                </c:pt>
                <c:pt idx="971">
                  <c:v>117.18</c:v>
                </c:pt>
                <c:pt idx="972">
                  <c:v>117.29160000000003</c:v>
                </c:pt>
                <c:pt idx="973">
                  <c:v>117.39390000000002</c:v>
                </c:pt>
                <c:pt idx="974">
                  <c:v>117.49620000000002</c:v>
                </c:pt>
                <c:pt idx="975">
                  <c:v>117.59850000000002</c:v>
                </c:pt>
                <c:pt idx="976">
                  <c:v>117.7101</c:v>
                </c:pt>
                <c:pt idx="977">
                  <c:v>117.8124</c:v>
                </c:pt>
                <c:pt idx="978">
                  <c:v>117.91470000000002</c:v>
                </c:pt>
                <c:pt idx="979">
                  <c:v>118.02630000000001</c:v>
                </c:pt>
                <c:pt idx="980">
                  <c:v>118.12860000000001</c:v>
                </c:pt>
                <c:pt idx="981">
                  <c:v>118.23090000000001</c:v>
                </c:pt>
                <c:pt idx="982">
                  <c:v>118.33319999999999</c:v>
                </c:pt>
                <c:pt idx="983">
                  <c:v>118.44480000000001</c:v>
                </c:pt>
                <c:pt idx="984">
                  <c:v>118.54710000000001</c:v>
                </c:pt>
                <c:pt idx="985">
                  <c:v>118.6494</c:v>
                </c:pt>
                <c:pt idx="986">
                  <c:v>118.75170000000001</c:v>
                </c:pt>
                <c:pt idx="987">
                  <c:v>118.86330000000001</c:v>
                </c:pt>
                <c:pt idx="988">
                  <c:v>118.96560000000001</c:v>
                </c:pt>
                <c:pt idx="989">
                  <c:v>119.06790000000002</c:v>
                </c:pt>
                <c:pt idx="990">
                  <c:v>119.17020000000001</c:v>
                </c:pt>
                <c:pt idx="991">
                  <c:v>119.28180000000002</c:v>
                </c:pt>
                <c:pt idx="992">
                  <c:v>119.38410000000002</c:v>
                </c:pt>
                <c:pt idx="993">
                  <c:v>119.48640000000002</c:v>
                </c:pt>
                <c:pt idx="994">
                  <c:v>119.58870000000003</c:v>
                </c:pt>
                <c:pt idx="995">
                  <c:v>119.7003</c:v>
                </c:pt>
                <c:pt idx="996">
                  <c:v>119.80260000000001</c:v>
                </c:pt>
                <c:pt idx="997">
                  <c:v>119.9049</c:v>
                </c:pt>
                <c:pt idx="998">
                  <c:v>120.0072</c:v>
                </c:pt>
                <c:pt idx="999">
                  <c:v>120.11880000000001</c:v>
                </c:pt>
                <c:pt idx="1000">
                  <c:v>120.22110000000001</c:v>
                </c:pt>
                <c:pt idx="1001">
                  <c:v>120.32339999999999</c:v>
                </c:pt>
                <c:pt idx="1002">
                  <c:v>120.42570000000001</c:v>
                </c:pt>
                <c:pt idx="1003">
                  <c:v>120.53730000000002</c:v>
                </c:pt>
                <c:pt idx="1004">
                  <c:v>120.6396</c:v>
                </c:pt>
                <c:pt idx="1005">
                  <c:v>120.74190000000002</c:v>
                </c:pt>
                <c:pt idx="1006">
                  <c:v>120.85350000000003</c:v>
                </c:pt>
                <c:pt idx="1007">
                  <c:v>120.95580000000001</c:v>
                </c:pt>
                <c:pt idx="1008">
                  <c:v>121.05810000000002</c:v>
                </c:pt>
                <c:pt idx="1009">
                  <c:v>121.16969999999999</c:v>
                </c:pt>
                <c:pt idx="1010">
                  <c:v>121.27200000000001</c:v>
                </c:pt>
                <c:pt idx="1011">
                  <c:v>121.37429999999999</c:v>
                </c:pt>
                <c:pt idx="1012">
                  <c:v>121.4859</c:v>
                </c:pt>
                <c:pt idx="1013">
                  <c:v>121.58820000000001</c:v>
                </c:pt>
                <c:pt idx="1014">
                  <c:v>121.69980000000001</c:v>
                </c:pt>
                <c:pt idx="1015">
                  <c:v>121.80210000000001</c:v>
                </c:pt>
                <c:pt idx="1016">
                  <c:v>121.90440000000001</c:v>
                </c:pt>
                <c:pt idx="1017">
                  <c:v>122.01600000000002</c:v>
                </c:pt>
                <c:pt idx="1018">
                  <c:v>122.1183</c:v>
                </c:pt>
                <c:pt idx="1019">
                  <c:v>122.2299</c:v>
                </c:pt>
                <c:pt idx="1020">
                  <c:v>122.33220000000001</c:v>
                </c:pt>
                <c:pt idx="1021">
                  <c:v>122.44380000000001</c:v>
                </c:pt>
                <c:pt idx="1022">
                  <c:v>122.54610000000001</c:v>
                </c:pt>
                <c:pt idx="1023">
                  <c:v>122.6484</c:v>
                </c:pt>
                <c:pt idx="1024">
                  <c:v>122.76000000000002</c:v>
                </c:pt>
                <c:pt idx="1025">
                  <c:v>122.86230000000002</c:v>
                </c:pt>
                <c:pt idx="1026">
                  <c:v>122.9739</c:v>
                </c:pt>
                <c:pt idx="1027">
                  <c:v>123.07620000000003</c:v>
                </c:pt>
                <c:pt idx="1028">
                  <c:v>123.1878</c:v>
                </c:pt>
                <c:pt idx="1029">
                  <c:v>123.29940000000002</c:v>
                </c:pt>
                <c:pt idx="1030">
                  <c:v>123.40170000000001</c:v>
                </c:pt>
                <c:pt idx="1031">
                  <c:v>123.51330000000002</c:v>
                </c:pt>
                <c:pt idx="1032">
                  <c:v>123.61560000000003</c:v>
                </c:pt>
                <c:pt idx="1033">
                  <c:v>123.7272</c:v>
                </c:pt>
                <c:pt idx="1034">
                  <c:v>123.82950000000001</c:v>
                </c:pt>
                <c:pt idx="1035">
                  <c:v>123.94110000000001</c:v>
                </c:pt>
                <c:pt idx="1036">
                  <c:v>124.05270000000002</c:v>
                </c:pt>
                <c:pt idx="1037">
                  <c:v>124.15500000000003</c:v>
                </c:pt>
                <c:pt idx="1038">
                  <c:v>124.2666</c:v>
                </c:pt>
                <c:pt idx="1039">
                  <c:v>124.3689</c:v>
                </c:pt>
                <c:pt idx="1040">
                  <c:v>124.48050000000001</c:v>
                </c:pt>
                <c:pt idx="1041">
                  <c:v>124.59210000000002</c:v>
                </c:pt>
                <c:pt idx="1042">
                  <c:v>124.69440000000002</c:v>
                </c:pt>
                <c:pt idx="1043">
                  <c:v>124.80600000000003</c:v>
                </c:pt>
                <c:pt idx="1044">
                  <c:v>124.91759999999999</c:v>
                </c:pt>
                <c:pt idx="1045">
                  <c:v>125.01990000000001</c:v>
                </c:pt>
                <c:pt idx="1046">
                  <c:v>125.13150000000002</c:v>
                </c:pt>
                <c:pt idx="1047">
                  <c:v>125.24310000000001</c:v>
                </c:pt>
                <c:pt idx="1048">
                  <c:v>125.35470000000001</c:v>
                </c:pt>
                <c:pt idx="1049">
                  <c:v>125.45699999999999</c:v>
                </c:pt>
                <c:pt idx="1050">
                  <c:v>125.56860000000002</c:v>
                </c:pt>
                <c:pt idx="1051">
                  <c:v>125.68020000000001</c:v>
                </c:pt>
                <c:pt idx="1052">
                  <c:v>125.79180000000001</c:v>
                </c:pt>
                <c:pt idx="1053">
                  <c:v>125.89409999999999</c:v>
                </c:pt>
                <c:pt idx="1054">
                  <c:v>126.0057</c:v>
                </c:pt>
                <c:pt idx="1055">
                  <c:v>126.11730000000001</c:v>
                </c:pt>
                <c:pt idx="1056">
                  <c:v>126.2289</c:v>
                </c:pt>
                <c:pt idx="1057">
                  <c:v>126.34050000000001</c:v>
                </c:pt>
                <c:pt idx="1058">
                  <c:v>126.44280000000001</c:v>
                </c:pt>
                <c:pt idx="1059">
                  <c:v>126.55440000000002</c:v>
                </c:pt>
                <c:pt idx="1060">
                  <c:v>126.666</c:v>
                </c:pt>
                <c:pt idx="1061">
                  <c:v>126.77760000000001</c:v>
                </c:pt>
                <c:pt idx="1062">
                  <c:v>126.88920000000002</c:v>
                </c:pt>
                <c:pt idx="1063">
                  <c:v>127.0008</c:v>
                </c:pt>
                <c:pt idx="1064">
                  <c:v>127.11240000000001</c:v>
                </c:pt>
                <c:pt idx="1065">
                  <c:v>127.21470000000001</c:v>
                </c:pt>
                <c:pt idx="1066">
                  <c:v>127.32630000000002</c:v>
                </c:pt>
                <c:pt idx="1067">
                  <c:v>127.43790000000003</c:v>
                </c:pt>
                <c:pt idx="1068">
                  <c:v>127.54950000000001</c:v>
                </c:pt>
                <c:pt idx="1069">
                  <c:v>127.66110000000002</c:v>
                </c:pt>
                <c:pt idx="1070">
                  <c:v>127.77270000000001</c:v>
                </c:pt>
                <c:pt idx="1071">
                  <c:v>127.88430000000001</c:v>
                </c:pt>
                <c:pt idx="1072">
                  <c:v>127.99590000000001</c:v>
                </c:pt>
                <c:pt idx="1073">
                  <c:v>128.10750000000002</c:v>
                </c:pt>
                <c:pt idx="1074">
                  <c:v>128.2191</c:v>
                </c:pt>
                <c:pt idx="1075">
                  <c:v>128.33070000000001</c:v>
                </c:pt>
                <c:pt idx="1076">
                  <c:v>128.44230000000002</c:v>
                </c:pt>
                <c:pt idx="1077">
                  <c:v>128.5539</c:v>
                </c:pt>
                <c:pt idx="1078">
                  <c:v>128.66550000000001</c:v>
                </c:pt>
                <c:pt idx="1079">
                  <c:v>128.77710000000002</c:v>
                </c:pt>
                <c:pt idx="1080">
                  <c:v>128.8887</c:v>
                </c:pt>
                <c:pt idx="1081">
                  <c:v>129.00030000000001</c:v>
                </c:pt>
                <c:pt idx="1082">
                  <c:v>129.11190000000002</c:v>
                </c:pt>
                <c:pt idx="1083">
                  <c:v>129.2235</c:v>
                </c:pt>
                <c:pt idx="1084">
                  <c:v>129.33510000000001</c:v>
                </c:pt>
                <c:pt idx="1085">
                  <c:v>129.44670000000002</c:v>
                </c:pt>
                <c:pt idx="1086">
                  <c:v>129.5583</c:v>
                </c:pt>
                <c:pt idx="1087">
                  <c:v>129.66990000000001</c:v>
                </c:pt>
                <c:pt idx="1088">
                  <c:v>129.78150000000002</c:v>
                </c:pt>
                <c:pt idx="1089">
                  <c:v>129.8931</c:v>
                </c:pt>
                <c:pt idx="1090">
                  <c:v>130.01400000000001</c:v>
                </c:pt>
                <c:pt idx="1091">
                  <c:v>130.12559999999999</c:v>
                </c:pt>
                <c:pt idx="1092">
                  <c:v>130.2372</c:v>
                </c:pt>
                <c:pt idx="1093">
                  <c:v>130.34880000000001</c:v>
                </c:pt>
                <c:pt idx="1094">
                  <c:v>130.46039999999999</c:v>
                </c:pt>
                <c:pt idx="1095">
                  <c:v>130.572</c:v>
                </c:pt>
                <c:pt idx="1096">
                  <c:v>130.68360000000001</c:v>
                </c:pt>
                <c:pt idx="1097">
                  <c:v>130.79519999999999</c:v>
                </c:pt>
                <c:pt idx="1098">
                  <c:v>130.9161</c:v>
                </c:pt>
                <c:pt idx="1099">
                  <c:v>131.02770000000001</c:v>
                </c:pt>
                <c:pt idx="1100">
                  <c:v>131.13929999999999</c:v>
                </c:pt>
                <c:pt idx="1101">
                  <c:v>131.25090000000003</c:v>
                </c:pt>
                <c:pt idx="1102">
                  <c:v>131.35320000000002</c:v>
                </c:pt>
              </c:numCache>
            </c:numRef>
          </c:xVal>
          <c:yVal>
            <c:numRef>
              <c:f>汇总!$K$2:$K$1104</c:f>
              <c:numCache>
                <c:formatCode>General</c:formatCode>
                <c:ptCount val="1103"/>
                <c:pt idx="0">
                  <c:v>9050.9</c:v>
                </c:pt>
                <c:pt idx="1">
                  <c:v>9041.2000000000007</c:v>
                </c:pt>
                <c:pt idx="2">
                  <c:v>8932.7999999999993</c:v>
                </c:pt>
                <c:pt idx="3">
                  <c:v>7846.6</c:v>
                </c:pt>
                <c:pt idx="4">
                  <c:v>6749.8</c:v>
                </c:pt>
                <c:pt idx="5">
                  <c:v>5645</c:v>
                </c:pt>
                <c:pt idx="6">
                  <c:v>4532.3999999999996</c:v>
                </c:pt>
                <c:pt idx="7">
                  <c:v>3411.9</c:v>
                </c:pt>
                <c:pt idx="8">
                  <c:v>3520.9</c:v>
                </c:pt>
                <c:pt idx="9">
                  <c:v>3770</c:v>
                </c:pt>
                <c:pt idx="10">
                  <c:v>4020.2</c:v>
                </c:pt>
                <c:pt idx="11">
                  <c:v>4271.5</c:v>
                </c:pt>
                <c:pt idx="12">
                  <c:v>4523.8</c:v>
                </c:pt>
                <c:pt idx="13">
                  <c:v>4777.1000000000004</c:v>
                </c:pt>
                <c:pt idx="14">
                  <c:v>5031.3999999999996</c:v>
                </c:pt>
                <c:pt idx="15">
                  <c:v>5286.7</c:v>
                </c:pt>
                <c:pt idx="16">
                  <c:v>5543</c:v>
                </c:pt>
                <c:pt idx="17">
                  <c:v>5800.3</c:v>
                </c:pt>
                <c:pt idx="18">
                  <c:v>6002.8</c:v>
                </c:pt>
                <c:pt idx="19">
                  <c:v>6168.9</c:v>
                </c:pt>
                <c:pt idx="20">
                  <c:v>6335.6</c:v>
                </c:pt>
                <c:pt idx="21">
                  <c:v>6502.9</c:v>
                </c:pt>
                <c:pt idx="22">
                  <c:v>6670.8</c:v>
                </c:pt>
                <c:pt idx="23">
                  <c:v>6839.2</c:v>
                </c:pt>
                <c:pt idx="24">
                  <c:v>7008.3</c:v>
                </c:pt>
                <c:pt idx="25">
                  <c:v>7177.9</c:v>
                </c:pt>
                <c:pt idx="26">
                  <c:v>7348.1</c:v>
                </c:pt>
                <c:pt idx="27">
                  <c:v>7518.9</c:v>
                </c:pt>
                <c:pt idx="28">
                  <c:v>7690.2</c:v>
                </c:pt>
                <c:pt idx="29">
                  <c:v>7862.1</c:v>
                </c:pt>
                <c:pt idx="30">
                  <c:v>8034.5</c:v>
                </c:pt>
                <c:pt idx="31">
                  <c:v>8207.5</c:v>
                </c:pt>
                <c:pt idx="32">
                  <c:v>8381.1</c:v>
                </c:pt>
                <c:pt idx="33">
                  <c:v>8555.1</c:v>
                </c:pt>
                <c:pt idx="34">
                  <c:v>8729.7000000000007</c:v>
                </c:pt>
                <c:pt idx="35">
                  <c:v>8904.9</c:v>
                </c:pt>
                <c:pt idx="36">
                  <c:v>9080.6</c:v>
                </c:pt>
                <c:pt idx="37">
                  <c:v>9256.7999999999993</c:v>
                </c:pt>
                <c:pt idx="38">
                  <c:v>9433.5</c:v>
                </c:pt>
                <c:pt idx="39">
                  <c:v>9610.7999999999993</c:v>
                </c:pt>
                <c:pt idx="40">
                  <c:v>9788.5</c:v>
                </c:pt>
                <c:pt idx="41">
                  <c:v>9966.7999999999993</c:v>
                </c:pt>
                <c:pt idx="42">
                  <c:v>10146</c:v>
                </c:pt>
                <c:pt idx="43">
                  <c:v>10325</c:v>
                </c:pt>
                <c:pt idx="44">
                  <c:v>10505</c:v>
                </c:pt>
                <c:pt idx="45">
                  <c:v>10685</c:v>
                </c:pt>
                <c:pt idx="46">
                  <c:v>10866</c:v>
                </c:pt>
                <c:pt idx="47">
                  <c:v>11047</c:v>
                </c:pt>
                <c:pt idx="48">
                  <c:v>11229</c:v>
                </c:pt>
                <c:pt idx="49">
                  <c:v>11412</c:v>
                </c:pt>
                <c:pt idx="50">
                  <c:v>11595</c:v>
                </c:pt>
                <c:pt idx="51">
                  <c:v>11778</c:v>
                </c:pt>
                <c:pt idx="52">
                  <c:v>11962</c:v>
                </c:pt>
                <c:pt idx="53">
                  <c:v>12146</c:v>
                </c:pt>
                <c:pt idx="54">
                  <c:v>12331</c:v>
                </c:pt>
                <c:pt idx="55">
                  <c:v>12516</c:v>
                </c:pt>
                <c:pt idx="56">
                  <c:v>12702</c:v>
                </c:pt>
                <c:pt idx="57">
                  <c:v>12889</c:v>
                </c:pt>
                <c:pt idx="58">
                  <c:v>13075</c:v>
                </c:pt>
                <c:pt idx="59">
                  <c:v>13263</c:v>
                </c:pt>
                <c:pt idx="60">
                  <c:v>13451</c:v>
                </c:pt>
                <c:pt idx="61">
                  <c:v>13639</c:v>
                </c:pt>
                <c:pt idx="62">
                  <c:v>13828</c:v>
                </c:pt>
                <c:pt idx="63">
                  <c:v>13962</c:v>
                </c:pt>
                <c:pt idx="64">
                  <c:v>13959</c:v>
                </c:pt>
                <c:pt idx="65">
                  <c:v>13956</c:v>
                </c:pt>
                <c:pt idx="66">
                  <c:v>13953</c:v>
                </c:pt>
                <c:pt idx="67">
                  <c:v>13949</c:v>
                </c:pt>
                <c:pt idx="68">
                  <c:v>13946</c:v>
                </c:pt>
                <c:pt idx="69">
                  <c:v>13943</c:v>
                </c:pt>
                <c:pt idx="70">
                  <c:v>13940</c:v>
                </c:pt>
                <c:pt idx="71">
                  <c:v>13937</c:v>
                </c:pt>
                <c:pt idx="72">
                  <c:v>13933</c:v>
                </c:pt>
                <c:pt idx="73">
                  <c:v>13930</c:v>
                </c:pt>
                <c:pt idx="74">
                  <c:v>13927</c:v>
                </c:pt>
                <c:pt idx="75">
                  <c:v>13924</c:v>
                </c:pt>
                <c:pt idx="76">
                  <c:v>13920</c:v>
                </c:pt>
                <c:pt idx="77">
                  <c:v>13917</c:v>
                </c:pt>
                <c:pt idx="78">
                  <c:v>13914</c:v>
                </c:pt>
                <c:pt idx="79">
                  <c:v>13911</c:v>
                </c:pt>
                <c:pt idx="80">
                  <c:v>13907</c:v>
                </c:pt>
                <c:pt idx="81">
                  <c:v>13904</c:v>
                </c:pt>
                <c:pt idx="82">
                  <c:v>13901</c:v>
                </c:pt>
                <c:pt idx="83">
                  <c:v>13897</c:v>
                </c:pt>
                <c:pt idx="84">
                  <c:v>13894</c:v>
                </c:pt>
                <c:pt idx="85">
                  <c:v>13891</c:v>
                </c:pt>
                <c:pt idx="86">
                  <c:v>13887</c:v>
                </c:pt>
                <c:pt idx="87">
                  <c:v>13884</c:v>
                </c:pt>
                <c:pt idx="88">
                  <c:v>13881</c:v>
                </c:pt>
                <c:pt idx="89">
                  <c:v>13877</c:v>
                </c:pt>
                <c:pt idx="90">
                  <c:v>13874</c:v>
                </c:pt>
                <c:pt idx="91">
                  <c:v>13871</c:v>
                </c:pt>
                <c:pt idx="92">
                  <c:v>13867</c:v>
                </c:pt>
                <c:pt idx="93">
                  <c:v>13864</c:v>
                </c:pt>
                <c:pt idx="94">
                  <c:v>13861</c:v>
                </c:pt>
                <c:pt idx="95">
                  <c:v>13857</c:v>
                </c:pt>
                <c:pt idx="96">
                  <c:v>13854</c:v>
                </c:pt>
                <c:pt idx="97">
                  <c:v>13850</c:v>
                </c:pt>
                <c:pt idx="98">
                  <c:v>13847</c:v>
                </c:pt>
                <c:pt idx="99">
                  <c:v>13844</c:v>
                </c:pt>
                <c:pt idx="100">
                  <c:v>13840</c:v>
                </c:pt>
                <c:pt idx="101">
                  <c:v>13837</c:v>
                </c:pt>
                <c:pt idx="102">
                  <c:v>13833</c:v>
                </c:pt>
                <c:pt idx="103">
                  <c:v>13830</c:v>
                </c:pt>
                <c:pt idx="104">
                  <c:v>13827</c:v>
                </c:pt>
                <c:pt idx="105">
                  <c:v>13823</c:v>
                </c:pt>
                <c:pt idx="106">
                  <c:v>13820</c:v>
                </c:pt>
                <c:pt idx="107">
                  <c:v>13816</c:v>
                </c:pt>
                <c:pt idx="108">
                  <c:v>13813</c:v>
                </c:pt>
                <c:pt idx="109">
                  <c:v>13809</c:v>
                </c:pt>
                <c:pt idx="110">
                  <c:v>13806</c:v>
                </c:pt>
                <c:pt idx="111">
                  <c:v>13802</c:v>
                </c:pt>
                <c:pt idx="112">
                  <c:v>13799</c:v>
                </c:pt>
                <c:pt idx="113">
                  <c:v>13795</c:v>
                </c:pt>
                <c:pt idx="114">
                  <c:v>13792</c:v>
                </c:pt>
                <c:pt idx="115">
                  <c:v>13788</c:v>
                </c:pt>
                <c:pt idx="116">
                  <c:v>13785</c:v>
                </c:pt>
                <c:pt idx="117">
                  <c:v>13781</c:v>
                </c:pt>
                <c:pt idx="118">
                  <c:v>13778</c:v>
                </c:pt>
                <c:pt idx="119">
                  <c:v>13774</c:v>
                </c:pt>
                <c:pt idx="120">
                  <c:v>13771</c:v>
                </c:pt>
                <c:pt idx="121">
                  <c:v>13767</c:v>
                </c:pt>
                <c:pt idx="122">
                  <c:v>13764</c:v>
                </c:pt>
                <c:pt idx="123">
                  <c:v>13760</c:v>
                </c:pt>
                <c:pt idx="124">
                  <c:v>13757</c:v>
                </c:pt>
                <c:pt idx="125">
                  <c:v>13753</c:v>
                </c:pt>
                <c:pt idx="126">
                  <c:v>13749</c:v>
                </c:pt>
                <c:pt idx="127">
                  <c:v>13746</c:v>
                </c:pt>
                <c:pt idx="128">
                  <c:v>13742</c:v>
                </c:pt>
                <c:pt idx="129">
                  <c:v>13739</c:v>
                </c:pt>
                <c:pt idx="130">
                  <c:v>13735</c:v>
                </c:pt>
                <c:pt idx="131">
                  <c:v>13732</c:v>
                </c:pt>
                <c:pt idx="132">
                  <c:v>13728</c:v>
                </c:pt>
                <c:pt idx="133">
                  <c:v>13724</c:v>
                </c:pt>
                <c:pt idx="134">
                  <c:v>13721</c:v>
                </c:pt>
                <c:pt idx="135">
                  <c:v>13717</c:v>
                </c:pt>
                <c:pt idx="136">
                  <c:v>13713</c:v>
                </c:pt>
                <c:pt idx="137">
                  <c:v>13705</c:v>
                </c:pt>
                <c:pt idx="138">
                  <c:v>13690</c:v>
                </c:pt>
                <c:pt idx="139">
                  <c:v>13674</c:v>
                </c:pt>
                <c:pt idx="140">
                  <c:v>13659</c:v>
                </c:pt>
                <c:pt idx="141">
                  <c:v>13643</c:v>
                </c:pt>
                <c:pt idx="142">
                  <c:v>13628</c:v>
                </c:pt>
                <c:pt idx="143">
                  <c:v>13612</c:v>
                </c:pt>
                <c:pt idx="144">
                  <c:v>13597</c:v>
                </c:pt>
                <c:pt idx="145">
                  <c:v>13581</c:v>
                </c:pt>
                <c:pt idx="146">
                  <c:v>13566</c:v>
                </c:pt>
                <c:pt idx="147">
                  <c:v>13550</c:v>
                </c:pt>
                <c:pt idx="148">
                  <c:v>13535</c:v>
                </c:pt>
                <c:pt idx="149">
                  <c:v>13519</c:v>
                </c:pt>
                <c:pt idx="150">
                  <c:v>13503</c:v>
                </c:pt>
                <c:pt idx="151">
                  <c:v>13488</c:v>
                </c:pt>
                <c:pt idx="152">
                  <c:v>13472</c:v>
                </c:pt>
                <c:pt idx="153">
                  <c:v>13456</c:v>
                </c:pt>
                <c:pt idx="154">
                  <c:v>13440</c:v>
                </c:pt>
                <c:pt idx="155">
                  <c:v>13425</c:v>
                </c:pt>
                <c:pt idx="156">
                  <c:v>13409</c:v>
                </c:pt>
                <c:pt idx="157">
                  <c:v>13393</c:v>
                </c:pt>
                <c:pt idx="158">
                  <c:v>13377</c:v>
                </c:pt>
                <c:pt idx="159">
                  <c:v>13361</c:v>
                </c:pt>
                <c:pt idx="160">
                  <c:v>13345</c:v>
                </c:pt>
                <c:pt idx="161">
                  <c:v>13329</c:v>
                </c:pt>
                <c:pt idx="162">
                  <c:v>13313</c:v>
                </c:pt>
                <c:pt idx="163">
                  <c:v>13297</c:v>
                </c:pt>
                <c:pt idx="164">
                  <c:v>13281</c:v>
                </c:pt>
                <c:pt idx="165">
                  <c:v>13265</c:v>
                </c:pt>
                <c:pt idx="166">
                  <c:v>13249</c:v>
                </c:pt>
                <c:pt idx="167">
                  <c:v>13232</c:v>
                </c:pt>
                <c:pt idx="168">
                  <c:v>13216</c:v>
                </c:pt>
                <c:pt idx="169">
                  <c:v>13200</c:v>
                </c:pt>
                <c:pt idx="170">
                  <c:v>13184</c:v>
                </c:pt>
                <c:pt idx="171">
                  <c:v>13138</c:v>
                </c:pt>
                <c:pt idx="172">
                  <c:v>13085</c:v>
                </c:pt>
                <c:pt idx="173">
                  <c:v>13033</c:v>
                </c:pt>
                <c:pt idx="174">
                  <c:v>12979</c:v>
                </c:pt>
                <c:pt idx="175">
                  <c:v>12926</c:v>
                </c:pt>
                <c:pt idx="176">
                  <c:v>12873</c:v>
                </c:pt>
                <c:pt idx="177">
                  <c:v>12820</c:v>
                </c:pt>
                <c:pt idx="178">
                  <c:v>12766</c:v>
                </c:pt>
                <c:pt idx="179">
                  <c:v>12713</c:v>
                </c:pt>
                <c:pt idx="180">
                  <c:v>12659</c:v>
                </c:pt>
                <c:pt idx="181">
                  <c:v>12606</c:v>
                </c:pt>
                <c:pt idx="182">
                  <c:v>12552</c:v>
                </c:pt>
                <c:pt idx="183">
                  <c:v>12498</c:v>
                </c:pt>
                <c:pt idx="184">
                  <c:v>12444</c:v>
                </c:pt>
                <c:pt idx="185">
                  <c:v>12390</c:v>
                </c:pt>
                <c:pt idx="186">
                  <c:v>12336</c:v>
                </c:pt>
                <c:pt idx="187">
                  <c:v>12281</c:v>
                </c:pt>
                <c:pt idx="188">
                  <c:v>12227</c:v>
                </c:pt>
                <c:pt idx="189">
                  <c:v>12173</c:v>
                </c:pt>
                <c:pt idx="190">
                  <c:v>12118</c:v>
                </c:pt>
                <c:pt idx="191">
                  <c:v>12063</c:v>
                </c:pt>
                <c:pt idx="192">
                  <c:v>12009</c:v>
                </c:pt>
                <c:pt idx="193">
                  <c:v>11954</c:v>
                </c:pt>
                <c:pt idx="194">
                  <c:v>11899</c:v>
                </c:pt>
                <c:pt idx="195">
                  <c:v>11844</c:v>
                </c:pt>
                <c:pt idx="196">
                  <c:v>11789</c:v>
                </c:pt>
                <c:pt idx="197">
                  <c:v>11734</c:v>
                </c:pt>
                <c:pt idx="198">
                  <c:v>11678</c:v>
                </c:pt>
                <c:pt idx="199">
                  <c:v>11623</c:v>
                </c:pt>
                <c:pt idx="200">
                  <c:v>11567</c:v>
                </c:pt>
                <c:pt idx="201">
                  <c:v>11512</c:v>
                </c:pt>
                <c:pt idx="202">
                  <c:v>11456</c:v>
                </c:pt>
                <c:pt idx="203">
                  <c:v>11400</c:v>
                </c:pt>
                <c:pt idx="204">
                  <c:v>11344</c:v>
                </c:pt>
                <c:pt idx="205">
                  <c:v>11288</c:v>
                </c:pt>
                <c:pt idx="206">
                  <c:v>11232</c:v>
                </c:pt>
                <c:pt idx="207">
                  <c:v>11176</c:v>
                </c:pt>
                <c:pt idx="208">
                  <c:v>11120</c:v>
                </c:pt>
                <c:pt idx="209">
                  <c:v>11064</c:v>
                </c:pt>
                <c:pt idx="210">
                  <c:v>11007</c:v>
                </c:pt>
                <c:pt idx="211">
                  <c:v>10951</c:v>
                </c:pt>
                <c:pt idx="212">
                  <c:v>10894</c:v>
                </c:pt>
                <c:pt idx="213">
                  <c:v>10837</c:v>
                </c:pt>
                <c:pt idx="214">
                  <c:v>10780</c:v>
                </c:pt>
                <c:pt idx="215">
                  <c:v>10723</c:v>
                </c:pt>
                <c:pt idx="216">
                  <c:v>10666</c:v>
                </c:pt>
                <c:pt idx="217">
                  <c:v>10609</c:v>
                </c:pt>
                <c:pt idx="218">
                  <c:v>10552</c:v>
                </c:pt>
                <c:pt idx="219">
                  <c:v>10495</c:v>
                </c:pt>
                <c:pt idx="220">
                  <c:v>10437</c:v>
                </c:pt>
                <c:pt idx="221">
                  <c:v>10380</c:v>
                </c:pt>
                <c:pt idx="222">
                  <c:v>10322</c:v>
                </c:pt>
                <c:pt idx="223">
                  <c:v>10265</c:v>
                </c:pt>
                <c:pt idx="224">
                  <c:v>10207</c:v>
                </c:pt>
                <c:pt idx="225">
                  <c:v>10149</c:v>
                </c:pt>
                <c:pt idx="226">
                  <c:v>10091</c:v>
                </c:pt>
                <c:pt idx="227">
                  <c:v>10033</c:v>
                </c:pt>
                <c:pt idx="228">
                  <c:v>9974.9</c:v>
                </c:pt>
                <c:pt idx="229">
                  <c:v>9916.6</c:v>
                </c:pt>
                <c:pt idx="230">
                  <c:v>9858.2999999999993</c:v>
                </c:pt>
                <c:pt idx="231">
                  <c:v>9799.9</c:v>
                </c:pt>
                <c:pt idx="232">
                  <c:v>9741.7000000000007</c:v>
                </c:pt>
                <c:pt idx="233">
                  <c:v>9684.2000000000007</c:v>
                </c:pt>
                <c:pt idx="234">
                  <c:v>9626.6</c:v>
                </c:pt>
                <c:pt idx="235">
                  <c:v>9568.9</c:v>
                </c:pt>
                <c:pt idx="236">
                  <c:v>9511.1</c:v>
                </c:pt>
                <c:pt idx="237">
                  <c:v>9453.2000000000007</c:v>
                </c:pt>
                <c:pt idx="238">
                  <c:v>9395.2999999999993</c:v>
                </c:pt>
                <c:pt idx="239">
                  <c:v>9337.2000000000007</c:v>
                </c:pt>
                <c:pt idx="240">
                  <c:v>9279.1</c:v>
                </c:pt>
                <c:pt idx="241">
                  <c:v>9220.7999999999993</c:v>
                </c:pt>
                <c:pt idx="242">
                  <c:v>9162.5</c:v>
                </c:pt>
                <c:pt idx="243">
                  <c:v>9104.1</c:v>
                </c:pt>
                <c:pt idx="244">
                  <c:v>9045.6</c:v>
                </c:pt>
                <c:pt idx="245">
                  <c:v>8987</c:v>
                </c:pt>
                <c:pt idx="246">
                  <c:v>8928.2999999999993</c:v>
                </c:pt>
                <c:pt idx="247">
                  <c:v>8869.5</c:v>
                </c:pt>
                <c:pt idx="248">
                  <c:v>8810.6</c:v>
                </c:pt>
                <c:pt idx="249">
                  <c:v>8751.6</c:v>
                </c:pt>
                <c:pt idx="250">
                  <c:v>8692.6</c:v>
                </c:pt>
                <c:pt idx="251">
                  <c:v>8633.4</c:v>
                </c:pt>
                <c:pt idx="252">
                  <c:v>8574.2000000000007</c:v>
                </c:pt>
                <c:pt idx="253">
                  <c:v>8514.9</c:v>
                </c:pt>
                <c:pt idx="254">
                  <c:v>8463.9</c:v>
                </c:pt>
                <c:pt idx="255">
                  <c:v>8418.2000000000007</c:v>
                </c:pt>
                <c:pt idx="256">
                  <c:v>8372.5</c:v>
                </c:pt>
                <c:pt idx="257">
                  <c:v>8326.7000000000007</c:v>
                </c:pt>
                <c:pt idx="258">
                  <c:v>8280.9</c:v>
                </c:pt>
                <c:pt idx="259">
                  <c:v>8234.9</c:v>
                </c:pt>
                <c:pt idx="260">
                  <c:v>8188.9</c:v>
                </c:pt>
                <c:pt idx="261">
                  <c:v>8142.9</c:v>
                </c:pt>
                <c:pt idx="262">
                  <c:v>8096.8</c:v>
                </c:pt>
                <c:pt idx="263">
                  <c:v>8050.6</c:v>
                </c:pt>
                <c:pt idx="264">
                  <c:v>8004.3</c:v>
                </c:pt>
                <c:pt idx="265">
                  <c:v>7958</c:v>
                </c:pt>
                <c:pt idx="266">
                  <c:v>7911.5</c:v>
                </c:pt>
                <c:pt idx="267">
                  <c:v>7865.1</c:v>
                </c:pt>
                <c:pt idx="268">
                  <c:v>7818.5</c:v>
                </c:pt>
                <c:pt idx="269">
                  <c:v>7771.9</c:v>
                </c:pt>
                <c:pt idx="270">
                  <c:v>7725.3</c:v>
                </c:pt>
                <c:pt idx="271">
                  <c:v>7678.5</c:v>
                </c:pt>
                <c:pt idx="272">
                  <c:v>7631.7</c:v>
                </c:pt>
                <c:pt idx="273">
                  <c:v>7584.8</c:v>
                </c:pt>
                <c:pt idx="274">
                  <c:v>7537.9</c:v>
                </c:pt>
                <c:pt idx="275">
                  <c:v>7490.9</c:v>
                </c:pt>
                <c:pt idx="276">
                  <c:v>7443.8</c:v>
                </c:pt>
                <c:pt idx="277">
                  <c:v>7396.7</c:v>
                </c:pt>
                <c:pt idx="278">
                  <c:v>7349.4</c:v>
                </c:pt>
                <c:pt idx="279">
                  <c:v>7302.2</c:v>
                </c:pt>
                <c:pt idx="280">
                  <c:v>7254.8</c:v>
                </c:pt>
                <c:pt idx="281">
                  <c:v>7214.5</c:v>
                </c:pt>
                <c:pt idx="282">
                  <c:v>7174.7</c:v>
                </c:pt>
                <c:pt idx="283">
                  <c:v>7134.8</c:v>
                </c:pt>
                <c:pt idx="284">
                  <c:v>7094.9</c:v>
                </c:pt>
                <c:pt idx="285">
                  <c:v>7054.9</c:v>
                </c:pt>
                <c:pt idx="286">
                  <c:v>7014.8</c:v>
                </c:pt>
                <c:pt idx="287">
                  <c:v>6974.7</c:v>
                </c:pt>
                <c:pt idx="288">
                  <c:v>6934.6</c:v>
                </c:pt>
                <c:pt idx="289">
                  <c:v>6894.4</c:v>
                </c:pt>
                <c:pt idx="290">
                  <c:v>6854.1</c:v>
                </c:pt>
                <c:pt idx="291">
                  <c:v>6813.8</c:v>
                </c:pt>
                <c:pt idx="292">
                  <c:v>6773.4</c:v>
                </c:pt>
                <c:pt idx="293">
                  <c:v>6733</c:v>
                </c:pt>
                <c:pt idx="294">
                  <c:v>6692.5</c:v>
                </c:pt>
                <c:pt idx="295">
                  <c:v>6652</c:v>
                </c:pt>
                <c:pt idx="296">
                  <c:v>6611.4</c:v>
                </c:pt>
                <c:pt idx="297">
                  <c:v>6570.8</c:v>
                </c:pt>
                <c:pt idx="298">
                  <c:v>6530.1</c:v>
                </c:pt>
                <c:pt idx="299">
                  <c:v>6489.4</c:v>
                </c:pt>
                <c:pt idx="300">
                  <c:v>6448.6</c:v>
                </c:pt>
                <c:pt idx="301">
                  <c:v>6407.7</c:v>
                </c:pt>
                <c:pt idx="302">
                  <c:v>6366.8</c:v>
                </c:pt>
                <c:pt idx="303">
                  <c:v>6325.9</c:v>
                </c:pt>
                <c:pt idx="304">
                  <c:v>6284.9</c:v>
                </c:pt>
                <c:pt idx="305">
                  <c:v>6243.8</c:v>
                </c:pt>
                <c:pt idx="306">
                  <c:v>6202.7</c:v>
                </c:pt>
                <c:pt idx="307">
                  <c:v>6161.5</c:v>
                </c:pt>
                <c:pt idx="308">
                  <c:v>6120.3</c:v>
                </c:pt>
                <c:pt idx="309">
                  <c:v>6079.1</c:v>
                </c:pt>
                <c:pt idx="310">
                  <c:v>6037.8</c:v>
                </c:pt>
                <c:pt idx="311">
                  <c:v>5996.4</c:v>
                </c:pt>
                <c:pt idx="312">
                  <c:v>5955</c:v>
                </c:pt>
                <c:pt idx="313">
                  <c:v>5913.5</c:v>
                </c:pt>
                <c:pt idx="314">
                  <c:v>5872</c:v>
                </c:pt>
                <c:pt idx="315">
                  <c:v>5830.5</c:v>
                </c:pt>
                <c:pt idx="316">
                  <c:v>5792.2</c:v>
                </c:pt>
                <c:pt idx="317">
                  <c:v>5759.4</c:v>
                </c:pt>
                <c:pt idx="318">
                  <c:v>5726.6</c:v>
                </c:pt>
                <c:pt idx="319">
                  <c:v>5693.8</c:v>
                </c:pt>
                <c:pt idx="320">
                  <c:v>5661</c:v>
                </c:pt>
                <c:pt idx="321">
                  <c:v>5628.1</c:v>
                </c:pt>
                <c:pt idx="322">
                  <c:v>5595.2</c:v>
                </c:pt>
                <c:pt idx="323">
                  <c:v>5562.2</c:v>
                </c:pt>
                <c:pt idx="324">
                  <c:v>5529.2</c:v>
                </c:pt>
                <c:pt idx="325">
                  <c:v>5496.2</c:v>
                </c:pt>
                <c:pt idx="326">
                  <c:v>5463.1</c:v>
                </c:pt>
                <c:pt idx="327">
                  <c:v>5430</c:v>
                </c:pt>
                <c:pt idx="328">
                  <c:v>5396.8</c:v>
                </c:pt>
                <c:pt idx="329">
                  <c:v>5363.7</c:v>
                </c:pt>
                <c:pt idx="330">
                  <c:v>5330.4</c:v>
                </c:pt>
                <c:pt idx="331">
                  <c:v>5297.2</c:v>
                </c:pt>
                <c:pt idx="332">
                  <c:v>5263.9</c:v>
                </c:pt>
                <c:pt idx="333">
                  <c:v>5232.3999999999996</c:v>
                </c:pt>
                <c:pt idx="334">
                  <c:v>5211.5</c:v>
                </c:pt>
                <c:pt idx="335">
                  <c:v>5190.5</c:v>
                </c:pt>
                <c:pt idx="336">
                  <c:v>5169.5</c:v>
                </c:pt>
                <c:pt idx="337">
                  <c:v>5148.3999999999996</c:v>
                </c:pt>
                <c:pt idx="338">
                  <c:v>5127.3999999999996</c:v>
                </c:pt>
                <c:pt idx="339">
                  <c:v>5106.3</c:v>
                </c:pt>
                <c:pt idx="340">
                  <c:v>5085.2</c:v>
                </c:pt>
                <c:pt idx="341">
                  <c:v>5064.1000000000004</c:v>
                </c:pt>
                <c:pt idx="342">
                  <c:v>5043</c:v>
                </c:pt>
                <c:pt idx="343">
                  <c:v>5021.8</c:v>
                </c:pt>
                <c:pt idx="344">
                  <c:v>5000.7</c:v>
                </c:pt>
                <c:pt idx="345">
                  <c:v>4979.5</c:v>
                </c:pt>
                <c:pt idx="346">
                  <c:v>4958.3</c:v>
                </c:pt>
                <c:pt idx="347">
                  <c:v>4937.1000000000004</c:v>
                </c:pt>
                <c:pt idx="348">
                  <c:v>4915.8</c:v>
                </c:pt>
                <c:pt idx="349">
                  <c:v>4894.6000000000004</c:v>
                </c:pt>
                <c:pt idx="350">
                  <c:v>4873.3</c:v>
                </c:pt>
                <c:pt idx="351">
                  <c:v>4852</c:v>
                </c:pt>
                <c:pt idx="352">
                  <c:v>4830.7</c:v>
                </c:pt>
                <c:pt idx="353">
                  <c:v>4809.3999999999996</c:v>
                </c:pt>
                <c:pt idx="354">
                  <c:v>4788.1000000000004</c:v>
                </c:pt>
                <c:pt idx="355">
                  <c:v>4766.7</c:v>
                </c:pt>
                <c:pt idx="356">
                  <c:v>4745.3</c:v>
                </c:pt>
                <c:pt idx="357">
                  <c:v>4724</c:v>
                </c:pt>
                <c:pt idx="358">
                  <c:v>4702.6000000000004</c:v>
                </c:pt>
                <c:pt idx="359">
                  <c:v>4681.2</c:v>
                </c:pt>
                <c:pt idx="360">
                  <c:v>4659.7</c:v>
                </c:pt>
                <c:pt idx="361">
                  <c:v>4638.3</c:v>
                </c:pt>
                <c:pt idx="362">
                  <c:v>4616.8</c:v>
                </c:pt>
                <c:pt idx="363">
                  <c:v>4595.3999999999996</c:v>
                </c:pt>
                <c:pt idx="364">
                  <c:v>4573.8999999999996</c:v>
                </c:pt>
                <c:pt idx="365">
                  <c:v>4552.3999999999996</c:v>
                </c:pt>
                <c:pt idx="366">
                  <c:v>4530.8999999999996</c:v>
                </c:pt>
                <c:pt idx="367">
                  <c:v>4509.3999999999996</c:v>
                </c:pt>
                <c:pt idx="368">
                  <c:v>4487.8</c:v>
                </c:pt>
                <c:pt idx="369">
                  <c:v>4466.3</c:v>
                </c:pt>
                <c:pt idx="370">
                  <c:v>4444.7</c:v>
                </c:pt>
                <c:pt idx="371">
                  <c:v>4423.2</c:v>
                </c:pt>
                <c:pt idx="372">
                  <c:v>4401.6000000000004</c:v>
                </c:pt>
                <c:pt idx="373">
                  <c:v>4380</c:v>
                </c:pt>
                <c:pt idx="374">
                  <c:v>4358.3999999999996</c:v>
                </c:pt>
                <c:pt idx="375">
                  <c:v>4336.8</c:v>
                </c:pt>
                <c:pt idx="376">
                  <c:v>4315.2</c:v>
                </c:pt>
                <c:pt idx="377">
                  <c:v>4293.5</c:v>
                </c:pt>
                <c:pt idx="378">
                  <c:v>4271.8999999999996</c:v>
                </c:pt>
                <c:pt idx="379">
                  <c:v>4250.2</c:v>
                </c:pt>
                <c:pt idx="380">
                  <c:v>4228.6000000000004</c:v>
                </c:pt>
                <c:pt idx="381">
                  <c:v>4206.8999999999996</c:v>
                </c:pt>
                <c:pt idx="382">
                  <c:v>4185.2</c:v>
                </c:pt>
                <c:pt idx="383">
                  <c:v>4163.5</c:v>
                </c:pt>
                <c:pt idx="384">
                  <c:v>4141.8</c:v>
                </c:pt>
                <c:pt idx="385">
                  <c:v>4120.1000000000004</c:v>
                </c:pt>
                <c:pt idx="386">
                  <c:v>4098.3</c:v>
                </c:pt>
                <c:pt idx="387">
                  <c:v>4076.6</c:v>
                </c:pt>
                <c:pt idx="388">
                  <c:v>4054.8</c:v>
                </c:pt>
                <c:pt idx="389">
                  <c:v>4033.1</c:v>
                </c:pt>
                <c:pt idx="390">
                  <c:v>4011.3</c:v>
                </c:pt>
                <c:pt idx="391">
                  <c:v>3989.4</c:v>
                </c:pt>
                <c:pt idx="392">
                  <c:v>3967.6</c:v>
                </c:pt>
                <c:pt idx="393">
                  <c:v>3945.8</c:v>
                </c:pt>
                <c:pt idx="394">
                  <c:v>3923.9</c:v>
                </c:pt>
                <c:pt idx="395">
                  <c:v>3909.3</c:v>
                </c:pt>
                <c:pt idx="396">
                  <c:v>3897.6</c:v>
                </c:pt>
                <c:pt idx="397">
                  <c:v>3886</c:v>
                </c:pt>
                <c:pt idx="398">
                  <c:v>3874.3</c:v>
                </c:pt>
                <c:pt idx="399">
                  <c:v>3862.6</c:v>
                </c:pt>
                <c:pt idx="400">
                  <c:v>3850.9</c:v>
                </c:pt>
                <c:pt idx="401">
                  <c:v>3839.2</c:v>
                </c:pt>
                <c:pt idx="402">
                  <c:v>3827.4</c:v>
                </c:pt>
                <c:pt idx="403">
                  <c:v>3815.6</c:v>
                </c:pt>
                <c:pt idx="404">
                  <c:v>3803.8</c:v>
                </c:pt>
                <c:pt idx="405">
                  <c:v>3792</c:v>
                </c:pt>
                <c:pt idx="406">
                  <c:v>3780.1</c:v>
                </c:pt>
                <c:pt idx="407">
                  <c:v>3768.2</c:v>
                </c:pt>
                <c:pt idx="408">
                  <c:v>3756.3</c:v>
                </c:pt>
                <c:pt idx="409">
                  <c:v>3744.3</c:v>
                </c:pt>
                <c:pt idx="410">
                  <c:v>3732.3</c:v>
                </c:pt>
                <c:pt idx="411">
                  <c:v>3720.2</c:v>
                </c:pt>
                <c:pt idx="412">
                  <c:v>3708</c:v>
                </c:pt>
                <c:pt idx="413">
                  <c:v>3695.8</c:v>
                </c:pt>
                <c:pt idx="414">
                  <c:v>3683.6</c:v>
                </c:pt>
                <c:pt idx="415">
                  <c:v>3671.2</c:v>
                </c:pt>
                <c:pt idx="416">
                  <c:v>3658.8</c:v>
                </c:pt>
                <c:pt idx="417">
                  <c:v>3646.3</c:v>
                </c:pt>
                <c:pt idx="418">
                  <c:v>3633.7</c:v>
                </c:pt>
                <c:pt idx="419">
                  <c:v>3621</c:v>
                </c:pt>
                <c:pt idx="420">
                  <c:v>3608.2</c:v>
                </c:pt>
                <c:pt idx="421">
                  <c:v>3595.3</c:v>
                </c:pt>
                <c:pt idx="422">
                  <c:v>3582.3</c:v>
                </c:pt>
                <c:pt idx="423">
                  <c:v>3569.2</c:v>
                </c:pt>
                <c:pt idx="424">
                  <c:v>3556.1</c:v>
                </c:pt>
                <c:pt idx="425">
                  <c:v>3542.8</c:v>
                </c:pt>
                <c:pt idx="426">
                  <c:v>3529.5</c:v>
                </c:pt>
                <c:pt idx="427">
                  <c:v>3516.2</c:v>
                </c:pt>
                <c:pt idx="428">
                  <c:v>3502.8</c:v>
                </c:pt>
                <c:pt idx="429">
                  <c:v>3489.6</c:v>
                </c:pt>
                <c:pt idx="430">
                  <c:v>3476.4</c:v>
                </c:pt>
                <c:pt idx="431">
                  <c:v>3463.4</c:v>
                </c:pt>
                <c:pt idx="432">
                  <c:v>3450.6</c:v>
                </c:pt>
                <c:pt idx="433">
                  <c:v>3437.9</c:v>
                </c:pt>
                <c:pt idx="434">
                  <c:v>3425.5</c:v>
                </c:pt>
                <c:pt idx="435">
                  <c:v>3413.1</c:v>
                </c:pt>
                <c:pt idx="436">
                  <c:v>3400.7</c:v>
                </c:pt>
                <c:pt idx="437">
                  <c:v>3388.1</c:v>
                </c:pt>
                <c:pt idx="438">
                  <c:v>3375.1</c:v>
                </c:pt>
                <c:pt idx="439">
                  <c:v>3361.7</c:v>
                </c:pt>
                <c:pt idx="440">
                  <c:v>3348.2</c:v>
                </c:pt>
                <c:pt idx="441">
                  <c:v>3334.9</c:v>
                </c:pt>
                <c:pt idx="442">
                  <c:v>3322.4</c:v>
                </c:pt>
                <c:pt idx="443">
                  <c:v>3309.7</c:v>
                </c:pt>
                <c:pt idx="444">
                  <c:v>3296.1</c:v>
                </c:pt>
                <c:pt idx="445">
                  <c:v>3283.2</c:v>
                </c:pt>
                <c:pt idx="446">
                  <c:v>3269.9</c:v>
                </c:pt>
                <c:pt idx="447">
                  <c:v>3257.3</c:v>
                </c:pt>
                <c:pt idx="448">
                  <c:v>3244.3</c:v>
                </c:pt>
                <c:pt idx="449">
                  <c:v>3231.4</c:v>
                </c:pt>
                <c:pt idx="450">
                  <c:v>3217.7</c:v>
                </c:pt>
                <c:pt idx="451">
                  <c:v>3208.7</c:v>
                </c:pt>
                <c:pt idx="452">
                  <c:v>3208.7</c:v>
                </c:pt>
                <c:pt idx="453">
                  <c:v>3208.7</c:v>
                </c:pt>
                <c:pt idx="454">
                  <c:v>3208.7</c:v>
                </c:pt>
                <c:pt idx="455">
                  <c:v>3208.7</c:v>
                </c:pt>
                <c:pt idx="456">
                  <c:v>3208.7</c:v>
                </c:pt>
                <c:pt idx="457">
                  <c:v>3208.7</c:v>
                </c:pt>
                <c:pt idx="458">
                  <c:v>3208.6</c:v>
                </c:pt>
                <c:pt idx="459">
                  <c:v>3208.6</c:v>
                </c:pt>
                <c:pt idx="460">
                  <c:v>3208.6</c:v>
                </c:pt>
                <c:pt idx="461">
                  <c:v>3208.6</c:v>
                </c:pt>
                <c:pt idx="462">
                  <c:v>3208.6</c:v>
                </c:pt>
                <c:pt idx="463">
                  <c:v>3208.6</c:v>
                </c:pt>
                <c:pt idx="464">
                  <c:v>3208.6</c:v>
                </c:pt>
                <c:pt idx="465">
                  <c:v>3208.7</c:v>
                </c:pt>
                <c:pt idx="466">
                  <c:v>3208.7</c:v>
                </c:pt>
                <c:pt idx="467">
                  <c:v>3208.7</c:v>
                </c:pt>
                <c:pt idx="468">
                  <c:v>3208.7</c:v>
                </c:pt>
                <c:pt idx="469">
                  <c:v>3208.7</c:v>
                </c:pt>
                <c:pt idx="470">
                  <c:v>3208.7</c:v>
                </c:pt>
                <c:pt idx="471">
                  <c:v>3208.7</c:v>
                </c:pt>
                <c:pt idx="472">
                  <c:v>3208.7</c:v>
                </c:pt>
                <c:pt idx="473">
                  <c:v>3208.7</c:v>
                </c:pt>
                <c:pt idx="474">
                  <c:v>3208.7</c:v>
                </c:pt>
                <c:pt idx="475">
                  <c:v>3208.7</c:v>
                </c:pt>
                <c:pt idx="476">
                  <c:v>3208.8</c:v>
                </c:pt>
                <c:pt idx="477">
                  <c:v>3208.8</c:v>
                </c:pt>
                <c:pt idx="478">
                  <c:v>3208.8</c:v>
                </c:pt>
                <c:pt idx="479">
                  <c:v>3208.8</c:v>
                </c:pt>
                <c:pt idx="480">
                  <c:v>3208.8</c:v>
                </c:pt>
                <c:pt idx="481">
                  <c:v>3208.8</c:v>
                </c:pt>
                <c:pt idx="482">
                  <c:v>3208.9</c:v>
                </c:pt>
                <c:pt idx="483">
                  <c:v>3208.9</c:v>
                </c:pt>
                <c:pt idx="484">
                  <c:v>3208.9</c:v>
                </c:pt>
                <c:pt idx="485">
                  <c:v>3208.9</c:v>
                </c:pt>
                <c:pt idx="486">
                  <c:v>3209</c:v>
                </c:pt>
                <c:pt idx="487">
                  <c:v>3209</c:v>
                </c:pt>
                <c:pt idx="488">
                  <c:v>3209</c:v>
                </c:pt>
                <c:pt idx="489">
                  <c:v>3209</c:v>
                </c:pt>
                <c:pt idx="490">
                  <c:v>3209.1</c:v>
                </c:pt>
                <c:pt idx="491">
                  <c:v>3209.1</c:v>
                </c:pt>
                <c:pt idx="492">
                  <c:v>3209.1</c:v>
                </c:pt>
                <c:pt idx="493">
                  <c:v>3209.2</c:v>
                </c:pt>
                <c:pt idx="494">
                  <c:v>3209.2</c:v>
                </c:pt>
                <c:pt idx="495">
                  <c:v>3209.2</c:v>
                </c:pt>
                <c:pt idx="496">
                  <c:v>3209.3</c:v>
                </c:pt>
                <c:pt idx="497">
                  <c:v>3209.3</c:v>
                </c:pt>
                <c:pt idx="498">
                  <c:v>3209.3</c:v>
                </c:pt>
                <c:pt idx="499">
                  <c:v>3209.4</c:v>
                </c:pt>
                <c:pt idx="500">
                  <c:v>3209.4</c:v>
                </c:pt>
                <c:pt idx="501">
                  <c:v>3209.4</c:v>
                </c:pt>
                <c:pt idx="502">
                  <c:v>3209.5</c:v>
                </c:pt>
                <c:pt idx="503">
                  <c:v>3209.5</c:v>
                </c:pt>
                <c:pt idx="504">
                  <c:v>3209.5</c:v>
                </c:pt>
                <c:pt idx="505">
                  <c:v>3209.6</c:v>
                </c:pt>
                <c:pt idx="506">
                  <c:v>3209.6</c:v>
                </c:pt>
                <c:pt idx="507">
                  <c:v>3209.7</c:v>
                </c:pt>
                <c:pt idx="508">
                  <c:v>3209.7</c:v>
                </c:pt>
                <c:pt idx="509">
                  <c:v>3209.7</c:v>
                </c:pt>
                <c:pt idx="510">
                  <c:v>3209.8</c:v>
                </c:pt>
                <c:pt idx="511">
                  <c:v>3209.8</c:v>
                </c:pt>
                <c:pt idx="512">
                  <c:v>3209.9</c:v>
                </c:pt>
                <c:pt idx="513">
                  <c:v>3209.9</c:v>
                </c:pt>
                <c:pt idx="514">
                  <c:v>3209.9</c:v>
                </c:pt>
                <c:pt idx="515">
                  <c:v>3210</c:v>
                </c:pt>
                <c:pt idx="516">
                  <c:v>3210</c:v>
                </c:pt>
                <c:pt idx="517">
                  <c:v>3210.1</c:v>
                </c:pt>
                <c:pt idx="518">
                  <c:v>3210.1</c:v>
                </c:pt>
                <c:pt idx="519">
                  <c:v>3210.1</c:v>
                </c:pt>
                <c:pt idx="520">
                  <c:v>3210.2</c:v>
                </c:pt>
                <c:pt idx="521">
                  <c:v>3210.2</c:v>
                </c:pt>
                <c:pt idx="522">
                  <c:v>3210.2</c:v>
                </c:pt>
                <c:pt idx="523">
                  <c:v>3210.3</c:v>
                </c:pt>
                <c:pt idx="524">
                  <c:v>3210.3</c:v>
                </c:pt>
                <c:pt idx="525">
                  <c:v>3210.3</c:v>
                </c:pt>
                <c:pt idx="526">
                  <c:v>3210.3</c:v>
                </c:pt>
                <c:pt idx="527">
                  <c:v>3210.4</c:v>
                </c:pt>
                <c:pt idx="528">
                  <c:v>3210.4</c:v>
                </c:pt>
                <c:pt idx="529">
                  <c:v>3210.4</c:v>
                </c:pt>
                <c:pt idx="530">
                  <c:v>3210.4</c:v>
                </c:pt>
                <c:pt idx="531">
                  <c:v>3210.4</c:v>
                </c:pt>
                <c:pt idx="532">
                  <c:v>3210.4</c:v>
                </c:pt>
                <c:pt idx="533">
                  <c:v>3210.4</c:v>
                </c:pt>
                <c:pt idx="534">
                  <c:v>3210.4</c:v>
                </c:pt>
                <c:pt idx="535">
                  <c:v>3210.4</c:v>
                </c:pt>
                <c:pt idx="536">
                  <c:v>3210.4</c:v>
                </c:pt>
                <c:pt idx="537">
                  <c:v>3210.4</c:v>
                </c:pt>
                <c:pt idx="538">
                  <c:v>3210.4</c:v>
                </c:pt>
                <c:pt idx="539">
                  <c:v>3210.3</c:v>
                </c:pt>
                <c:pt idx="540">
                  <c:v>3210.3</c:v>
                </c:pt>
                <c:pt idx="541">
                  <c:v>3210.3</c:v>
                </c:pt>
                <c:pt idx="542">
                  <c:v>3210.2</c:v>
                </c:pt>
                <c:pt idx="543">
                  <c:v>3210.2</c:v>
                </c:pt>
                <c:pt idx="544">
                  <c:v>3210.1</c:v>
                </c:pt>
                <c:pt idx="545">
                  <c:v>3210</c:v>
                </c:pt>
                <c:pt idx="546">
                  <c:v>3209.9</c:v>
                </c:pt>
                <c:pt idx="547">
                  <c:v>3209.8</c:v>
                </c:pt>
                <c:pt idx="548">
                  <c:v>3209.7</c:v>
                </c:pt>
                <c:pt idx="549">
                  <c:v>3209.6</c:v>
                </c:pt>
                <c:pt idx="550">
                  <c:v>3209.4</c:v>
                </c:pt>
                <c:pt idx="551">
                  <c:v>3209.3</c:v>
                </c:pt>
                <c:pt idx="552">
                  <c:v>3209.1</c:v>
                </c:pt>
                <c:pt idx="553">
                  <c:v>3209</c:v>
                </c:pt>
                <c:pt idx="554">
                  <c:v>3208.8</c:v>
                </c:pt>
                <c:pt idx="555">
                  <c:v>3208.5</c:v>
                </c:pt>
                <c:pt idx="556">
                  <c:v>3208.3</c:v>
                </c:pt>
                <c:pt idx="557">
                  <c:v>3208</c:v>
                </c:pt>
                <c:pt idx="558">
                  <c:v>3207.8</c:v>
                </c:pt>
                <c:pt idx="559">
                  <c:v>3207.5</c:v>
                </c:pt>
                <c:pt idx="560">
                  <c:v>3207.2</c:v>
                </c:pt>
                <c:pt idx="561">
                  <c:v>3206.8</c:v>
                </c:pt>
                <c:pt idx="562">
                  <c:v>3206.4</c:v>
                </c:pt>
                <c:pt idx="563">
                  <c:v>3206</c:v>
                </c:pt>
                <c:pt idx="564">
                  <c:v>3205.6</c:v>
                </c:pt>
                <c:pt idx="565">
                  <c:v>3205.1</c:v>
                </c:pt>
                <c:pt idx="566">
                  <c:v>3204.7</c:v>
                </c:pt>
                <c:pt idx="567">
                  <c:v>3204.1</c:v>
                </c:pt>
                <c:pt idx="568">
                  <c:v>3203.6</c:v>
                </c:pt>
                <c:pt idx="569">
                  <c:v>3203</c:v>
                </c:pt>
                <c:pt idx="570">
                  <c:v>3202.3</c:v>
                </c:pt>
                <c:pt idx="571">
                  <c:v>3201.7</c:v>
                </c:pt>
                <c:pt idx="572">
                  <c:v>3200.9</c:v>
                </c:pt>
                <c:pt idx="573">
                  <c:v>3200.2</c:v>
                </c:pt>
                <c:pt idx="574">
                  <c:v>3199.4</c:v>
                </c:pt>
                <c:pt idx="575">
                  <c:v>3198.5</c:v>
                </c:pt>
                <c:pt idx="576">
                  <c:v>3197.6</c:v>
                </c:pt>
                <c:pt idx="577">
                  <c:v>3196.7</c:v>
                </c:pt>
                <c:pt idx="578">
                  <c:v>3195.7</c:v>
                </c:pt>
                <c:pt idx="579">
                  <c:v>3194.7</c:v>
                </c:pt>
                <c:pt idx="580">
                  <c:v>3193.6</c:v>
                </c:pt>
                <c:pt idx="581">
                  <c:v>3192.5</c:v>
                </c:pt>
                <c:pt idx="582">
                  <c:v>3191.3</c:v>
                </c:pt>
                <c:pt idx="583">
                  <c:v>3190.1</c:v>
                </c:pt>
                <c:pt idx="584">
                  <c:v>3188.9</c:v>
                </c:pt>
                <c:pt idx="585">
                  <c:v>3187.6</c:v>
                </c:pt>
                <c:pt idx="586">
                  <c:v>3186.4</c:v>
                </c:pt>
                <c:pt idx="587">
                  <c:v>3185.1</c:v>
                </c:pt>
                <c:pt idx="588">
                  <c:v>3183.9</c:v>
                </c:pt>
                <c:pt idx="589">
                  <c:v>3182.7</c:v>
                </c:pt>
                <c:pt idx="590">
                  <c:v>3181.5</c:v>
                </c:pt>
                <c:pt idx="591">
                  <c:v>3180.4</c:v>
                </c:pt>
                <c:pt idx="592">
                  <c:v>3179.5</c:v>
                </c:pt>
                <c:pt idx="593">
                  <c:v>3178.7</c:v>
                </c:pt>
                <c:pt idx="594">
                  <c:v>3178.1</c:v>
                </c:pt>
                <c:pt idx="595">
                  <c:v>3177.8</c:v>
                </c:pt>
                <c:pt idx="596">
                  <c:v>3177.7</c:v>
                </c:pt>
                <c:pt idx="597">
                  <c:v>3178</c:v>
                </c:pt>
                <c:pt idx="598">
                  <c:v>3178.6</c:v>
                </c:pt>
                <c:pt idx="599">
                  <c:v>3179.7</c:v>
                </c:pt>
                <c:pt idx="600">
                  <c:v>3181.1</c:v>
                </c:pt>
                <c:pt idx="601">
                  <c:v>3182.9</c:v>
                </c:pt>
                <c:pt idx="602">
                  <c:v>3185.1</c:v>
                </c:pt>
                <c:pt idx="603">
                  <c:v>3187.6</c:v>
                </c:pt>
                <c:pt idx="604">
                  <c:v>3190.3</c:v>
                </c:pt>
                <c:pt idx="605">
                  <c:v>3193</c:v>
                </c:pt>
                <c:pt idx="606">
                  <c:v>3195.7</c:v>
                </c:pt>
                <c:pt idx="607">
                  <c:v>3197.9</c:v>
                </c:pt>
                <c:pt idx="608">
                  <c:v>3199.6</c:v>
                </c:pt>
                <c:pt idx="609">
                  <c:v>3200.5</c:v>
                </c:pt>
                <c:pt idx="610">
                  <c:v>3200.4</c:v>
                </c:pt>
                <c:pt idx="611">
                  <c:v>3198.9</c:v>
                </c:pt>
                <c:pt idx="612">
                  <c:v>3196</c:v>
                </c:pt>
                <c:pt idx="613">
                  <c:v>3191.6</c:v>
                </c:pt>
                <c:pt idx="614">
                  <c:v>3186</c:v>
                </c:pt>
                <c:pt idx="615">
                  <c:v>3180</c:v>
                </c:pt>
                <c:pt idx="616">
                  <c:v>3175.2</c:v>
                </c:pt>
                <c:pt idx="617">
                  <c:v>3173.4</c:v>
                </c:pt>
                <c:pt idx="618">
                  <c:v>3176.3</c:v>
                </c:pt>
                <c:pt idx="619">
                  <c:v>3183.4</c:v>
                </c:pt>
                <c:pt idx="620">
                  <c:v>3192.2</c:v>
                </c:pt>
                <c:pt idx="621">
                  <c:v>3198</c:v>
                </c:pt>
                <c:pt idx="622">
                  <c:v>3195.5</c:v>
                </c:pt>
                <c:pt idx="623">
                  <c:v>3184</c:v>
                </c:pt>
                <c:pt idx="624">
                  <c:v>3172.9</c:v>
                </c:pt>
                <c:pt idx="625">
                  <c:v>3178.5</c:v>
                </c:pt>
                <c:pt idx="626">
                  <c:v>3196</c:v>
                </c:pt>
                <c:pt idx="627">
                  <c:v>3188.3</c:v>
                </c:pt>
                <c:pt idx="628">
                  <c:v>3171.4</c:v>
                </c:pt>
                <c:pt idx="629">
                  <c:v>3196.1</c:v>
                </c:pt>
                <c:pt idx="630">
                  <c:v>3171.6</c:v>
                </c:pt>
                <c:pt idx="631">
                  <c:v>3192.4</c:v>
                </c:pt>
                <c:pt idx="632">
                  <c:v>3194.1</c:v>
                </c:pt>
                <c:pt idx="633">
                  <c:v>3194.8</c:v>
                </c:pt>
                <c:pt idx="634">
                  <c:v>3175.4</c:v>
                </c:pt>
                <c:pt idx="635">
                  <c:v>3178.2</c:v>
                </c:pt>
                <c:pt idx="636">
                  <c:v>3177.9</c:v>
                </c:pt>
                <c:pt idx="637">
                  <c:v>3188.7</c:v>
                </c:pt>
                <c:pt idx="638">
                  <c:v>3194.5</c:v>
                </c:pt>
                <c:pt idx="639">
                  <c:v>3179</c:v>
                </c:pt>
                <c:pt idx="640">
                  <c:v>3168.4</c:v>
                </c:pt>
                <c:pt idx="641">
                  <c:v>3190.5</c:v>
                </c:pt>
                <c:pt idx="642">
                  <c:v>3170.6</c:v>
                </c:pt>
                <c:pt idx="643">
                  <c:v>3193.6</c:v>
                </c:pt>
                <c:pt idx="644">
                  <c:v>3191.2</c:v>
                </c:pt>
                <c:pt idx="645">
                  <c:v>3178.9</c:v>
                </c:pt>
                <c:pt idx="646">
                  <c:v>3175.8</c:v>
                </c:pt>
                <c:pt idx="647">
                  <c:v>3190.4</c:v>
                </c:pt>
                <c:pt idx="648">
                  <c:v>3172</c:v>
                </c:pt>
                <c:pt idx="649">
                  <c:v>3185.2</c:v>
                </c:pt>
                <c:pt idx="650">
                  <c:v>3165.9</c:v>
                </c:pt>
                <c:pt idx="651">
                  <c:v>3188.8</c:v>
                </c:pt>
                <c:pt idx="652">
                  <c:v>3185.2</c:v>
                </c:pt>
                <c:pt idx="653">
                  <c:v>3168</c:v>
                </c:pt>
                <c:pt idx="654">
                  <c:v>3167.9</c:v>
                </c:pt>
                <c:pt idx="655">
                  <c:v>3181.7</c:v>
                </c:pt>
                <c:pt idx="656">
                  <c:v>3189.7</c:v>
                </c:pt>
                <c:pt idx="657">
                  <c:v>3187.7</c:v>
                </c:pt>
                <c:pt idx="658">
                  <c:v>3179.5</c:v>
                </c:pt>
                <c:pt idx="659">
                  <c:v>3170</c:v>
                </c:pt>
                <c:pt idx="660">
                  <c:v>3163.7</c:v>
                </c:pt>
                <c:pt idx="661">
                  <c:v>3162.5</c:v>
                </c:pt>
                <c:pt idx="662">
                  <c:v>3165.8</c:v>
                </c:pt>
                <c:pt idx="663">
                  <c:v>3171.3</c:v>
                </c:pt>
                <c:pt idx="664">
                  <c:v>3177</c:v>
                </c:pt>
                <c:pt idx="665">
                  <c:v>3181.8</c:v>
                </c:pt>
                <c:pt idx="666">
                  <c:v>3185</c:v>
                </c:pt>
                <c:pt idx="667">
                  <c:v>3186.6</c:v>
                </c:pt>
                <c:pt idx="668">
                  <c:v>3186.8</c:v>
                </c:pt>
                <c:pt idx="669">
                  <c:v>3185.8</c:v>
                </c:pt>
                <c:pt idx="670">
                  <c:v>3183.9</c:v>
                </c:pt>
                <c:pt idx="671">
                  <c:v>3181.2</c:v>
                </c:pt>
                <c:pt idx="672">
                  <c:v>3178.1</c:v>
                </c:pt>
                <c:pt idx="673">
                  <c:v>3174.8</c:v>
                </c:pt>
                <c:pt idx="674">
                  <c:v>3171.5</c:v>
                </c:pt>
                <c:pt idx="675">
                  <c:v>3168.3</c:v>
                </c:pt>
                <c:pt idx="676">
                  <c:v>3165.3</c:v>
                </c:pt>
                <c:pt idx="677">
                  <c:v>3162.7</c:v>
                </c:pt>
                <c:pt idx="678">
                  <c:v>3160.5</c:v>
                </c:pt>
                <c:pt idx="679">
                  <c:v>3158.8</c:v>
                </c:pt>
                <c:pt idx="680">
                  <c:v>3157.4</c:v>
                </c:pt>
                <c:pt idx="681">
                  <c:v>3156.5</c:v>
                </c:pt>
                <c:pt idx="682">
                  <c:v>3155.9</c:v>
                </c:pt>
                <c:pt idx="683">
                  <c:v>3155.7</c:v>
                </c:pt>
                <c:pt idx="684">
                  <c:v>3155.7</c:v>
                </c:pt>
                <c:pt idx="685">
                  <c:v>3156</c:v>
                </c:pt>
                <c:pt idx="686">
                  <c:v>3156.4</c:v>
                </c:pt>
                <c:pt idx="687">
                  <c:v>3157</c:v>
                </c:pt>
                <c:pt idx="688">
                  <c:v>3157.7</c:v>
                </c:pt>
                <c:pt idx="689">
                  <c:v>3158.5</c:v>
                </c:pt>
                <c:pt idx="690">
                  <c:v>3159.3</c:v>
                </c:pt>
                <c:pt idx="691">
                  <c:v>3160.1</c:v>
                </c:pt>
                <c:pt idx="692">
                  <c:v>3160.9</c:v>
                </c:pt>
                <c:pt idx="693">
                  <c:v>3161.7</c:v>
                </c:pt>
                <c:pt idx="694">
                  <c:v>3162.5</c:v>
                </c:pt>
                <c:pt idx="695">
                  <c:v>3163.2</c:v>
                </c:pt>
                <c:pt idx="696">
                  <c:v>3163.9</c:v>
                </c:pt>
                <c:pt idx="697">
                  <c:v>3164.5</c:v>
                </c:pt>
                <c:pt idx="698">
                  <c:v>3165.1</c:v>
                </c:pt>
                <c:pt idx="699">
                  <c:v>3165.6</c:v>
                </c:pt>
                <c:pt idx="700">
                  <c:v>3166.1</c:v>
                </c:pt>
                <c:pt idx="701">
                  <c:v>3166.5</c:v>
                </c:pt>
                <c:pt idx="702">
                  <c:v>3166.8</c:v>
                </c:pt>
                <c:pt idx="703">
                  <c:v>3167.1</c:v>
                </c:pt>
                <c:pt idx="704">
                  <c:v>3167.4</c:v>
                </c:pt>
                <c:pt idx="705">
                  <c:v>3167.6</c:v>
                </c:pt>
                <c:pt idx="706">
                  <c:v>3167.7</c:v>
                </c:pt>
                <c:pt idx="707">
                  <c:v>3167.8</c:v>
                </c:pt>
                <c:pt idx="708">
                  <c:v>3167.8</c:v>
                </c:pt>
                <c:pt idx="709">
                  <c:v>3167.8</c:v>
                </c:pt>
                <c:pt idx="710">
                  <c:v>3167.8</c:v>
                </c:pt>
                <c:pt idx="711">
                  <c:v>3167.7</c:v>
                </c:pt>
                <c:pt idx="712">
                  <c:v>3167.6</c:v>
                </c:pt>
                <c:pt idx="713">
                  <c:v>3167.4</c:v>
                </c:pt>
                <c:pt idx="714">
                  <c:v>3167.2</c:v>
                </c:pt>
                <c:pt idx="715">
                  <c:v>3167</c:v>
                </c:pt>
                <c:pt idx="716">
                  <c:v>3166.8</c:v>
                </c:pt>
                <c:pt idx="717">
                  <c:v>3166.5</c:v>
                </c:pt>
                <c:pt idx="718">
                  <c:v>3166.3</c:v>
                </c:pt>
                <c:pt idx="719">
                  <c:v>3166</c:v>
                </c:pt>
                <c:pt idx="720">
                  <c:v>3165.7</c:v>
                </c:pt>
                <c:pt idx="721">
                  <c:v>3165.4</c:v>
                </c:pt>
                <c:pt idx="722">
                  <c:v>3165.2</c:v>
                </c:pt>
                <c:pt idx="723">
                  <c:v>3164.9</c:v>
                </c:pt>
                <c:pt idx="724">
                  <c:v>3164.7</c:v>
                </c:pt>
                <c:pt idx="725">
                  <c:v>3164.5</c:v>
                </c:pt>
                <c:pt idx="726">
                  <c:v>3164.4</c:v>
                </c:pt>
                <c:pt idx="727">
                  <c:v>3164.3</c:v>
                </c:pt>
                <c:pt idx="728">
                  <c:v>3164.2</c:v>
                </c:pt>
                <c:pt idx="729">
                  <c:v>3164.2</c:v>
                </c:pt>
                <c:pt idx="730">
                  <c:v>3164.2</c:v>
                </c:pt>
                <c:pt idx="731">
                  <c:v>3164.2</c:v>
                </c:pt>
                <c:pt idx="732">
                  <c:v>3164.3</c:v>
                </c:pt>
                <c:pt idx="733">
                  <c:v>3164.4</c:v>
                </c:pt>
                <c:pt idx="734">
                  <c:v>3164.4</c:v>
                </c:pt>
                <c:pt idx="735">
                  <c:v>3164.5</c:v>
                </c:pt>
                <c:pt idx="736">
                  <c:v>3164.6</c:v>
                </c:pt>
                <c:pt idx="737">
                  <c:v>3164.6</c:v>
                </c:pt>
                <c:pt idx="738">
                  <c:v>3164.6</c:v>
                </c:pt>
                <c:pt idx="739">
                  <c:v>3164.4</c:v>
                </c:pt>
                <c:pt idx="740">
                  <c:v>3164.2</c:v>
                </c:pt>
                <c:pt idx="741">
                  <c:v>3163.7</c:v>
                </c:pt>
                <c:pt idx="742">
                  <c:v>3163.1</c:v>
                </c:pt>
                <c:pt idx="743">
                  <c:v>3162.2</c:v>
                </c:pt>
                <c:pt idx="744">
                  <c:v>3161.1</c:v>
                </c:pt>
                <c:pt idx="745">
                  <c:v>3159.8</c:v>
                </c:pt>
                <c:pt idx="746">
                  <c:v>3158.4</c:v>
                </c:pt>
                <c:pt idx="747">
                  <c:v>3157</c:v>
                </c:pt>
                <c:pt idx="748">
                  <c:v>3155.8</c:v>
                </c:pt>
                <c:pt idx="749">
                  <c:v>3155</c:v>
                </c:pt>
                <c:pt idx="750">
                  <c:v>3154.5</c:v>
                </c:pt>
                <c:pt idx="751">
                  <c:v>3154.4</c:v>
                </c:pt>
                <c:pt idx="752">
                  <c:v>3154.5</c:v>
                </c:pt>
                <c:pt idx="753">
                  <c:v>3155</c:v>
                </c:pt>
                <c:pt idx="754">
                  <c:v>3156</c:v>
                </c:pt>
                <c:pt idx="755">
                  <c:v>3157</c:v>
                </c:pt>
                <c:pt idx="756">
                  <c:v>3156.8</c:v>
                </c:pt>
                <c:pt idx="757">
                  <c:v>3155</c:v>
                </c:pt>
                <c:pt idx="758">
                  <c:v>3153.3</c:v>
                </c:pt>
                <c:pt idx="759">
                  <c:v>3150.6</c:v>
                </c:pt>
                <c:pt idx="760">
                  <c:v>3149.6</c:v>
                </c:pt>
                <c:pt idx="761">
                  <c:v>3150.6</c:v>
                </c:pt>
                <c:pt idx="762">
                  <c:v>3153.1</c:v>
                </c:pt>
                <c:pt idx="763">
                  <c:v>3152.2</c:v>
                </c:pt>
                <c:pt idx="764">
                  <c:v>3148.2</c:v>
                </c:pt>
                <c:pt idx="765">
                  <c:v>3146.7</c:v>
                </c:pt>
                <c:pt idx="766">
                  <c:v>3151.2</c:v>
                </c:pt>
                <c:pt idx="767">
                  <c:v>3147.4</c:v>
                </c:pt>
                <c:pt idx="768">
                  <c:v>3146.3</c:v>
                </c:pt>
                <c:pt idx="769">
                  <c:v>3146</c:v>
                </c:pt>
                <c:pt idx="770">
                  <c:v>3147.6</c:v>
                </c:pt>
                <c:pt idx="771">
                  <c:v>3143</c:v>
                </c:pt>
                <c:pt idx="772">
                  <c:v>3142.8</c:v>
                </c:pt>
                <c:pt idx="773">
                  <c:v>3145.5</c:v>
                </c:pt>
                <c:pt idx="774">
                  <c:v>3143.9</c:v>
                </c:pt>
                <c:pt idx="775">
                  <c:v>3139.7</c:v>
                </c:pt>
                <c:pt idx="776">
                  <c:v>3139.4</c:v>
                </c:pt>
                <c:pt idx="777">
                  <c:v>3137.6</c:v>
                </c:pt>
                <c:pt idx="778">
                  <c:v>3137.9</c:v>
                </c:pt>
                <c:pt idx="779">
                  <c:v>3139.1</c:v>
                </c:pt>
                <c:pt idx="780">
                  <c:v>3135.7</c:v>
                </c:pt>
                <c:pt idx="781">
                  <c:v>3140.8</c:v>
                </c:pt>
                <c:pt idx="782">
                  <c:v>3137.4</c:v>
                </c:pt>
                <c:pt idx="783">
                  <c:v>3134.7</c:v>
                </c:pt>
                <c:pt idx="784">
                  <c:v>3134.6</c:v>
                </c:pt>
                <c:pt idx="785">
                  <c:v>3134.5</c:v>
                </c:pt>
                <c:pt idx="786">
                  <c:v>3135.5</c:v>
                </c:pt>
                <c:pt idx="787">
                  <c:v>3135</c:v>
                </c:pt>
                <c:pt idx="788">
                  <c:v>3134.6</c:v>
                </c:pt>
                <c:pt idx="789">
                  <c:v>3139.4</c:v>
                </c:pt>
                <c:pt idx="790">
                  <c:v>3134.1</c:v>
                </c:pt>
                <c:pt idx="791">
                  <c:v>3138.4</c:v>
                </c:pt>
                <c:pt idx="792">
                  <c:v>3136.5</c:v>
                </c:pt>
                <c:pt idx="793">
                  <c:v>3133.4</c:v>
                </c:pt>
                <c:pt idx="794">
                  <c:v>3136.5</c:v>
                </c:pt>
                <c:pt idx="795">
                  <c:v>3138.2</c:v>
                </c:pt>
                <c:pt idx="796">
                  <c:v>3136.1</c:v>
                </c:pt>
                <c:pt idx="797">
                  <c:v>3132.8</c:v>
                </c:pt>
                <c:pt idx="798">
                  <c:v>3131</c:v>
                </c:pt>
                <c:pt idx="799">
                  <c:v>3131.4</c:v>
                </c:pt>
                <c:pt idx="800">
                  <c:v>3132.3</c:v>
                </c:pt>
                <c:pt idx="801">
                  <c:v>3133</c:v>
                </c:pt>
                <c:pt idx="802">
                  <c:v>3133.6</c:v>
                </c:pt>
                <c:pt idx="803">
                  <c:v>3133.9</c:v>
                </c:pt>
                <c:pt idx="804">
                  <c:v>3132.7</c:v>
                </c:pt>
                <c:pt idx="805">
                  <c:v>3129.9</c:v>
                </c:pt>
                <c:pt idx="806">
                  <c:v>3127.3</c:v>
                </c:pt>
                <c:pt idx="807">
                  <c:v>3124.6</c:v>
                </c:pt>
                <c:pt idx="808">
                  <c:v>3125.3</c:v>
                </c:pt>
                <c:pt idx="809">
                  <c:v>3126.9</c:v>
                </c:pt>
                <c:pt idx="810">
                  <c:v>3127.6</c:v>
                </c:pt>
                <c:pt idx="811">
                  <c:v>3125.6</c:v>
                </c:pt>
                <c:pt idx="812">
                  <c:v>3127.5</c:v>
                </c:pt>
                <c:pt idx="813">
                  <c:v>3128.5</c:v>
                </c:pt>
                <c:pt idx="814">
                  <c:v>3127.4</c:v>
                </c:pt>
                <c:pt idx="815">
                  <c:v>3128.1</c:v>
                </c:pt>
                <c:pt idx="816">
                  <c:v>3129.6</c:v>
                </c:pt>
                <c:pt idx="817">
                  <c:v>3130</c:v>
                </c:pt>
                <c:pt idx="818">
                  <c:v>3127</c:v>
                </c:pt>
                <c:pt idx="819">
                  <c:v>3128.8</c:v>
                </c:pt>
                <c:pt idx="820">
                  <c:v>3126.5</c:v>
                </c:pt>
                <c:pt idx="821">
                  <c:v>3127.6</c:v>
                </c:pt>
                <c:pt idx="822">
                  <c:v>3126.7</c:v>
                </c:pt>
                <c:pt idx="823">
                  <c:v>3126</c:v>
                </c:pt>
                <c:pt idx="824">
                  <c:v>3126.1</c:v>
                </c:pt>
                <c:pt idx="825">
                  <c:v>3128.6</c:v>
                </c:pt>
                <c:pt idx="826">
                  <c:v>3128</c:v>
                </c:pt>
                <c:pt idx="827">
                  <c:v>3125.1</c:v>
                </c:pt>
                <c:pt idx="828">
                  <c:v>3127</c:v>
                </c:pt>
                <c:pt idx="829">
                  <c:v>3127.6</c:v>
                </c:pt>
                <c:pt idx="830">
                  <c:v>3124.6</c:v>
                </c:pt>
                <c:pt idx="831">
                  <c:v>3125</c:v>
                </c:pt>
                <c:pt idx="832">
                  <c:v>3121.3</c:v>
                </c:pt>
                <c:pt idx="833">
                  <c:v>3121</c:v>
                </c:pt>
                <c:pt idx="834">
                  <c:v>3123.8</c:v>
                </c:pt>
                <c:pt idx="835">
                  <c:v>3125.8</c:v>
                </c:pt>
                <c:pt idx="836">
                  <c:v>3123.8</c:v>
                </c:pt>
                <c:pt idx="837">
                  <c:v>3128.3</c:v>
                </c:pt>
                <c:pt idx="838">
                  <c:v>3128</c:v>
                </c:pt>
                <c:pt idx="839">
                  <c:v>3128.7</c:v>
                </c:pt>
                <c:pt idx="840">
                  <c:v>3131</c:v>
                </c:pt>
                <c:pt idx="841">
                  <c:v>3130.2</c:v>
                </c:pt>
                <c:pt idx="842">
                  <c:v>3128.9</c:v>
                </c:pt>
                <c:pt idx="843">
                  <c:v>3131.4</c:v>
                </c:pt>
                <c:pt idx="844">
                  <c:v>3133.7</c:v>
                </c:pt>
                <c:pt idx="845">
                  <c:v>3132.1</c:v>
                </c:pt>
                <c:pt idx="846">
                  <c:v>3134.9</c:v>
                </c:pt>
                <c:pt idx="847">
                  <c:v>3134.6</c:v>
                </c:pt>
                <c:pt idx="848">
                  <c:v>3133.6</c:v>
                </c:pt>
                <c:pt idx="849">
                  <c:v>3137.2</c:v>
                </c:pt>
                <c:pt idx="850">
                  <c:v>3140.2</c:v>
                </c:pt>
                <c:pt idx="851">
                  <c:v>3145.3</c:v>
                </c:pt>
                <c:pt idx="852">
                  <c:v>3153.1</c:v>
                </c:pt>
                <c:pt idx="853">
                  <c:v>3155.5</c:v>
                </c:pt>
                <c:pt idx="854">
                  <c:v>3153.2</c:v>
                </c:pt>
                <c:pt idx="855">
                  <c:v>3152.1</c:v>
                </c:pt>
                <c:pt idx="856">
                  <c:v>3143.4</c:v>
                </c:pt>
                <c:pt idx="857">
                  <c:v>3137</c:v>
                </c:pt>
                <c:pt idx="858">
                  <c:v>3132.7</c:v>
                </c:pt>
                <c:pt idx="859">
                  <c:v>3124.4</c:v>
                </c:pt>
                <c:pt idx="860">
                  <c:v>3119.9</c:v>
                </c:pt>
                <c:pt idx="861">
                  <c:v>3114</c:v>
                </c:pt>
                <c:pt idx="862">
                  <c:v>3114.3</c:v>
                </c:pt>
                <c:pt idx="863">
                  <c:v>3115.1</c:v>
                </c:pt>
                <c:pt idx="864">
                  <c:v>3115.2</c:v>
                </c:pt>
                <c:pt idx="865">
                  <c:v>3113.2</c:v>
                </c:pt>
                <c:pt idx="866">
                  <c:v>3126.2</c:v>
                </c:pt>
                <c:pt idx="867">
                  <c:v>3121.6</c:v>
                </c:pt>
                <c:pt idx="868">
                  <c:v>3129.4</c:v>
                </c:pt>
                <c:pt idx="869">
                  <c:v>3130.3</c:v>
                </c:pt>
                <c:pt idx="870">
                  <c:v>3137.6</c:v>
                </c:pt>
                <c:pt idx="871">
                  <c:v>3140.5</c:v>
                </c:pt>
                <c:pt idx="872">
                  <c:v>3134.1</c:v>
                </c:pt>
                <c:pt idx="873">
                  <c:v>3129.3</c:v>
                </c:pt>
                <c:pt idx="874">
                  <c:v>3127.8</c:v>
                </c:pt>
                <c:pt idx="875">
                  <c:v>3130.3</c:v>
                </c:pt>
                <c:pt idx="876">
                  <c:v>3127</c:v>
                </c:pt>
                <c:pt idx="877">
                  <c:v>3133.1</c:v>
                </c:pt>
                <c:pt idx="878">
                  <c:v>3131.3</c:v>
                </c:pt>
                <c:pt idx="879">
                  <c:v>3133.3</c:v>
                </c:pt>
                <c:pt idx="880">
                  <c:v>3131.3</c:v>
                </c:pt>
                <c:pt idx="881">
                  <c:v>3133</c:v>
                </c:pt>
                <c:pt idx="882">
                  <c:v>3130.8</c:v>
                </c:pt>
                <c:pt idx="883">
                  <c:v>3131.6</c:v>
                </c:pt>
                <c:pt idx="884">
                  <c:v>3116.2</c:v>
                </c:pt>
                <c:pt idx="885">
                  <c:v>3131.5</c:v>
                </c:pt>
                <c:pt idx="886">
                  <c:v>3138.5</c:v>
                </c:pt>
                <c:pt idx="887">
                  <c:v>3136.8</c:v>
                </c:pt>
                <c:pt idx="888">
                  <c:v>3129.9</c:v>
                </c:pt>
                <c:pt idx="889">
                  <c:v>3133.9</c:v>
                </c:pt>
                <c:pt idx="890">
                  <c:v>3136.7</c:v>
                </c:pt>
                <c:pt idx="891">
                  <c:v>3134</c:v>
                </c:pt>
                <c:pt idx="892">
                  <c:v>3132.4</c:v>
                </c:pt>
                <c:pt idx="893">
                  <c:v>3126</c:v>
                </c:pt>
                <c:pt idx="894">
                  <c:v>3130.9</c:v>
                </c:pt>
                <c:pt idx="895">
                  <c:v>3131.1</c:v>
                </c:pt>
                <c:pt idx="896">
                  <c:v>3132.8</c:v>
                </c:pt>
                <c:pt idx="897">
                  <c:v>3119.2</c:v>
                </c:pt>
                <c:pt idx="898">
                  <c:v>3123.3</c:v>
                </c:pt>
                <c:pt idx="899">
                  <c:v>3125.3</c:v>
                </c:pt>
                <c:pt idx="900">
                  <c:v>3120.9</c:v>
                </c:pt>
                <c:pt idx="901">
                  <c:v>3123.8</c:v>
                </c:pt>
                <c:pt idx="902">
                  <c:v>3119.7</c:v>
                </c:pt>
                <c:pt idx="903">
                  <c:v>3116.5</c:v>
                </c:pt>
                <c:pt idx="904">
                  <c:v>3128.1</c:v>
                </c:pt>
                <c:pt idx="905">
                  <c:v>3125.2</c:v>
                </c:pt>
                <c:pt idx="906">
                  <c:v>3128.5</c:v>
                </c:pt>
                <c:pt idx="907">
                  <c:v>3125</c:v>
                </c:pt>
                <c:pt idx="908">
                  <c:v>3129.4</c:v>
                </c:pt>
                <c:pt idx="909">
                  <c:v>3123.1</c:v>
                </c:pt>
                <c:pt idx="910">
                  <c:v>3116.4</c:v>
                </c:pt>
                <c:pt idx="911">
                  <c:v>3116</c:v>
                </c:pt>
                <c:pt idx="912">
                  <c:v>3120.7</c:v>
                </c:pt>
                <c:pt idx="913">
                  <c:v>3121.6</c:v>
                </c:pt>
                <c:pt idx="914">
                  <c:v>3118.9</c:v>
                </c:pt>
                <c:pt idx="915">
                  <c:v>3117</c:v>
                </c:pt>
                <c:pt idx="916">
                  <c:v>3117.8</c:v>
                </c:pt>
                <c:pt idx="917">
                  <c:v>3120.4</c:v>
                </c:pt>
                <c:pt idx="918">
                  <c:v>3122.5</c:v>
                </c:pt>
                <c:pt idx="919">
                  <c:v>3123.5</c:v>
                </c:pt>
                <c:pt idx="920">
                  <c:v>3123.6</c:v>
                </c:pt>
                <c:pt idx="921">
                  <c:v>3123.2</c:v>
                </c:pt>
                <c:pt idx="922">
                  <c:v>3122.5</c:v>
                </c:pt>
                <c:pt idx="923">
                  <c:v>3121.4</c:v>
                </c:pt>
                <c:pt idx="924">
                  <c:v>3120.1</c:v>
                </c:pt>
                <c:pt idx="925">
                  <c:v>3118.7</c:v>
                </c:pt>
                <c:pt idx="926">
                  <c:v>3117.4</c:v>
                </c:pt>
                <c:pt idx="927">
                  <c:v>3116.1</c:v>
                </c:pt>
                <c:pt idx="928">
                  <c:v>3115</c:v>
                </c:pt>
                <c:pt idx="929">
                  <c:v>3114</c:v>
                </c:pt>
                <c:pt idx="930">
                  <c:v>3113.4</c:v>
                </c:pt>
                <c:pt idx="931">
                  <c:v>3113.2</c:v>
                </c:pt>
                <c:pt idx="932">
                  <c:v>3113.3</c:v>
                </c:pt>
                <c:pt idx="933">
                  <c:v>3113.8</c:v>
                </c:pt>
                <c:pt idx="934">
                  <c:v>3114.6</c:v>
                </c:pt>
                <c:pt idx="935">
                  <c:v>3115.6</c:v>
                </c:pt>
                <c:pt idx="936">
                  <c:v>3116.7</c:v>
                </c:pt>
                <c:pt idx="937">
                  <c:v>3117.9</c:v>
                </c:pt>
                <c:pt idx="938">
                  <c:v>3119.1</c:v>
                </c:pt>
                <c:pt idx="939">
                  <c:v>3120.2</c:v>
                </c:pt>
                <c:pt idx="940">
                  <c:v>3121.2</c:v>
                </c:pt>
                <c:pt idx="941">
                  <c:v>3122.1</c:v>
                </c:pt>
                <c:pt idx="942">
                  <c:v>3122.8</c:v>
                </c:pt>
                <c:pt idx="943">
                  <c:v>3123.4</c:v>
                </c:pt>
                <c:pt idx="944">
                  <c:v>3123.8</c:v>
                </c:pt>
                <c:pt idx="945">
                  <c:v>3123.9</c:v>
                </c:pt>
                <c:pt idx="946">
                  <c:v>3123.9</c:v>
                </c:pt>
                <c:pt idx="947">
                  <c:v>3123.7</c:v>
                </c:pt>
                <c:pt idx="948">
                  <c:v>3123.4</c:v>
                </c:pt>
                <c:pt idx="949">
                  <c:v>3122.9</c:v>
                </c:pt>
                <c:pt idx="950">
                  <c:v>3122.2</c:v>
                </c:pt>
                <c:pt idx="951">
                  <c:v>3121.4</c:v>
                </c:pt>
                <c:pt idx="952">
                  <c:v>3120.5</c:v>
                </c:pt>
                <c:pt idx="953">
                  <c:v>3119.6</c:v>
                </c:pt>
                <c:pt idx="954">
                  <c:v>3118.5</c:v>
                </c:pt>
                <c:pt idx="955">
                  <c:v>3117.4</c:v>
                </c:pt>
                <c:pt idx="956">
                  <c:v>3116.3</c:v>
                </c:pt>
                <c:pt idx="957">
                  <c:v>3115.1</c:v>
                </c:pt>
                <c:pt idx="958">
                  <c:v>3113.9</c:v>
                </c:pt>
                <c:pt idx="959">
                  <c:v>3112.7</c:v>
                </c:pt>
                <c:pt idx="960">
                  <c:v>3111.6</c:v>
                </c:pt>
                <c:pt idx="961">
                  <c:v>3110.4</c:v>
                </c:pt>
                <c:pt idx="962">
                  <c:v>3109.3</c:v>
                </c:pt>
                <c:pt idx="963">
                  <c:v>3108.2</c:v>
                </c:pt>
                <c:pt idx="964">
                  <c:v>3107.1</c:v>
                </c:pt>
                <c:pt idx="965">
                  <c:v>3106.1</c:v>
                </c:pt>
                <c:pt idx="966">
                  <c:v>3105.1</c:v>
                </c:pt>
                <c:pt idx="967">
                  <c:v>3104.1</c:v>
                </c:pt>
                <c:pt idx="968">
                  <c:v>3103.2</c:v>
                </c:pt>
                <c:pt idx="969">
                  <c:v>3102.4</c:v>
                </c:pt>
                <c:pt idx="970">
                  <c:v>3101.5</c:v>
                </c:pt>
                <c:pt idx="971">
                  <c:v>3100.8</c:v>
                </c:pt>
                <c:pt idx="972">
                  <c:v>3100</c:v>
                </c:pt>
                <c:pt idx="973">
                  <c:v>3099.3</c:v>
                </c:pt>
                <c:pt idx="974">
                  <c:v>3098.7</c:v>
                </c:pt>
                <c:pt idx="975">
                  <c:v>3098.1</c:v>
                </c:pt>
                <c:pt idx="976">
                  <c:v>3097.5</c:v>
                </c:pt>
                <c:pt idx="977">
                  <c:v>3097</c:v>
                </c:pt>
                <c:pt idx="978">
                  <c:v>3096.5</c:v>
                </c:pt>
                <c:pt idx="979">
                  <c:v>3096</c:v>
                </c:pt>
                <c:pt idx="980">
                  <c:v>3095.6</c:v>
                </c:pt>
                <c:pt idx="981">
                  <c:v>3095.2</c:v>
                </c:pt>
                <c:pt idx="982">
                  <c:v>3094.9</c:v>
                </c:pt>
                <c:pt idx="983">
                  <c:v>3094.6</c:v>
                </c:pt>
                <c:pt idx="984">
                  <c:v>3094.3</c:v>
                </c:pt>
                <c:pt idx="985">
                  <c:v>3094</c:v>
                </c:pt>
                <c:pt idx="986">
                  <c:v>3093.8</c:v>
                </c:pt>
                <c:pt idx="987">
                  <c:v>3093.5</c:v>
                </c:pt>
                <c:pt idx="988">
                  <c:v>3093.3</c:v>
                </c:pt>
                <c:pt idx="989">
                  <c:v>3093.2</c:v>
                </c:pt>
                <c:pt idx="990">
                  <c:v>3093</c:v>
                </c:pt>
                <c:pt idx="991">
                  <c:v>3092.9</c:v>
                </c:pt>
                <c:pt idx="992">
                  <c:v>3092.8</c:v>
                </c:pt>
                <c:pt idx="993">
                  <c:v>3092.7</c:v>
                </c:pt>
                <c:pt idx="994">
                  <c:v>3092.6</c:v>
                </c:pt>
                <c:pt idx="995">
                  <c:v>3092.6</c:v>
                </c:pt>
                <c:pt idx="996">
                  <c:v>3092.5</c:v>
                </c:pt>
                <c:pt idx="997">
                  <c:v>3092.5</c:v>
                </c:pt>
                <c:pt idx="998">
                  <c:v>3092.5</c:v>
                </c:pt>
                <c:pt idx="999">
                  <c:v>3092.5</c:v>
                </c:pt>
                <c:pt idx="1000">
                  <c:v>3092.5</c:v>
                </c:pt>
                <c:pt idx="1001">
                  <c:v>3092.6</c:v>
                </c:pt>
                <c:pt idx="1002">
                  <c:v>3092.6</c:v>
                </c:pt>
                <c:pt idx="1003">
                  <c:v>3092.6</c:v>
                </c:pt>
                <c:pt idx="1004">
                  <c:v>3092.7</c:v>
                </c:pt>
                <c:pt idx="1005">
                  <c:v>3092.8</c:v>
                </c:pt>
                <c:pt idx="1006">
                  <c:v>3092.9</c:v>
                </c:pt>
                <c:pt idx="1007">
                  <c:v>3092.9</c:v>
                </c:pt>
                <c:pt idx="1008">
                  <c:v>3093</c:v>
                </c:pt>
                <c:pt idx="1009">
                  <c:v>3093.1</c:v>
                </c:pt>
                <c:pt idx="1010">
                  <c:v>3093.2</c:v>
                </c:pt>
                <c:pt idx="1011">
                  <c:v>3093.3</c:v>
                </c:pt>
                <c:pt idx="1012">
                  <c:v>3093.5</c:v>
                </c:pt>
                <c:pt idx="1013">
                  <c:v>3093.6</c:v>
                </c:pt>
                <c:pt idx="1014">
                  <c:v>3093.7</c:v>
                </c:pt>
                <c:pt idx="1015">
                  <c:v>3093.8</c:v>
                </c:pt>
                <c:pt idx="1016">
                  <c:v>3094</c:v>
                </c:pt>
                <c:pt idx="1017">
                  <c:v>3094.1</c:v>
                </c:pt>
                <c:pt idx="1018">
                  <c:v>3094.3</c:v>
                </c:pt>
                <c:pt idx="1019">
                  <c:v>3094.4</c:v>
                </c:pt>
                <c:pt idx="1020">
                  <c:v>3094.6</c:v>
                </c:pt>
                <c:pt idx="1021">
                  <c:v>3094.7</c:v>
                </c:pt>
                <c:pt idx="1022">
                  <c:v>3094.9</c:v>
                </c:pt>
                <c:pt idx="1023">
                  <c:v>3095</c:v>
                </c:pt>
                <c:pt idx="1024">
                  <c:v>3095.2</c:v>
                </c:pt>
                <c:pt idx="1025">
                  <c:v>3095.3</c:v>
                </c:pt>
                <c:pt idx="1026">
                  <c:v>3095.5</c:v>
                </c:pt>
                <c:pt idx="1027">
                  <c:v>3095.7</c:v>
                </c:pt>
                <c:pt idx="1028">
                  <c:v>3095.8</c:v>
                </c:pt>
                <c:pt idx="1029">
                  <c:v>3096</c:v>
                </c:pt>
                <c:pt idx="1030">
                  <c:v>3096.2</c:v>
                </c:pt>
                <c:pt idx="1031">
                  <c:v>3096.3</c:v>
                </c:pt>
                <c:pt idx="1032">
                  <c:v>3096.5</c:v>
                </c:pt>
                <c:pt idx="1033">
                  <c:v>3096.7</c:v>
                </c:pt>
                <c:pt idx="1034">
                  <c:v>3096.8</c:v>
                </c:pt>
                <c:pt idx="1035">
                  <c:v>3097</c:v>
                </c:pt>
                <c:pt idx="1036">
                  <c:v>3097.2</c:v>
                </c:pt>
                <c:pt idx="1037">
                  <c:v>3097.3</c:v>
                </c:pt>
                <c:pt idx="1038">
                  <c:v>3097.5</c:v>
                </c:pt>
                <c:pt idx="1039">
                  <c:v>3097.7</c:v>
                </c:pt>
                <c:pt idx="1040">
                  <c:v>3097.8</c:v>
                </c:pt>
                <c:pt idx="1041">
                  <c:v>3098</c:v>
                </c:pt>
                <c:pt idx="1042">
                  <c:v>3098.1</c:v>
                </c:pt>
                <c:pt idx="1043">
                  <c:v>3098.3</c:v>
                </c:pt>
                <c:pt idx="1044">
                  <c:v>3098.5</c:v>
                </c:pt>
                <c:pt idx="1045">
                  <c:v>3098.6</c:v>
                </c:pt>
                <c:pt idx="1046">
                  <c:v>3098.8</c:v>
                </c:pt>
                <c:pt idx="1047">
                  <c:v>3098.9</c:v>
                </c:pt>
                <c:pt idx="1048">
                  <c:v>3099.1</c:v>
                </c:pt>
                <c:pt idx="1049">
                  <c:v>3099.3</c:v>
                </c:pt>
                <c:pt idx="1050">
                  <c:v>3099.4</c:v>
                </c:pt>
                <c:pt idx="1051">
                  <c:v>3099.6</c:v>
                </c:pt>
                <c:pt idx="1052">
                  <c:v>3099.7</c:v>
                </c:pt>
                <c:pt idx="1053">
                  <c:v>3099.9</c:v>
                </c:pt>
                <c:pt idx="1054">
                  <c:v>3100</c:v>
                </c:pt>
                <c:pt idx="1055">
                  <c:v>3100.1</c:v>
                </c:pt>
                <c:pt idx="1056">
                  <c:v>3100.3</c:v>
                </c:pt>
                <c:pt idx="1057">
                  <c:v>3100.4</c:v>
                </c:pt>
                <c:pt idx="1058">
                  <c:v>3100.6</c:v>
                </c:pt>
                <c:pt idx="1059">
                  <c:v>3100.7</c:v>
                </c:pt>
                <c:pt idx="1060">
                  <c:v>3100.8</c:v>
                </c:pt>
                <c:pt idx="1061">
                  <c:v>3101</c:v>
                </c:pt>
                <c:pt idx="1062">
                  <c:v>3101.1</c:v>
                </c:pt>
                <c:pt idx="1063">
                  <c:v>3101.2</c:v>
                </c:pt>
                <c:pt idx="1064">
                  <c:v>3101.4</c:v>
                </c:pt>
                <c:pt idx="1065">
                  <c:v>3101.5</c:v>
                </c:pt>
                <c:pt idx="1066">
                  <c:v>3101.6</c:v>
                </c:pt>
                <c:pt idx="1067">
                  <c:v>3101.7</c:v>
                </c:pt>
                <c:pt idx="1068">
                  <c:v>3101.9</c:v>
                </c:pt>
                <c:pt idx="1069">
                  <c:v>3102</c:v>
                </c:pt>
                <c:pt idx="1070">
                  <c:v>3102.1</c:v>
                </c:pt>
                <c:pt idx="1071">
                  <c:v>3102.2</c:v>
                </c:pt>
                <c:pt idx="1072">
                  <c:v>3102.3</c:v>
                </c:pt>
                <c:pt idx="1073">
                  <c:v>3102.4</c:v>
                </c:pt>
                <c:pt idx="1074">
                  <c:v>3102.5</c:v>
                </c:pt>
                <c:pt idx="1075">
                  <c:v>3102.6</c:v>
                </c:pt>
                <c:pt idx="1076">
                  <c:v>3102.7</c:v>
                </c:pt>
                <c:pt idx="1077">
                  <c:v>3102.8</c:v>
                </c:pt>
                <c:pt idx="1078">
                  <c:v>3102.9</c:v>
                </c:pt>
                <c:pt idx="1079">
                  <c:v>3103</c:v>
                </c:pt>
                <c:pt idx="1080">
                  <c:v>3103.1</c:v>
                </c:pt>
                <c:pt idx="1081">
                  <c:v>3103.2</c:v>
                </c:pt>
                <c:pt idx="1082">
                  <c:v>3103.3</c:v>
                </c:pt>
                <c:pt idx="1083">
                  <c:v>3103.4</c:v>
                </c:pt>
                <c:pt idx="1084">
                  <c:v>3103.5</c:v>
                </c:pt>
                <c:pt idx="1085">
                  <c:v>3103.6</c:v>
                </c:pt>
                <c:pt idx="1086">
                  <c:v>3103.7</c:v>
                </c:pt>
                <c:pt idx="1087">
                  <c:v>3103.7</c:v>
                </c:pt>
                <c:pt idx="1088">
                  <c:v>3103.8</c:v>
                </c:pt>
                <c:pt idx="1089">
                  <c:v>3103.9</c:v>
                </c:pt>
                <c:pt idx="1090">
                  <c:v>3104</c:v>
                </c:pt>
                <c:pt idx="1091">
                  <c:v>3104</c:v>
                </c:pt>
                <c:pt idx="1092">
                  <c:v>3104.1</c:v>
                </c:pt>
                <c:pt idx="1093">
                  <c:v>3104.2</c:v>
                </c:pt>
                <c:pt idx="1094">
                  <c:v>3104.2</c:v>
                </c:pt>
                <c:pt idx="1095">
                  <c:v>3104.3</c:v>
                </c:pt>
                <c:pt idx="1096">
                  <c:v>3104.4</c:v>
                </c:pt>
                <c:pt idx="1097">
                  <c:v>3104.4</c:v>
                </c:pt>
                <c:pt idx="1098">
                  <c:v>3104.5</c:v>
                </c:pt>
                <c:pt idx="1099">
                  <c:v>3104.5</c:v>
                </c:pt>
                <c:pt idx="1100">
                  <c:v>3104.6</c:v>
                </c:pt>
                <c:pt idx="1101">
                  <c:v>3104.7</c:v>
                </c:pt>
                <c:pt idx="1102">
                  <c:v>3104.7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1B0-43DF-A29C-1049724D16B4}"/>
            </c:ext>
          </c:extLst>
        </c:ser>
        <c:ser>
          <c:idx val="7"/>
          <c:order val="8"/>
          <c:tx>
            <c:strRef>
              <c:f>汇总!$O$1</c:f>
              <c:strCache>
                <c:ptCount val="1"/>
                <c:pt idx="0">
                  <c:v>3/4 height_outer</c:v>
                </c:pt>
              </c:strCache>
            </c:strRef>
          </c:tx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汇总!$M$2:$M$1104</c:f>
              <c:numCache>
                <c:formatCode>General</c:formatCode>
                <c:ptCount val="1103"/>
                <c:pt idx="0">
                  <c:v>1.0717320000000001E-4</c:v>
                </c:pt>
                <c:pt idx="1">
                  <c:v>1.178868E-3</c:v>
                </c:pt>
                <c:pt idx="2">
                  <c:v>1.1895630000000001E-2</c:v>
                </c:pt>
                <c:pt idx="3">
                  <c:v>0.1190679</c:v>
                </c:pt>
                <c:pt idx="4">
                  <c:v>0.2262411</c:v>
                </c:pt>
                <c:pt idx="5">
                  <c:v>0.33340500000000001</c:v>
                </c:pt>
                <c:pt idx="6">
                  <c:v>0.44055960000000005</c:v>
                </c:pt>
                <c:pt idx="7">
                  <c:v>0.54769560000000006</c:v>
                </c:pt>
                <c:pt idx="8">
                  <c:v>0.65482230000000008</c:v>
                </c:pt>
                <c:pt idx="9">
                  <c:v>0.76193970000000011</c:v>
                </c:pt>
                <c:pt idx="10">
                  <c:v>0.86903850000000005</c:v>
                </c:pt>
                <c:pt idx="11">
                  <c:v>0.97612800000000011</c:v>
                </c:pt>
                <c:pt idx="12">
                  <c:v>1.0831710000000001</c:v>
                </c:pt>
                <c:pt idx="13">
                  <c:v>1.1902140000000001</c:v>
                </c:pt>
                <c:pt idx="14">
                  <c:v>1.2972570000000001</c:v>
                </c:pt>
                <c:pt idx="15">
                  <c:v>1.4043000000000001</c:v>
                </c:pt>
                <c:pt idx="16">
                  <c:v>1.5112500000000002</c:v>
                </c:pt>
                <c:pt idx="17">
                  <c:v>1.6182930000000002</c:v>
                </c:pt>
                <c:pt idx="18">
                  <c:v>1.7252429999999999</c:v>
                </c:pt>
                <c:pt idx="19">
                  <c:v>1.832193</c:v>
                </c:pt>
                <c:pt idx="20">
                  <c:v>1.9391430000000001</c:v>
                </c:pt>
                <c:pt idx="21">
                  <c:v>2.0460000000000003</c:v>
                </c:pt>
                <c:pt idx="22">
                  <c:v>2.1529500000000001</c:v>
                </c:pt>
                <c:pt idx="23">
                  <c:v>2.2598070000000003</c:v>
                </c:pt>
                <c:pt idx="24">
                  <c:v>2.3666640000000001</c:v>
                </c:pt>
                <c:pt idx="25">
                  <c:v>2.4735209999999999</c:v>
                </c:pt>
                <c:pt idx="26">
                  <c:v>2.5802850000000004</c:v>
                </c:pt>
                <c:pt idx="27">
                  <c:v>2.6871420000000001</c:v>
                </c:pt>
                <c:pt idx="28">
                  <c:v>2.7939059999999998</c:v>
                </c:pt>
                <c:pt idx="29">
                  <c:v>2.9006699999999999</c:v>
                </c:pt>
                <c:pt idx="30">
                  <c:v>3.0074340000000004</c:v>
                </c:pt>
                <c:pt idx="31">
                  <c:v>3.1141049999999999</c:v>
                </c:pt>
                <c:pt idx="32">
                  <c:v>3.220869</c:v>
                </c:pt>
                <c:pt idx="33">
                  <c:v>3.3275400000000004</c:v>
                </c:pt>
                <c:pt idx="34">
                  <c:v>3.4342110000000003</c:v>
                </c:pt>
                <c:pt idx="35">
                  <c:v>3.5407890000000002</c:v>
                </c:pt>
                <c:pt idx="36">
                  <c:v>3.6474600000000001</c:v>
                </c:pt>
                <c:pt idx="37">
                  <c:v>3.7540380000000004</c:v>
                </c:pt>
                <c:pt idx="38">
                  <c:v>3.8606160000000003</c:v>
                </c:pt>
                <c:pt idx="39">
                  <c:v>3.9671940000000006</c:v>
                </c:pt>
                <c:pt idx="40">
                  <c:v>4.0737719999999999</c:v>
                </c:pt>
                <c:pt idx="41">
                  <c:v>4.1802570000000001</c:v>
                </c:pt>
                <c:pt idx="42">
                  <c:v>4.286835</c:v>
                </c:pt>
                <c:pt idx="43">
                  <c:v>4.3933200000000001</c:v>
                </c:pt>
                <c:pt idx="44">
                  <c:v>4.4998050000000003</c:v>
                </c:pt>
                <c:pt idx="45">
                  <c:v>4.6061969999999999</c:v>
                </c:pt>
                <c:pt idx="46">
                  <c:v>4.712682</c:v>
                </c:pt>
                <c:pt idx="47">
                  <c:v>4.8190740000000014</c:v>
                </c:pt>
                <c:pt idx="48">
                  <c:v>4.9254660000000001</c:v>
                </c:pt>
                <c:pt idx="49">
                  <c:v>5.0317650000000009</c:v>
                </c:pt>
                <c:pt idx="50">
                  <c:v>5.1381570000000005</c:v>
                </c:pt>
                <c:pt idx="51">
                  <c:v>5.2444560000000005</c:v>
                </c:pt>
                <c:pt idx="52">
                  <c:v>5.3507550000000004</c:v>
                </c:pt>
                <c:pt idx="53">
                  <c:v>5.4570540000000012</c:v>
                </c:pt>
                <c:pt idx="54">
                  <c:v>5.5633530000000002</c:v>
                </c:pt>
                <c:pt idx="55">
                  <c:v>5.6695590000000005</c:v>
                </c:pt>
                <c:pt idx="56">
                  <c:v>5.7758580000000013</c:v>
                </c:pt>
                <c:pt idx="57">
                  <c:v>5.8820640000000006</c:v>
                </c:pt>
                <c:pt idx="58">
                  <c:v>5.9881770000000003</c:v>
                </c:pt>
                <c:pt idx="59">
                  <c:v>6.0943830000000014</c:v>
                </c:pt>
                <c:pt idx="60">
                  <c:v>6.2004960000000002</c:v>
                </c:pt>
                <c:pt idx="61">
                  <c:v>6.3066090000000008</c:v>
                </c:pt>
                <c:pt idx="62">
                  <c:v>6.4127220000000005</c:v>
                </c:pt>
                <c:pt idx="63">
                  <c:v>6.5188350000000002</c:v>
                </c:pt>
                <c:pt idx="64">
                  <c:v>6.6249480000000007</c:v>
                </c:pt>
                <c:pt idx="65">
                  <c:v>6.7309680000000007</c:v>
                </c:pt>
                <c:pt idx="66">
                  <c:v>6.8369880000000007</c:v>
                </c:pt>
                <c:pt idx="67">
                  <c:v>6.9430080000000007</c:v>
                </c:pt>
                <c:pt idx="68">
                  <c:v>7.0489350000000011</c:v>
                </c:pt>
                <c:pt idx="69">
                  <c:v>7.1549550000000002</c:v>
                </c:pt>
                <c:pt idx="70">
                  <c:v>7.2608820000000005</c:v>
                </c:pt>
                <c:pt idx="71">
                  <c:v>7.3668089999999999</c:v>
                </c:pt>
                <c:pt idx="72">
                  <c:v>7.4726429999999997</c:v>
                </c:pt>
                <c:pt idx="73">
                  <c:v>7.57857</c:v>
                </c:pt>
                <c:pt idx="74">
                  <c:v>7.6844040000000016</c:v>
                </c:pt>
                <c:pt idx="75">
                  <c:v>7.7902380000000004</c:v>
                </c:pt>
                <c:pt idx="76">
                  <c:v>7.8960720000000011</c:v>
                </c:pt>
                <c:pt idx="77">
                  <c:v>8.001906</c:v>
                </c:pt>
                <c:pt idx="78">
                  <c:v>8.1076470000000018</c:v>
                </c:pt>
                <c:pt idx="79">
                  <c:v>8.2133880000000019</c:v>
                </c:pt>
                <c:pt idx="80">
                  <c:v>8.3191290000000002</c:v>
                </c:pt>
                <c:pt idx="81">
                  <c:v>8.4248700000000003</c:v>
                </c:pt>
                <c:pt idx="82">
                  <c:v>8.5305180000000007</c:v>
                </c:pt>
                <c:pt idx="83">
                  <c:v>8.6362590000000008</c:v>
                </c:pt>
                <c:pt idx="84">
                  <c:v>8.7419069999999994</c:v>
                </c:pt>
                <c:pt idx="85">
                  <c:v>8.8474620000000002</c:v>
                </c:pt>
                <c:pt idx="86">
                  <c:v>8.9531100000000006</c:v>
                </c:pt>
                <c:pt idx="87">
                  <c:v>9.0586649999999995</c:v>
                </c:pt>
                <c:pt idx="88">
                  <c:v>9.1643129999999999</c:v>
                </c:pt>
                <c:pt idx="89">
                  <c:v>9.2698680000000007</c:v>
                </c:pt>
                <c:pt idx="90">
                  <c:v>9.3753299999999999</c:v>
                </c:pt>
                <c:pt idx="91">
                  <c:v>9.4804200000000023</c:v>
                </c:pt>
                <c:pt idx="92">
                  <c:v>9.5864399999999996</c:v>
                </c:pt>
                <c:pt idx="93">
                  <c:v>9.6915300000000002</c:v>
                </c:pt>
                <c:pt idx="94">
                  <c:v>9.7975499999999993</c:v>
                </c:pt>
                <c:pt idx="95">
                  <c:v>9.9026399999999999</c:v>
                </c:pt>
                <c:pt idx="96">
                  <c:v>10.00773</c:v>
                </c:pt>
                <c:pt idx="97">
                  <c:v>10.11375</c:v>
                </c:pt>
                <c:pt idx="98">
                  <c:v>10.21884</c:v>
                </c:pt>
                <c:pt idx="99">
                  <c:v>10.323930000000001</c:v>
                </c:pt>
                <c:pt idx="100">
                  <c:v>10.42995</c:v>
                </c:pt>
                <c:pt idx="101">
                  <c:v>10.53504</c:v>
                </c:pt>
                <c:pt idx="102">
                  <c:v>10.640129999999999</c:v>
                </c:pt>
                <c:pt idx="103">
                  <c:v>10.74522</c:v>
                </c:pt>
                <c:pt idx="104">
                  <c:v>10.850310000000002</c:v>
                </c:pt>
                <c:pt idx="105">
                  <c:v>10.955400000000003</c:v>
                </c:pt>
                <c:pt idx="106">
                  <c:v>11.061420000000002</c:v>
                </c:pt>
                <c:pt idx="107">
                  <c:v>11.166510000000002</c:v>
                </c:pt>
                <c:pt idx="108">
                  <c:v>11.271600000000001</c:v>
                </c:pt>
                <c:pt idx="109">
                  <c:v>11.376690000000002</c:v>
                </c:pt>
                <c:pt idx="110">
                  <c:v>11.481780000000001</c:v>
                </c:pt>
                <c:pt idx="111">
                  <c:v>11.586870000000001</c:v>
                </c:pt>
                <c:pt idx="112">
                  <c:v>11.691960000000002</c:v>
                </c:pt>
                <c:pt idx="113">
                  <c:v>11.79705</c:v>
                </c:pt>
                <c:pt idx="114">
                  <c:v>11.902140000000001</c:v>
                </c:pt>
                <c:pt idx="115">
                  <c:v>12.007230000000002</c:v>
                </c:pt>
                <c:pt idx="116">
                  <c:v>12.11232</c:v>
                </c:pt>
                <c:pt idx="117">
                  <c:v>12.216480000000002</c:v>
                </c:pt>
                <c:pt idx="118">
                  <c:v>12.321570000000001</c:v>
                </c:pt>
                <c:pt idx="119">
                  <c:v>12.426660000000002</c:v>
                </c:pt>
                <c:pt idx="120">
                  <c:v>12.531750000000002</c:v>
                </c:pt>
                <c:pt idx="121">
                  <c:v>12.636840000000001</c:v>
                </c:pt>
                <c:pt idx="122">
                  <c:v>12.741000000000001</c:v>
                </c:pt>
                <c:pt idx="123">
                  <c:v>12.84609</c:v>
                </c:pt>
                <c:pt idx="124">
                  <c:v>12.951179999999999</c:v>
                </c:pt>
                <c:pt idx="125">
                  <c:v>13.05627</c:v>
                </c:pt>
                <c:pt idx="126">
                  <c:v>13.160430000000002</c:v>
                </c:pt>
                <c:pt idx="127">
                  <c:v>13.265520000000002</c:v>
                </c:pt>
                <c:pt idx="128">
                  <c:v>13.370610000000001</c:v>
                </c:pt>
                <c:pt idx="129">
                  <c:v>13.474770000000001</c:v>
                </c:pt>
                <c:pt idx="130">
                  <c:v>13.57986</c:v>
                </c:pt>
                <c:pt idx="131">
                  <c:v>13.684020000000002</c:v>
                </c:pt>
                <c:pt idx="132">
                  <c:v>13.789110000000001</c:v>
                </c:pt>
                <c:pt idx="133">
                  <c:v>13.893270000000001</c:v>
                </c:pt>
                <c:pt idx="134">
                  <c:v>13.99836</c:v>
                </c:pt>
                <c:pt idx="135">
                  <c:v>14.10252</c:v>
                </c:pt>
                <c:pt idx="136">
                  <c:v>14.207610000000001</c:v>
                </c:pt>
                <c:pt idx="137">
                  <c:v>14.311770000000001</c:v>
                </c:pt>
                <c:pt idx="138">
                  <c:v>14.416860000000002</c:v>
                </c:pt>
                <c:pt idx="139">
                  <c:v>14.52102</c:v>
                </c:pt>
                <c:pt idx="140">
                  <c:v>14.62518</c:v>
                </c:pt>
                <c:pt idx="141">
                  <c:v>14.730269999999999</c:v>
                </c:pt>
                <c:pt idx="142">
                  <c:v>14.834430000000001</c:v>
                </c:pt>
                <c:pt idx="143">
                  <c:v>14.938590000000001</c:v>
                </c:pt>
                <c:pt idx="144">
                  <c:v>15.04368</c:v>
                </c:pt>
                <c:pt idx="145">
                  <c:v>15.147840000000002</c:v>
                </c:pt>
                <c:pt idx="146">
                  <c:v>15.252000000000002</c:v>
                </c:pt>
                <c:pt idx="147">
                  <c:v>15.356159999999999</c:v>
                </c:pt>
                <c:pt idx="148">
                  <c:v>15.461250000000001</c:v>
                </c:pt>
                <c:pt idx="149">
                  <c:v>15.565409999999998</c:v>
                </c:pt>
                <c:pt idx="150">
                  <c:v>15.66957</c:v>
                </c:pt>
                <c:pt idx="151">
                  <c:v>15.77373</c:v>
                </c:pt>
                <c:pt idx="152">
                  <c:v>15.877890000000001</c:v>
                </c:pt>
                <c:pt idx="153">
                  <c:v>15.982050000000001</c:v>
                </c:pt>
                <c:pt idx="154">
                  <c:v>16.086210000000001</c:v>
                </c:pt>
                <c:pt idx="155">
                  <c:v>16.190370000000001</c:v>
                </c:pt>
                <c:pt idx="156">
                  <c:v>16.294529999999998</c:v>
                </c:pt>
                <c:pt idx="157">
                  <c:v>16.398689999999998</c:v>
                </c:pt>
                <c:pt idx="158">
                  <c:v>16.502850000000002</c:v>
                </c:pt>
                <c:pt idx="159">
                  <c:v>16.607010000000002</c:v>
                </c:pt>
                <c:pt idx="160">
                  <c:v>16.711169999999999</c:v>
                </c:pt>
                <c:pt idx="161">
                  <c:v>16.815330000000003</c:v>
                </c:pt>
                <c:pt idx="162">
                  <c:v>16.919490000000003</c:v>
                </c:pt>
                <c:pt idx="163">
                  <c:v>17.02365</c:v>
                </c:pt>
                <c:pt idx="164">
                  <c:v>17.12781</c:v>
                </c:pt>
                <c:pt idx="165">
                  <c:v>17.23104</c:v>
                </c:pt>
                <c:pt idx="166">
                  <c:v>17.335200000000004</c:v>
                </c:pt>
                <c:pt idx="167">
                  <c:v>17.439360000000004</c:v>
                </c:pt>
                <c:pt idx="168">
                  <c:v>17.543520000000001</c:v>
                </c:pt>
                <c:pt idx="169">
                  <c:v>17.646750000000001</c:v>
                </c:pt>
                <c:pt idx="170">
                  <c:v>17.750910000000001</c:v>
                </c:pt>
                <c:pt idx="171">
                  <c:v>17.855070000000001</c:v>
                </c:pt>
                <c:pt idx="172">
                  <c:v>17.959229999999998</c:v>
                </c:pt>
                <c:pt idx="173">
                  <c:v>18.062460000000002</c:v>
                </c:pt>
                <c:pt idx="174">
                  <c:v>18.166620000000002</c:v>
                </c:pt>
                <c:pt idx="175">
                  <c:v>18.269850000000002</c:v>
                </c:pt>
                <c:pt idx="176">
                  <c:v>18.374010000000002</c:v>
                </c:pt>
                <c:pt idx="177">
                  <c:v>18.478170000000002</c:v>
                </c:pt>
                <c:pt idx="178">
                  <c:v>18.581400000000002</c:v>
                </c:pt>
                <c:pt idx="179">
                  <c:v>18.685559999999999</c:v>
                </c:pt>
                <c:pt idx="180">
                  <c:v>18.788789999999999</c:v>
                </c:pt>
                <c:pt idx="181">
                  <c:v>18.892949999999999</c:v>
                </c:pt>
                <c:pt idx="182">
                  <c:v>18.996180000000003</c:v>
                </c:pt>
                <c:pt idx="183">
                  <c:v>19.099410000000002</c:v>
                </c:pt>
                <c:pt idx="184">
                  <c:v>19.203570000000003</c:v>
                </c:pt>
                <c:pt idx="185">
                  <c:v>19.306800000000003</c:v>
                </c:pt>
                <c:pt idx="186">
                  <c:v>19.410960000000003</c:v>
                </c:pt>
                <c:pt idx="187">
                  <c:v>19.514190000000003</c:v>
                </c:pt>
                <c:pt idx="188">
                  <c:v>19.617419999999999</c:v>
                </c:pt>
                <c:pt idx="189">
                  <c:v>19.721580000000003</c:v>
                </c:pt>
                <c:pt idx="190">
                  <c:v>19.824809999999999</c:v>
                </c:pt>
                <c:pt idx="191">
                  <c:v>19.928039999999999</c:v>
                </c:pt>
                <c:pt idx="192">
                  <c:v>20.031269999999999</c:v>
                </c:pt>
                <c:pt idx="193">
                  <c:v>20.135429999999999</c:v>
                </c:pt>
                <c:pt idx="194">
                  <c:v>20.238660000000003</c:v>
                </c:pt>
                <c:pt idx="195">
                  <c:v>20.341890000000003</c:v>
                </c:pt>
                <c:pt idx="196">
                  <c:v>20.445119999999999</c:v>
                </c:pt>
                <c:pt idx="197">
                  <c:v>20.548349999999999</c:v>
                </c:pt>
                <c:pt idx="198">
                  <c:v>20.651580000000003</c:v>
                </c:pt>
                <c:pt idx="199">
                  <c:v>20.754810000000003</c:v>
                </c:pt>
                <c:pt idx="200">
                  <c:v>20.858039999999999</c:v>
                </c:pt>
                <c:pt idx="201">
                  <c:v>20.961269999999999</c:v>
                </c:pt>
                <c:pt idx="202">
                  <c:v>21.064500000000002</c:v>
                </c:pt>
                <c:pt idx="203">
                  <c:v>21.167730000000002</c:v>
                </c:pt>
                <c:pt idx="204">
                  <c:v>21.270960000000002</c:v>
                </c:pt>
                <c:pt idx="205">
                  <c:v>21.374189999999999</c:v>
                </c:pt>
                <c:pt idx="206">
                  <c:v>21.477420000000002</c:v>
                </c:pt>
                <c:pt idx="207">
                  <c:v>21.580650000000002</c:v>
                </c:pt>
                <c:pt idx="208">
                  <c:v>21.683880000000002</c:v>
                </c:pt>
                <c:pt idx="209">
                  <c:v>21.787109999999998</c:v>
                </c:pt>
                <c:pt idx="210">
                  <c:v>21.890340000000002</c:v>
                </c:pt>
                <c:pt idx="211">
                  <c:v>21.993570000000002</c:v>
                </c:pt>
                <c:pt idx="212">
                  <c:v>22.096800000000002</c:v>
                </c:pt>
                <c:pt idx="213">
                  <c:v>22.199100000000001</c:v>
                </c:pt>
                <c:pt idx="214">
                  <c:v>22.302330000000001</c:v>
                </c:pt>
                <c:pt idx="215">
                  <c:v>22.405560000000001</c:v>
                </c:pt>
                <c:pt idx="216">
                  <c:v>22.508789999999998</c:v>
                </c:pt>
                <c:pt idx="217">
                  <c:v>22.611090000000004</c:v>
                </c:pt>
                <c:pt idx="218">
                  <c:v>22.714320000000004</c:v>
                </c:pt>
                <c:pt idx="219">
                  <c:v>22.817550000000001</c:v>
                </c:pt>
                <c:pt idx="220">
                  <c:v>22.919850000000004</c:v>
                </c:pt>
                <c:pt idx="221">
                  <c:v>23.02308</c:v>
                </c:pt>
                <c:pt idx="222">
                  <c:v>23.125380000000003</c:v>
                </c:pt>
                <c:pt idx="223">
                  <c:v>23.228610000000003</c:v>
                </c:pt>
                <c:pt idx="224">
                  <c:v>23.33184</c:v>
                </c:pt>
                <c:pt idx="225">
                  <c:v>23.434140000000003</c:v>
                </c:pt>
                <c:pt idx="226">
                  <c:v>23.537370000000006</c:v>
                </c:pt>
                <c:pt idx="227">
                  <c:v>23.639670000000002</c:v>
                </c:pt>
                <c:pt idx="228">
                  <c:v>23.742900000000002</c:v>
                </c:pt>
                <c:pt idx="229">
                  <c:v>23.845200000000002</c:v>
                </c:pt>
                <c:pt idx="230">
                  <c:v>23.947499999999998</c:v>
                </c:pt>
                <c:pt idx="231">
                  <c:v>24.050730000000001</c:v>
                </c:pt>
                <c:pt idx="232">
                  <c:v>24.153030000000005</c:v>
                </c:pt>
                <c:pt idx="233">
                  <c:v>24.256260000000001</c:v>
                </c:pt>
                <c:pt idx="234">
                  <c:v>24.358560000000004</c:v>
                </c:pt>
                <c:pt idx="235">
                  <c:v>24.46086</c:v>
                </c:pt>
                <c:pt idx="236">
                  <c:v>24.56409</c:v>
                </c:pt>
                <c:pt idx="237">
                  <c:v>24.666390000000003</c:v>
                </c:pt>
                <c:pt idx="238">
                  <c:v>24.768690000000003</c:v>
                </c:pt>
                <c:pt idx="239">
                  <c:v>24.870990000000003</c:v>
                </c:pt>
                <c:pt idx="240">
                  <c:v>24.974220000000003</c:v>
                </c:pt>
                <c:pt idx="241">
                  <c:v>25.076519999999999</c:v>
                </c:pt>
                <c:pt idx="242">
                  <c:v>25.178820000000005</c:v>
                </c:pt>
                <c:pt idx="243">
                  <c:v>25.281120000000001</c:v>
                </c:pt>
                <c:pt idx="244">
                  <c:v>25.383420000000001</c:v>
                </c:pt>
                <c:pt idx="245">
                  <c:v>25.485720000000004</c:v>
                </c:pt>
                <c:pt idx="246">
                  <c:v>25.58802</c:v>
                </c:pt>
                <c:pt idx="247">
                  <c:v>25.690320000000003</c:v>
                </c:pt>
                <c:pt idx="248">
                  <c:v>25.792620000000003</c:v>
                </c:pt>
                <c:pt idx="249">
                  <c:v>25.894920000000003</c:v>
                </c:pt>
                <c:pt idx="250">
                  <c:v>25.997220000000002</c:v>
                </c:pt>
                <c:pt idx="251">
                  <c:v>26.099520000000002</c:v>
                </c:pt>
                <c:pt idx="252">
                  <c:v>26.201820000000001</c:v>
                </c:pt>
                <c:pt idx="253">
                  <c:v>26.304120000000001</c:v>
                </c:pt>
                <c:pt idx="254">
                  <c:v>26.406420000000001</c:v>
                </c:pt>
                <c:pt idx="255">
                  <c:v>26.508720000000004</c:v>
                </c:pt>
                <c:pt idx="256">
                  <c:v>26.611020000000003</c:v>
                </c:pt>
                <c:pt idx="257">
                  <c:v>26.71332</c:v>
                </c:pt>
                <c:pt idx="258">
                  <c:v>26.815620000000003</c:v>
                </c:pt>
                <c:pt idx="259">
                  <c:v>26.917920000000002</c:v>
                </c:pt>
                <c:pt idx="260">
                  <c:v>27.019290000000002</c:v>
                </c:pt>
                <c:pt idx="261">
                  <c:v>27.121590000000005</c:v>
                </c:pt>
                <c:pt idx="262">
                  <c:v>27.223890000000004</c:v>
                </c:pt>
                <c:pt idx="263">
                  <c:v>27.32619</c:v>
                </c:pt>
                <c:pt idx="264">
                  <c:v>27.427560000000003</c:v>
                </c:pt>
                <c:pt idx="265">
                  <c:v>27.529860000000003</c:v>
                </c:pt>
                <c:pt idx="266">
                  <c:v>27.632160000000002</c:v>
                </c:pt>
                <c:pt idx="267">
                  <c:v>27.733530000000002</c:v>
                </c:pt>
                <c:pt idx="268">
                  <c:v>27.835830000000001</c:v>
                </c:pt>
                <c:pt idx="269">
                  <c:v>27.938130000000005</c:v>
                </c:pt>
                <c:pt idx="270">
                  <c:v>28.039500000000004</c:v>
                </c:pt>
                <c:pt idx="271">
                  <c:v>28.1418</c:v>
                </c:pt>
                <c:pt idx="272">
                  <c:v>28.243170000000003</c:v>
                </c:pt>
                <c:pt idx="273">
                  <c:v>28.345469999999999</c:v>
                </c:pt>
                <c:pt idx="274">
                  <c:v>28.446840000000005</c:v>
                </c:pt>
                <c:pt idx="275">
                  <c:v>28.549140000000001</c:v>
                </c:pt>
                <c:pt idx="276">
                  <c:v>28.650510000000004</c:v>
                </c:pt>
                <c:pt idx="277">
                  <c:v>28.75281</c:v>
                </c:pt>
                <c:pt idx="278">
                  <c:v>28.854180000000003</c:v>
                </c:pt>
                <c:pt idx="279">
                  <c:v>28.956480000000003</c:v>
                </c:pt>
                <c:pt idx="280">
                  <c:v>29.057850000000002</c:v>
                </c:pt>
                <c:pt idx="281">
                  <c:v>29.159220000000005</c:v>
                </c:pt>
                <c:pt idx="282">
                  <c:v>29.261520000000001</c:v>
                </c:pt>
                <c:pt idx="283">
                  <c:v>29.36289</c:v>
                </c:pt>
                <c:pt idx="284">
                  <c:v>29.464260000000003</c:v>
                </c:pt>
                <c:pt idx="285">
                  <c:v>29.566560000000006</c:v>
                </c:pt>
                <c:pt idx="286">
                  <c:v>29.667929999999998</c:v>
                </c:pt>
                <c:pt idx="287">
                  <c:v>29.769299999999998</c:v>
                </c:pt>
                <c:pt idx="288">
                  <c:v>29.87067</c:v>
                </c:pt>
                <c:pt idx="289">
                  <c:v>29.972970000000004</c:v>
                </c:pt>
                <c:pt idx="290">
                  <c:v>30.074340000000003</c:v>
                </c:pt>
                <c:pt idx="291">
                  <c:v>30.175709999999999</c:v>
                </c:pt>
                <c:pt idx="292">
                  <c:v>30.277080000000005</c:v>
                </c:pt>
                <c:pt idx="293">
                  <c:v>30.378450000000001</c:v>
                </c:pt>
                <c:pt idx="294">
                  <c:v>30.47982</c:v>
                </c:pt>
                <c:pt idx="295">
                  <c:v>30.581190000000007</c:v>
                </c:pt>
                <c:pt idx="296">
                  <c:v>30.682560000000002</c:v>
                </c:pt>
                <c:pt idx="297">
                  <c:v>30.783930000000002</c:v>
                </c:pt>
                <c:pt idx="298">
                  <c:v>30.885300000000004</c:v>
                </c:pt>
                <c:pt idx="299">
                  <c:v>30.986670000000004</c:v>
                </c:pt>
                <c:pt idx="300">
                  <c:v>31.088040000000003</c:v>
                </c:pt>
                <c:pt idx="301">
                  <c:v>31.189410000000002</c:v>
                </c:pt>
                <c:pt idx="302">
                  <c:v>31.290780000000005</c:v>
                </c:pt>
                <c:pt idx="303">
                  <c:v>31.392150000000004</c:v>
                </c:pt>
                <c:pt idx="304">
                  <c:v>31.49352</c:v>
                </c:pt>
                <c:pt idx="305">
                  <c:v>31.594890000000007</c:v>
                </c:pt>
                <c:pt idx="306">
                  <c:v>31.696260000000002</c:v>
                </c:pt>
                <c:pt idx="307">
                  <c:v>31.797630000000002</c:v>
                </c:pt>
                <c:pt idx="308">
                  <c:v>31.898070000000008</c:v>
                </c:pt>
                <c:pt idx="309">
                  <c:v>31.999440000000007</c:v>
                </c:pt>
                <c:pt idx="310">
                  <c:v>32.100810000000003</c:v>
                </c:pt>
                <c:pt idx="311">
                  <c:v>32.202179999999998</c:v>
                </c:pt>
                <c:pt idx="312">
                  <c:v>32.302620000000005</c:v>
                </c:pt>
                <c:pt idx="313">
                  <c:v>32.40399</c:v>
                </c:pt>
                <c:pt idx="314">
                  <c:v>32.505359999999996</c:v>
                </c:pt>
                <c:pt idx="315">
                  <c:v>32.606730000000006</c:v>
                </c:pt>
                <c:pt idx="316">
                  <c:v>32.707169999999998</c:v>
                </c:pt>
                <c:pt idx="317">
                  <c:v>32.808540000000001</c:v>
                </c:pt>
                <c:pt idx="318">
                  <c:v>32.908980000000007</c:v>
                </c:pt>
                <c:pt idx="319">
                  <c:v>33.010350000000003</c:v>
                </c:pt>
                <c:pt idx="320">
                  <c:v>33.111719999999998</c:v>
                </c:pt>
                <c:pt idx="321">
                  <c:v>33.212160000000004</c:v>
                </c:pt>
                <c:pt idx="322">
                  <c:v>33.31353</c:v>
                </c:pt>
                <c:pt idx="323">
                  <c:v>33.413970000000006</c:v>
                </c:pt>
                <c:pt idx="324">
                  <c:v>33.515340000000002</c:v>
                </c:pt>
                <c:pt idx="325">
                  <c:v>33.615780000000001</c:v>
                </c:pt>
                <c:pt idx="326">
                  <c:v>33.717150000000004</c:v>
                </c:pt>
                <c:pt idx="327">
                  <c:v>33.817590000000003</c:v>
                </c:pt>
                <c:pt idx="328">
                  <c:v>33.918030000000009</c:v>
                </c:pt>
                <c:pt idx="329">
                  <c:v>34.019400000000005</c:v>
                </c:pt>
                <c:pt idx="330">
                  <c:v>34.119840000000003</c:v>
                </c:pt>
                <c:pt idx="331">
                  <c:v>34.220280000000002</c:v>
                </c:pt>
                <c:pt idx="332">
                  <c:v>34.321650000000005</c:v>
                </c:pt>
                <c:pt idx="333">
                  <c:v>34.422090000000004</c:v>
                </c:pt>
                <c:pt idx="334">
                  <c:v>34.522530000000003</c:v>
                </c:pt>
                <c:pt idx="335">
                  <c:v>34.623899999999999</c:v>
                </c:pt>
                <c:pt idx="336">
                  <c:v>34.724340000000005</c:v>
                </c:pt>
                <c:pt idx="337">
                  <c:v>34.824780000000004</c:v>
                </c:pt>
                <c:pt idx="338">
                  <c:v>34.925220000000003</c:v>
                </c:pt>
                <c:pt idx="339">
                  <c:v>35.025660000000002</c:v>
                </c:pt>
                <c:pt idx="340">
                  <c:v>35.127030000000005</c:v>
                </c:pt>
                <c:pt idx="341">
                  <c:v>35.227470000000004</c:v>
                </c:pt>
                <c:pt idx="342">
                  <c:v>35.327910000000003</c:v>
                </c:pt>
                <c:pt idx="343">
                  <c:v>35.428350000000002</c:v>
                </c:pt>
                <c:pt idx="344">
                  <c:v>35.528790000000001</c:v>
                </c:pt>
                <c:pt idx="345">
                  <c:v>35.62923</c:v>
                </c:pt>
                <c:pt idx="346">
                  <c:v>35.729670000000006</c:v>
                </c:pt>
                <c:pt idx="347">
                  <c:v>35.830110000000005</c:v>
                </c:pt>
                <c:pt idx="348">
                  <c:v>35.930550000000004</c:v>
                </c:pt>
                <c:pt idx="349">
                  <c:v>36.030990000000003</c:v>
                </c:pt>
                <c:pt idx="350">
                  <c:v>36.131430000000002</c:v>
                </c:pt>
                <c:pt idx="351">
                  <c:v>36.231870000000001</c:v>
                </c:pt>
                <c:pt idx="352">
                  <c:v>36.33231</c:v>
                </c:pt>
                <c:pt idx="353">
                  <c:v>36.432750000000006</c:v>
                </c:pt>
                <c:pt idx="354">
                  <c:v>36.533189999999998</c:v>
                </c:pt>
                <c:pt idx="355">
                  <c:v>36.633630000000004</c:v>
                </c:pt>
                <c:pt idx="356">
                  <c:v>36.734070000000003</c:v>
                </c:pt>
                <c:pt idx="357">
                  <c:v>36.833580000000005</c:v>
                </c:pt>
                <c:pt idx="358">
                  <c:v>36.934020000000004</c:v>
                </c:pt>
                <c:pt idx="359">
                  <c:v>37.034460000000003</c:v>
                </c:pt>
                <c:pt idx="360">
                  <c:v>37.134900000000002</c:v>
                </c:pt>
                <c:pt idx="361">
                  <c:v>37.234410000000004</c:v>
                </c:pt>
                <c:pt idx="362">
                  <c:v>37.334850000000003</c:v>
                </c:pt>
                <c:pt idx="363">
                  <c:v>37.435290000000002</c:v>
                </c:pt>
                <c:pt idx="364">
                  <c:v>37.535730000000008</c:v>
                </c:pt>
                <c:pt idx="365">
                  <c:v>37.635239999999996</c:v>
                </c:pt>
                <c:pt idx="366">
                  <c:v>37.735680000000002</c:v>
                </c:pt>
                <c:pt idx="367">
                  <c:v>37.835190000000004</c:v>
                </c:pt>
                <c:pt idx="368">
                  <c:v>37.935630000000003</c:v>
                </c:pt>
                <c:pt idx="369">
                  <c:v>38.036070000000002</c:v>
                </c:pt>
                <c:pt idx="370">
                  <c:v>38.135580000000004</c:v>
                </c:pt>
                <c:pt idx="371">
                  <c:v>38.236020000000003</c:v>
                </c:pt>
                <c:pt idx="372">
                  <c:v>38.335529999999999</c:v>
                </c:pt>
                <c:pt idx="373">
                  <c:v>38.435969999999998</c:v>
                </c:pt>
                <c:pt idx="374">
                  <c:v>38.535480000000007</c:v>
                </c:pt>
                <c:pt idx="375">
                  <c:v>38.635919999999999</c:v>
                </c:pt>
                <c:pt idx="376">
                  <c:v>38.735430000000001</c:v>
                </c:pt>
                <c:pt idx="377">
                  <c:v>38.83587</c:v>
                </c:pt>
                <c:pt idx="378">
                  <c:v>38.935380000000009</c:v>
                </c:pt>
                <c:pt idx="379">
                  <c:v>39.034890000000004</c:v>
                </c:pt>
                <c:pt idx="380">
                  <c:v>39.135330000000003</c:v>
                </c:pt>
                <c:pt idx="381">
                  <c:v>39.234839999999998</c:v>
                </c:pt>
                <c:pt idx="382">
                  <c:v>39.334350000000001</c:v>
                </c:pt>
                <c:pt idx="383">
                  <c:v>39.434790000000007</c:v>
                </c:pt>
                <c:pt idx="384">
                  <c:v>39.534300000000009</c:v>
                </c:pt>
                <c:pt idx="385">
                  <c:v>39.633810000000004</c:v>
                </c:pt>
                <c:pt idx="386">
                  <c:v>39.733320000000006</c:v>
                </c:pt>
                <c:pt idx="387">
                  <c:v>39.833760000000005</c:v>
                </c:pt>
                <c:pt idx="388">
                  <c:v>39.93327</c:v>
                </c:pt>
                <c:pt idx="389">
                  <c:v>40.032780000000002</c:v>
                </c:pt>
                <c:pt idx="390">
                  <c:v>40.132289999999998</c:v>
                </c:pt>
                <c:pt idx="391">
                  <c:v>40.2318</c:v>
                </c:pt>
                <c:pt idx="392">
                  <c:v>40.331310000000009</c:v>
                </c:pt>
                <c:pt idx="393">
                  <c:v>40.431750000000001</c:v>
                </c:pt>
                <c:pt idx="394">
                  <c:v>40.531260000000003</c:v>
                </c:pt>
                <c:pt idx="395">
                  <c:v>40.630770000000005</c:v>
                </c:pt>
                <c:pt idx="396">
                  <c:v>40.73028</c:v>
                </c:pt>
                <c:pt idx="397">
                  <c:v>40.829790000000003</c:v>
                </c:pt>
                <c:pt idx="398">
                  <c:v>40.929299999999998</c:v>
                </c:pt>
                <c:pt idx="399">
                  <c:v>41.028810000000007</c:v>
                </c:pt>
                <c:pt idx="400">
                  <c:v>41.128320000000002</c:v>
                </c:pt>
                <c:pt idx="401">
                  <c:v>41.227830000000004</c:v>
                </c:pt>
                <c:pt idx="402">
                  <c:v>41.32734</c:v>
                </c:pt>
                <c:pt idx="403">
                  <c:v>41.426850000000009</c:v>
                </c:pt>
                <c:pt idx="404">
                  <c:v>41.525430000000007</c:v>
                </c:pt>
                <c:pt idx="405">
                  <c:v>41.624940000000002</c:v>
                </c:pt>
                <c:pt idx="406">
                  <c:v>41.724450000000004</c:v>
                </c:pt>
                <c:pt idx="407">
                  <c:v>41.82396</c:v>
                </c:pt>
                <c:pt idx="408">
                  <c:v>41.923470000000009</c:v>
                </c:pt>
                <c:pt idx="409">
                  <c:v>42.022979999999997</c:v>
                </c:pt>
                <c:pt idx="410">
                  <c:v>42.121559999999995</c:v>
                </c:pt>
                <c:pt idx="411">
                  <c:v>42.221070000000005</c:v>
                </c:pt>
                <c:pt idx="412">
                  <c:v>42.320580000000007</c:v>
                </c:pt>
                <c:pt idx="413">
                  <c:v>42.419160000000005</c:v>
                </c:pt>
                <c:pt idx="414">
                  <c:v>42.518670000000007</c:v>
                </c:pt>
                <c:pt idx="415">
                  <c:v>42.618180000000002</c:v>
                </c:pt>
                <c:pt idx="416">
                  <c:v>42.716760000000008</c:v>
                </c:pt>
                <c:pt idx="417">
                  <c:v>42.816269999999996</c:v>
                </c:pt>
                <c:pt idx="418">
                  <c:v>42.915780000000005</c:v>
                </c:pt>
                <c:pt idx="419">
                  <c:v>43.014360000000011</c:v>
                </c:pt>
                <c:pt idx="420">
                  <c:v>43.113869999999999</c:v>
                </c:pt>
                <c:pt idx="421">
                  <c:v>43.212449999999997</c:v>
                </c:pt>
                <c:pt idx="422">
                  <c:v>43.311960000000006</c:v>
                </c:pt>
                <c:pt idx="423">
                  <c:v>43.410539999999997</c:v>
                </c:pt>
                <c:pt idx="424">
                  <c:v>43.51005</c:v>
                </c:pt>
                <c:pt idx="425">
                  <c:v>43.608630000000005</c:v>
                </c:pt>
                <c:pt idx="426">
                  <c:v>43.70814</c:v>
                </c:pt>
                <c:pt idx="427">
                  <c:v>43.806720000000006</c:v>
                </c:pt>
                <c:pt idx="428">
                  <c:v>43.906230000000001</c:v>
                </c:pt>
                <c:pt idx="429">
                  <c:v>44.004810000000006</c:v>
                </c:pt>
                <c:pt idx="430">
                  <c:v>44.103390000000005</c:v>
                </c:pt>
                <c:pt idx="431">
                  <c:v>44.202900000000007</c:v>
                </c:pt>
                <c:pt idx="432">
                  <c:v>44.301479999999998</c:v>
                </c:pt>
                <c:pt idx="433">
                  <c:v>44.400059999999996</c:v>
                </c:pt>
                <c:pt idx="434">
                  <c:v>44.499570000000006</c:v>
                </c:pt>
                <c:pt idx="435">
                  <c:v>44.598149999999997</c:v>
                </c:pt>
                <c:pt idx="436">
                  <c:v>44.696730000000002</c:v>
                </c:pt>
                <c:pt idx="437">
                  <c:v>44.795310000000001</c:v>
                </c:pt>
                <c:pt idx="438">
                  <c:v>44.894820000000003</c:v>
                </c:pt>
                <c:pt idx="439">
                  <c:v>44.993400000000001</c:v>
                </c:pt>
                <c:pt idx="440">
                  <c:v>45.091980000000007</c:v>
                </c:pt>
                <c:pt idx="441">
                  <c:v>45.190560000000005</c:v>
                </c:pt>
                <c:pt idx="442">
                  <c:v>45.289140000000003</c:v>
                </c:pt>
                <c:pt idx="443">
                  <c:v>45.387720000000002</c:v>
                </c:pt>
                <c:pt idx="444">
                  <c:v>45.486300000000007</c:v>
                </c:pt>
                <c:pt idx="445">
                  <c:v>45.584879999999998</c:v>
                </c:pt>
                <c:pt idx="446">
                  <c:v>45.684390000000008</c:v>
                </c:pt>
                <c:pt idx="447">
                  <c:v>45.782970000000006</c:v>
                </c:pt>
                <c:pt idx="448">
                  <c:v>45.881549999999997</c:v>
                </c:pt>
                <c:pt idx="449">
                  <c:v>45.980130000000003</c:v>
                </c:pt>
                <c:pt idx="450">
                  <c:v>46.077780000000004</c:v>
                </c:pt>
                <c:pt idx="451">
                  <c:v>46.17636000000001</c:v>
                </c:pt>
                <c:pt idx="452">
                  <c:v>46.274940000000001</c:v>
                </c:pt>
                <c:pt idx="453">
                  <c:v>46.373519999999999</c:v>
                </c:pt>
                <c:pt idx="454">
                  <c:v>46.472100000000005</c:v>
                </c:pt>
                <c:pt idx="455">
                  <c:v>46.570680000000003</c:v>
                </c:pt>
                <c:pt idx="456">
                  <c:v>46.669259999999994</c:v>
                </c:pt>
                <c:pt idx="457">
                  <c:v>46.767840000000007</c:v>
                </c:pt>
                <c:pt idx="458">
                  <c:v>46.865490000000001</c:v>
                </c:pt>
                <c:pt idx="459">
                  <c:v>46.964070000000007</c:v>
                </c:pt>
                <c:pt idx="460">
                  <c:v>47.062649999999998</c:v>
                </c:pt>
                <c:pt idx="461">
                  <c:v>47.161229999999996</c:v>
                </c:pt>
                <c:pt idx="462">
                  <c:v>47.258880000000005</c:v>
                </c:pt>
                <c:pt idx="463">
                  <c:v>47.357460000000003</c:v>
                </c:pt>
                <c:pt idx="464">
                  <c:v>47.456039999999994</c:v>
                </c:pt>
                <c:pt idx="465">
                  <c:v>47.55462</c:v>
                </c:pt>
                <c:pt idx="466">
                  <c:v>47.652270000000001</c:v>
                </c:pt>
                <c:pt idx="467">
                  <c:v>47.750850000000007</c:v>
                </c:pt>
                <c:pt idx="468">
                  <c:v>47.848500000000008</c:v>
                </c:pt>
                <c:pt idx="469">
                  <c:v>47.94708</c:v>
                </c:pt>
                <c:pt idx="470">
                  <c:v>48.045660000000005</c:v>
                </c:pt>
                <c:pt idx="471">
                  <c:v>48.143310000000007</c:v>
                </c:pt>
                <c:pt idx="472">
                  <c:v>48.241890000000005</c:v>
                </c:pt>
                <c:pt idx="473">
                  <c:v>48.339540000000007</c:v>
                </c:pt>
                <c:pt idx="474">
                  <c:v>48.438120000000005</c:v>
                </c:pt>
                <c:pt idx="475">
                  <c:v>48.535769999999999</c:v>
                </c:pt>
                <c:pt idx="476">
                  <c:v>48.633420000000001</c:v>
                </c:pt>
                <c:pt idx="477">
                  <c:v>48.732000000000006</c:v>
                </c:pt>
                <c:pt idx="478">
                  <c:v>48.829650000000008</c:v>
                </c:pt>
                <c:pt idx="479">
                  <c:v>48.928229999999999</c:v>
                </c:pt>
                <c:pt idx="480">
                  <c:v>49.025880000000008</c:v>
                </c:pt>
                <c:pt idx="481">
                  <c:v>49.123530000000002</c:v>
                </c:pt>
                <c:pt idx="482">
                  <c:v>49.222110000000001</c:v>
                </c:pt>
                <c:pt idx="483">
                  <c:v>49.319760000000009</c:v>
                </c:pt>
                <c:pt idx="484">
                  <c:v>49.417410000000004</c:v>
                </c:pt>
                <c:pt idx="485">
                  <c:v>49.515059999999998</c:v>
                </c:pt>
                <c:pt idx="486">
                  <c:v>49.613639999999997</c:v>
                </c:pt>
                <c:pt idx="487">
                  <c:v>49.711290000000005</c:v>
                </c:pt>
                <c:pt idx="488">
                  <c:v>49.808940000000007</c:v>
                </c:pt>
                <c:pt idx="489">
                  <c:v>49.906590000000001</c:v>
                </c:pt>
                <c:pt idx="490">
                  <c:v>50.004240000000003</c:v>
                </c:pt>
                <c:pt idx="491">
                  <c:v>50.102820000000001</c:v>
                </c:pt>
                <c:pt idx="492">
                  <c:v>50.200470000000003</c:v>
                </c:pt>
                <c:pt idx="493">
                  <c:v>50.298120000000004</c:v>
                </c:pt>
                <c:pt idx="494">
                  <c:v>50.395769999999999</c:v>
                </c:pt>
                <c:pt idx="495">
                  <c:v>50.493420000000008</c:v>
                </c:pt>
                <c:pt idx="496">
                  <c:v>50.591070000000009</c:v>
                </c:pt>
                <c:pt idx="497">
                  <c:v>50.688720000000004</c:v>
                </c:pt>
                <c:pt idx="498">
                  <c:v>50.786369999999998</c:v>
                </c:pt>
                <c:pt idx="499">
                  <c:v>50.884020000000007</c:v>
                </c:pt>
                <c:pt idx="500">
                  <c:v>50.981670000000001</c:v>
                </c:pt>
                <c:pt idx="501">
                  <c:v>51.079320000000003</c:v>
                </c:pt>
                <c:pt idx="502">
                  <c:v>51.176970000000004</c:v>
                </c:pt>
                <c:pt idx="503">
                  <c:v>51.274620000000006</c:v>
                </c:pt>
                <c:pt idx="504">
                  <c:v>51.371340000000011</c:v>
                </c:pt>
                <c:pt idx="505">
                  <c:v>51.468990000000005</c:v>
                </c:pt>
                <c:pt idx="506">
                  <c:v>51.56664</c:v>
                </c:pt>
                <c:pt idx="507">
                  <c:v>51.664290000000001</c:v>
                </c:pt>
                <c:pt idx="508">
                  <c:v>51.76194000000001</c:v>
                </c:pt>
                <c:pt idx="509">
                  <c:v>51.858660000000008</c:v>
                </c:pt>
                <c:pt idx="510">
                  <c:v>51.956310000000009</c:v>
                </c:pt>
                <c:pt idx="511">
                  <c:v>52.053960000000004</c:v>
                </c:pt>
                <c:pt idx="512">
                  <c:v>52.151610000000005</c:v>
                </c:pt>
                <c:pt idx="513">
                  <c:v>52.248330000000003</c:v>
                </c:pt>
                <c:pt idx="514">
                  <c:v>52.345980000000012</c:v>
                </c:pt>
                <c:pt idx="515">
                  <c:v>52.443630000000006</c:v>
                </c:pt>
                <c:pt idx="516">
                  <c:v>52.540350000000004</c:v>
                </c:pt>
                <c:pt idx="517">
                  <c:v>52.638000000000005</c:v>
                </c:pt>
                <c:pt idx="518">
                  <c:v>52.734720000000003</c:v>
                </c:pt>
                <c:pt idx="519">
                  <c:v>52.832369999999997</c:v>
                </c:pt>
                <c:pt idx="520">
                  <c:v>52.929090000000002</c:v>
                </c:pt>
                <c:pt idx="521">
                  <c:v>53.026739999999997</c:v>
                </c:pt>
                <c:pt idx="522">
                  <c:v>53.123460000000009</c:v>
                </c:pt>
                <c:pt idx="523">
                  <c:v>53.221110000000003</c:v>
                </c:pt>
                <c:pt idx="524">
                  <c:v>53.317830000000008</c:v>
                </c:pt>
                <c:pt idx="525">
                  <c:v>53.415480000000002</c:v>
                </c:pt>
                <c:pt idx="526">
                  <c:v>53.512200000000007</c:v>
                </c:pt>
                <c:pt idx="527">
                  <c:v>53.608920000000005</c:v>
                </c:pt>
                <c:pt idx="528">
                  <c:v>53.706570000000006</c:v>
                </c:pt>
                <c:pt idx="529">
                  <c:v>53.803290000000004</c:v>
                </c:pt>
                <c:pt idx="530">
                  <c:v>53.900010000000002</c:v>
                </c:pt>
                <c:pt idx="531">
                  <c:v>53.99766000000001</c:v>
                </c:pt>
                <c:pt idx="532">
                  <c:v>54.094380000000008</c:v>
                </c:pt>
                <c:pt idx="533">
                  <c:v>54.191100000000006</c:v>
                </c:pt>
                <c:pt idx="534">
                  <c:v>54.287820000000011</c:v>
                </c:pt>
                <c:pt idx="535">
                  <c:v>54.385470000000005</c:v>
                </c:pt>
                <c:pt idx="536">
                  <c:v>54.48219000000001</c:v>
                </c:pt>
                <c:pt idx="537">
                  <c:v>54.578910000000008</c:v>
                </c:pt>
                <c:pt idx="538">
                  <c:v>54.675630000000005</c:v>
                </c:pt>
                <c:pt idx="539">
                  <c:v>54.772350000000003</c:v>
                </c:pt>
                <c:pt idx="540">
                  <c:v>54.869070000000008</c:v>
                </c:pt>
                <c:pt idx="541">
                  <c:v>54.965790000000005</c:v>
                </c:pt>
                <c:pt idx="542">
                  <c:v>55.062510000000003</c:v>
                </c:pt>
                <c:pt idx="543">
                  <c:v>55.160159999999998</c:v>
                </c:pt>
                <c:pt idx="544">
                  <c:v>55.256879999999995</c:v>
                </c:pt>
                <c:pt idx="545">
                  <c:v>55.353600000000007</c:v>
                </c:pt>
                <c:pt idx="546">
                  <c:v>55.449390000000001</c:v>
                </c:pt>
                <c:pt idx="547">
                  <c:v>55.546110000000013</c:v>
                </c:pt>
                <c:pt idx="548">
                  <c:v>55.642830000000004</c:v>
                </c:pt>
                <c:pt idx="549">
                  <c:v>55.739550000000001</c:v>
                </c:pt>
                <c:pt idx="550">
                  <c:v>55.836269999999999</c:v>
                </c:pt>
                <c:pt idx="551">
                  <c:v>55.932990000000011</c:v>
                </c:pt>
                <c:pt idx="552">
                  <c:v>56.029710000000009</c:v>
                </c:pt>
                <c:pt idx="553">
                  <c:v>56.126430000000006</c:v>
                </c:pt>
                <c:pt idx="554">
                  <c:v>56.22222</c:v>
                </c:pt>
                <c:pt idx="555">
                  <c:v>56.318939999999998</c:v>
                </c:pt>
                <c:pt idx="556">
                  <c:v>56.41566000000001</c:v>
                </c:pt>
                <c:pt idx="557">
                  <c:v>56.512380000000007</c:v>
                </c:pt>
                <c:pt idx="558">
                  <c:v>56.608170000000001</c:v>
                </c:pt>
                <c:pt idx="559">
                  <c:v>56.704889999999999</c:v>
                </c:pt>
                <c:pt idx="560">
                  <c:v>56.801610000000011</c:v>
                </c:pt>
                <c:pt idx="561">
                  <c:v>56.897399999999998</c:v>
                </c:pt>
                <c:pt idx="562">
                  <c:v>56.994120000000002</c:v>
                </c:pt>
                <c:pt idx="563">
                  <c:v>57.089910000000003</c:v>
                </c:pt>
                <c:pt idx="564">
                  <c:v>57.186630000000001</c:v>
                </c:pt>
                <c:pt idx="565">
                  <c:v>57.283349999999999</c:v>
                </c:pt>
                <c:pt idx="566">
                  <c:v>57.379140000000007</c:v>
                </c:pt>
                <c:pt idx="567">
                  <c:v>57.475860000000004</c:v>
                </c:pt>
                <c:pt idx="568">
                  <c:v>57.571650000000005</c:v>
                </c:pt>
                <c:pt idx="569">
                  <c:v>57.667440000000006</c:v>
                </c:pt>
                <c:pt idx="570">
                  <c:v>57.764160000000004</c:v>
                </c:pt>
                <c:pt idx="571">
                  <c:v>57.859950000000005</c:v>
                </c:pt>
                <c:pt idx="572">
                  <c:v>57.956670000000003</c:v>
                </c:pt>
                <c:pt idx="573">
                  <c:v>58.052460000000004</c:v>
                </c:pt>
                <c:pt idx="574">
                  <c:v>58.148249999999997</c:v>
                </c:pt>
                <c:pt idx="575">
                  <c:v>58.244970000000009</c:v>
                </c:pt>
                <c:pt idx="576">
                  <c:v>58.340759999999996</c:v>
                </c:pt>
                <c:pt idx="577">
                  <c:v>58.436550000000004</c:v>
                </c:pt>
                <c:pt idx="578">
                  <c:v>58.532339999999998</c:v>
                </c:pt>
                <c:pt idx="579">
                  <c:v>58.629060000000003</c:v>
                </c:pt>
                <c:pt idx="580">
                  <c:v>58.724850000000011</c:v>
                </c:pt>
                <c:pt idx="581">
                  <c:v>58.820640000000004</c:v>
                </c:pt>
                <c:pt idx="582">
                  <c:v>58.916430000000013</c:v>
                </c:pt>
                <c:pt idx="583">
                  <c:v>59.012219999999999</c:v>
                </c:pt>
                <c:pt idx="584">
                  <c:v>59.108010000000007</c:v>
                </c:pt>
                <c:pt idx="585">
                  <c:v>59.204729999999998</c:v>
                </c:pt>
                <c:pt idx="586">
                  <c:v>59.300520000000006</c:v>
                </c:pt>
                <c:pt idx="587">
                  <c:v>59.39631</c:v>
                </c:pt>
                <c:pt idx="588">
                  <c:v>59.492100000000008</c:v>
                </c:pt>
                <c:pt idx="589">
                  <c:v>59.587890000000009</c:v>
                </c:pt>
                <c:pt idx="590">
                  <c:v>59.683679999999995</c:v>
                </c:pt>
                <c:pt idx="591">
                  <c:v>59.778540000000007</c:v>
                </c:pt>
                <c:pt idx="592">
                  <c:v>59.87433</c:v>
                </c:pt>
                <c:pt idx="593">
                  <c:v>59.970120000000009</c:v>
                </c:pt>
                <c:pt idx="594">
                  <c:v>60.065910000000009</c:v>
                </c:pt>
                <c:pt idx="595">
                  <c:v>60.161699999999996</c:v>
                </c:pt>
                <c:pt idx="596">
                  <c:v>60.257490000000004</c:v>
                </c:pt>
                <c:pt idx="597">
                  <c:v>60.353279999999998</c:v>
                </c:pt>
                <c:pt idx="598">
                  <c:v>60.448140000000009</c:v>
                </c:pt>
                <c:pt idx="599">
                  <c:v>60.54393000000001</c:v>
                </c:pt>
                <c:pt idx="600">
                  <c:v>60.639719999999997</c:v>
                </c:pt>
                <c:pt idx="601">
                  <c:v>60.734580000000008</c:v>
                </c:pt>
                <c:pt idx="602">
                  <c:v>60.830370000000002</c:v>
                </c:pt>
                <c:pt idx="603">
                  <c:v>60.926160000000003</c:v>
                </c:pt>
                <c:pt idx="604">
                  <c:v>61.021020000000014</c:v>
                </c:pt>
                <c:pt idx="605">
                  <c:v>61.116810000000001</c:v>
                </c:pt>
                <c:pt idx="606">
                  <c:v>61.212600000000009</c:v>
                </c:pt>
                <c:pt idx="607">
                  <c:v>61.307459999999999</c:v>
                </c:pt>
                <c:pt idx="608">
                  <c:v>61.403250000000007</c:v>
                </c:pt>
                <c:pt idx="609">
                  <c:v>61.498110000000004</c:v>
                </c:pt>
                <c:pt idx="610">
                  <c:v>61.593899999999998</c:v>
                </c:pt>
                <c:pt idx="611">
                  <c:v>61.688760000000009</c:v>
                </c:pt>
                <c:pt idx="612">
                  <c:v>61.783619999999999</c:v>
                </c:pt>
                <c:pt idx="613">
                  <c:v>61.87941</c:v>
                </c:pt>
                <c:pt idx="614">
                  <c:v>61.974270000000004</c:v>
                </c:pt>
                <c:pt idx="615">
                  <c:v>62.069130000000001</c:v>
                </c:pt>
                <c:pt idx="616">
                  <c:v>62.164920000000009</c:v>
                </c:pt>
                <c:pt idx="617">
                  <c:v>62.259780000000006</c:v>
                </c:pt>
                <c:pt idx="618">
                  <c:v>62.354640000000003</c:v>
                </c:pt>
                <c:pt idx="619">
                  <c:v>62.450430000000011</c:v>
                </c:pt>
                <c:pt idx="620">
                  <c:v>62.545289999999994</c:v>
                </c:pt>
                <c:pt idx="621">
                  <c:v>62.640150000000006</c:v>
                </c:pt>
                <c:pt idx="622">
                  <c:v>62.73501000000001</c:v>
                </c:pt>
                <c:pt idx="623">
                  <c:v>62.82987</c:v>
                </c:pt>
                <c:pt idx="624">
                  <c:v>62.924730000000004</c:v>
                </c:pt>
                <c:pt idx="625">
                  <c:v>63.019590000000008</c:v>
                </c:pt>
                <c:pt idx="626">
                  <c:v>63.114449999999998</c:v>
                </c:pt>
                <c:pt idx="627">
                  <c:v>63.210240000000006</c:v>
                </c:pt>
                <c:pt idx="628">
                  <c:v>63.30510000000001</c:v>
                </c:pt>
                <c:pt idx="629">
                  <c:v>63.399030000000003</c:v>
                </c:pt>
                <c:pt idx="630">
                  <c:v>63.493890000000007</c:v>
                </c:pt>
                <c:pt idx="631">
                  <c:v>63.588750000000012</c:v>
                </c:pt>
                <c:pt idx="632">
                  <c:v>63.683610000000002</c:v>
                </c:pt>
                <c:pt idx="633">
                  <c:v>63.778470000000006</c:v>
                </c:pt>
                <c:pt idx="634">
                  <c:v>63.873330000000017</c:v>
                </c:pt>
                <c:pt idx="635">
                  <c:v>63.96819</c:v>
                </c:pt>
                <c:pt idx="636">
                  <c:v>64.063050000000004</c:v>
                </c:pt>
                <c:pt idx="637">
                  <c:v>64.156980000000019</c:v>
                </c:pt>
                <c:pt idx="638">
                  <c:v>64.251840000000001</c:v>
                </c:pt>
                <c:pt idx="639">
                  <c:v>64.346700000000013</c:v>
                </c:pt>
                <c:pt idx="640">
                  <c:v>64.440630000000013</c:v>
                </c:pt>
                <c:pt idx="641">
                  <c:v>64.535489999999996</c:v>
                </c:pt>
                <c:pt idx="642">
                  <c:v>64.630350000000007</c:v>
                </c:pt>
                <c:pt idx="643">
                  <c:v>64.724280000000007</c:v>
                </c:pt>
                <c:pt idx="644">
                  <c:v>64.819140000000004</c:v>
                </c:pt>
                <c:pt idx="645">
                  <c:v>64.913070000000005</c:v>
                </c:pt>
                <c:pt idx="646">
                  <c:v>65.007930000000016</c:v>
                </c:pt>
                <c:pt idx="647">
                  <c:v>65.101860000000002</c:v>
                </c:pt>
                <c:pt idx="648">
                  <c:v>65.196719999999999</c:v>
                </c:pt>
                <c:pt idx="649">
                  <c:v>65.290650000000014</c:v>
                </c:pt>
                <c:pt idx="650">
                  <c:v>65.385509999999996</c:v>
                </c:pt>
                <c:pt idx="651">
                  <c:v>65.479440000000011</c:v>
                </c:pt>
                <c:pt idx="652">
                  <c:v>65.573370000000011</c:v>
                </c:pt>
                <c:pt idx="653">
                  <c:v>65.668230000000008</c:v>
                </c:pt>
                <c:pt idx="654">
                  <c:v>65.762159999999994</c:v>
                </c:pt>
                <c:pt idx="655">
                  <c:v>65.856090000000009</c:v>
                </c:pt>
                <c:pt idx="656">
                  <c:v>65.950950000000006</c:v>
                </c:pt>
                <c:pt idx="657">
                  <c:v>66.044880000000006</c:v>
                </c:pt>
                <c:pt idx="658">
                  <c:v>66.138810000000007</c:v>
                </c:pt>
                <c:pt idx="659">
                  <c:v>66.232740000000007</c:v>
                </c:pt>
                <c:pt idx="660">
                  <c:v>66.326669999999993</c:v>
                </c:pt>
                <c:pt idx="661">
                  <c:v>66.420599999999993</c:v>
                </c:pt>
                <c:pt idx="662">
                  <c:v>66.514530000000008</c:v>
                </c:pt>
                <c:pt idx="663">
                  <c:v>66.608460000000008</c:v>
                </c:pt>
                <c:pt idx="664">
                  <c:v>66.702390000000008</c:v>
                </c:pt>
                <c:pt idx="665">
                  <c:v>66.796319999999994</c:v>
                </c:pt>
                <c:pt idx="666">
                  <c:v>66.890250000000009</c:v>
                </c:pt>
                <c:pt idx="667">
                  <c:v>66.984180000000009</c:v>
                </c:pt>
                <c:pt idx="668">
                  <c:v>67.078110000000009</c:v>
                </c:pt>
                <c:pt idx="669">
                  <c:v>67.17204000000001</c:v>
                </c:pt>
                <c:pt idx="670">
                  <c:v>67.26597000000001</c:v>
                </c:pt>
                <c:pt idx="671">
                  <c:v>67.359899999999996</c:v>
                </c:pt>
                <c:pt idx="672">
                  <c:v>67.453830000000011</c:v>
                </c:pt>
                <c:pt idx="673">
                  <c:v>67.54683</c:v>
                </c:pt>
                <c:pt idx="674">
                  <c:v>67.64076</c:v>
                </c:pt>
                <c:pt idx="675">
                  <c:v>67.734690000000001</c:v>
                </c:pt>
                <c:pt idx="676">
                  <c:v>67.827690000000004</c:v>
                </c:pt>
                <c:pt idx="677">
                  <c:v>67.921620000000004</c:v>
                </c:pt>
                <c:pt idx="678">
                  <c:v>68.015550000000005</c:v>
                </c:pt>
                <c:pt idx="679">
                  <c:v>68.108549999999994</c:v>
                </c:pt>
                <c:pt idx="680">
                  <c:v>68.202480000000008</c:v>
                </c:pt>
                <c:pt idx="681">
                  <c:v>68.295480000000012</c:v>
                </c:pt>
                <c:pt idx="682">
                  <c:v>68.389410000000012</c:v>
                </c:pt>
                <c:pt idx="683">
                  <c:v>68.482410000000002</c:v>
                </c:pt>
                <c:pt idx="684">
                  <c:v>68.576340000000002</c:v>
                </c:pt>
                <c:pt idx="685">
                  <c:v>68.669340000000005</c:v>
                </c:pt>
                <c:pt idx="686">
                  <c:v>68.762340000000009</c:v>
                </c:pt>
                <c:pt idx="687">
                  <c:v>68.856269999999995</c:v>
                </c:pt>
                <c:pt idx="688">
                  <c:v>68.949269999999999</c:v>
                </c:pt>
                <c:pt idx="689">
                  <c:v>69.042270000000002</c:v>
                </c:pt>
                <c:pt idx="690">
                  <c:v>69.136200000000002</c:v>
                </c:pt>
                <c:pt idx="691">
                  <c:v>69.22920000000002</c:v>
                </c:pt>
                <c:pt idx="692">
                  <c:v>69.322200000000009</c:v>
                </c:pt>
                <c:pt idx="693">
                  <c:v>69.415199999999999</c:v>
                </c:pt>
                <c:pt idx="694">
                  <c:v>69.508200000000002</c:v>
                </c:pt>
                <c:pt idx="695">
                  <c:v>69.602130000000017</c:v>
                </c:pt>
                <c:pt idx="696">
                  <c:v>69.695130000000006</c:v>
                </c:pt>
                <c:pt idx="697">
                  <c:v>69.788129999999995</c:v>
                </c:pt>
                <c:pt idx="698">
                  <c:v>69.881129999999999</c:v>
                </c:pt>
                <c:pt idx="699">
                  <c:v>69.974130000000017</c:v>
                </c:pt>
                <c:pt idx="700">
                  <c:v>70.067130000000006</c:v>
                </c:pt>
                <c:pt idx="701">
                  <c:v>70.160129999999995</c:v>
                </c:pt>
                <c:pt idx="702">
                  <c:v>70.253129999999999</c:v>
                </c:pt>
                <c:pt idx="703">
                  <c:v>70.346130000000002</c:v>
                </c:pt>
                <c:pt idx="704">
                  <c:v>70.438200000000009</c:v>
                </c:pt>
                <c:pt idx="705">
                  <c:v>70.531200000000013</c:v>
                </c:pt>
                <c:pt idx="706">
                  <c:v>70.624200000000002</c:v>
                </c:pt>
                <c:pt idx="707">
                  <c:v>70.717199999999991</c:v>
                </c:pt>
                <c:pt idx="708">
                  <c:v>70.810200000000009</c:v>
                </c:pt>
                <c:pt idx="709">
                  <c:v>70.902270000000001</c:v>
                </c:pt>
                <c:pt idx="710">
                  <c:v>70.995270000000005</c:v>
                </c:pt>
                <c:pt idx="711">
                  <c:v>71.088270000000009</c:v>
                </c:pt>
                <c:pt idx="712">
                  <c:v>71.181269999999998</c:v>
                </c:pt>
                <c:pt idx="713">
                  <c:v>71.273340000000005</c:v>
                </c:pt>
                <c:pt idx="714">
                  <c:v>71.366340000000008</c:v>
                </c:pt>
                <c:pt idx="715">
                  <c:v>71.458410000000001</c:v>
                </c:pt>
                <c:pt idx="716">
                  <c:v>71.551410000000018</c:v>
                </c:pt>
                <c:pt idx="717">
                  <c:v>71.644410000000008</c:v>
                </c:pt>
                <c:pt idx="718">
                  <c:v>71.73648</c:v>
                </c:pt>
                <c:pt idx="719">
                  <c:v>71.829480000000004</c:v>
                </c:pt>
                <c:pt idx="720">
                  <c:v>71.921550000000011</c:v>
                </c:pt>
                <c:pt idx="721">
                  <c:v>72.01455</c:v>
                </c:pt>
                <c:pt idx="722">
                  <c:v>72.106620000000021</c:v>
                </c:pt>
                <c:pt idx="723">
                  <c:v>72.198689999999999</c:v>
                </c:pt>
                <c:pt idx="724">
                  <c:v>72.291690000000003</c:v>
                </c:pt>
                <c:pt idx="725">
                  <c:v>72.383760000000009</c:v>
                </c:pt>
                <c:pt idx="726">
                  <c:v>72.476760000000013</c:v>
                </c:pt>
                <c:pt idx="727">
                  <c:v>72.568830000000005</c:v>
                </c:pt>
                <c:pt idx="728">
                  <c:v>72.660900000000012</c:v>
                </c:pt>
                <c:pt idx="729">
                  <c:v>72.753900000000002</c:v>
                </c:pt>
                <c:pt idx="730">
                  <c:v>72.845969999999994</c:v>
                </c:pt>
                <c:pt idx="731">
                  <c:v>72.938040000000001</c:v>
                </c:pt>
                <c:pt idx="732">
                  <c:v>73.031040000000004</c:v>
                </c:pt>
                <c:pt idx="733">
                  <c:v>73.123110000000011</c:v>
                </c:pt>
                <c:pt idx="734">
                  <c:v>73.215180000000004</c:v>
                </c:pt>
                <c:pt idx="735">
                  <c:v>73.30725000000001</c:v>
                </c:pt>
                <c:pt idx="736">
                  <c:v>73.40025</c:v>
                </c:pt>
                <c:pt idx="737">
                  <c:v>73.492320000000007</c:v>
                </c:pt>
                <c:pt idx="738">
                  <c:v>73.584390000000013</c:v>
                </c:pt>
                <c:pt idx="739">
                  <c:v>73.676460000000006</c:v>
                </c:pt>
                <c:pt idx="740">
                  <c:v>73.769460000000009</c:v>
                </c:pt>
                <c:pt idx="741">
                  <c:v>73.861530000000016</c:v>
                </c:pt>
                <c:pt idx="742">
                  <c:v>73.953599999999994</c:v>
                </c:pt>
                <c:pt idx="743">
                  <c:v>74.045670000000001</c:v>
                </c:pt>
                <c:pt idx="744">
                  <c:v>74.137740000000008</c:v>
                </c:pt>
                <c:pt idx="745">
                  <c:v>74.230739999999997</c:v>
                </c:pt>
                <c:pt idx="746">
                  <c:v>74.322810000000004</c:v>
                </c:pt>
                <c:pt idx="747">
                  <c:v>74.414880000000011</c:v>
                </c:pt>
                <c:pt idx="748">
                  <c:v>74.506950000000003</c:v>
                </c:pt>
                <c:pt idx="749">
                  <c:v>74.59902000000001</c:v>
                </c:pt>
                <c:pt idx="750">
                  <c:v>74.692019999999999</c:v>
                </c:pt>
                <c:pt idx="751">
                  <c:v>74.784090000000006</c:v>
                </c:pt>
                <c:pt idx="752">
                  <c:v>74.876159999999999</c:v>
                </c:pt>
                <c:pt idx="753">
                  <c:v>74.968230000000005</c:v>
                </c:pt>
                <c:pt idx="754">
                  <c:v>75.060299999999998</c:v>
                </c:pt>
                <c:pt idx="755">
                  <c:v>75.153300000000016</c:v>
                </c:pt>
                <c:pt idx="756">
                  <c:v>75.245370000000008</c:v>
                </c:pt>
                <c:pt idx="757">
                  <c:v>75.337440000000001</c:v>
                </c:pt>
                <c:pt idx="758">
                  <c:v>75.429510000000008</c:v>
                </c:pt>
                <c:pt idx="759">
                  <c:v>75.52158</c:v>
                </c:pt>
                <c:pt idx="760">
                  <c:v>75.613650000000007</c:v>
                </c:pt>
                <c:pt idx="761">
                  <c:v>75.705719999999999</c:v>
                </c:pt>
                <c:pt idx="762">
                  <c:v>75.79779000000002</c:v>
                </c:pt>
                <c:pt idx="763">
                  <c:v>75.889859999999999</c:v>
                </c:pt>
                <c:pt idx="764">
                  <c:v>75.981930000000006</c:v>
                </c:pt>
                <c:pt idx="765">
                  <c:v>76.073999999999998</c:v>
                </c:pt>
                <c:pt idx="766">
                  <c:v>76.166070000000005</c:v>
                </c:pt>
                <c:pt idx="767">
                  <c:v>76.257210000000001</c:v>
                </c:pt>
                <c:pt idx="768">
                  <c:v>76.349280000000007</c:v>
                </c:pt>
                <c:pt idx="769">
                  <c:v>76.440420000000003</c:v>
                </c:pt>
                <c:pt idx="770">
                  <c:v>76.53249000000001</c:v>
                </c:pt>
                <c:pt idx="771">
                  <c:v>76.623630000000006</c:v>
                </c:pt>
                <c:pt idx="772">
                  <c:v>76.714770000000016</c:v>
                </c:pt>
                <c:pt idx="773">
                  <c:v>76.806839999999994</c:v>
                </c:pt>
                <c:pt idx="774">
                  <c:v>76.897980000000004</c:v>
                </c:pt>
                <c:pt idx="775">
                  <c:v>76.98912</c:v>
                </c:pt>
                <c:pt idx="776">
                  <c:v>77.08026000000001</c:v>
                </c:pt>
                <c:pt idx="777">
                  <c:v>77.170470000000009</c:v>
                </c:pt>
                <c:pt idx="778">
                  <c:v>77.261610000000005</c:v>
                </c:pt>
                <c:pt idx="779">
                  <c:v>77.35275</c:v>
                </c:pt>
                <c:pt idx="780">
                  <c:v>77.443889999999996</c:v>
                </c:pt>
                <c:pt idx="781">
                  <c:v>77.534100000000009</c:v>
                </c:pt>
                <c:pt idx="782">
                  <c:v>77.625240000000005</c:v>
                </c:pt>
                <c:pt idx="783">
                  <c:v>77.716380000000015</c:v>
                </c:pt>
                <c:pt idx="784">
                  <c:v>77.806590000000014</c:v>
                </c:pt>
                <c:pt idx="785">
                  <c:v>77.89773000000001</c:v>
                </c:pt>
                <c:pt idx="786">
                  <c:v>77.988870000000006</c:v>
                </c:pt>
                <c:pt idx="787">
                  <c:v>78.080010000000001</c:v>
                </c:pt>
                <c:pt idx="788">
                  <c:v>78.170220000000015</c:v>
                </c:pt>
                <c:pt idx="789">
                  <c:v>78.26136000000001</c:v>
                </c:pt>
                <c:pt idx="790">
                  <c:v>78.351570000000009</c:v>
                </c:pt>
                <c:pt idx="791">
                  <c:v>78.442710000000019</c:v>
                </c:pt>
                <c:pt idx="792">
                  <c:v>78.533850000000015</c:v>
                </c:pt>
                <c:pt idx="793">
                  <c:v>78.624990000000011</c:v>
                </c:pt>
                <c:pt idx="794">
                  <c:v>78.71520000000001</c:v>
                </c:pt>
                <c:pt idx="795">
                  <c:v>78.806339999999992</c:v>
                </c:pt>
                <c:pt idx="796">
                  <c:v>78.896550000000005</c:v>
                </c:pt>
                <c:pt idx="797">
                  <c:v>78.986760000000004</c:v>
                </c:pt>
                <c:pt idx="798">
                  <c:v>79.076969999999989</c:v>
                </c:pt>
                <c:pt idx="799">
                  <c:v>79.167180000000002</c:v>
                </c:pt>
                <c:pt idx="800">
                  <c:v>79.257390000000001</c:v>
                </c:pt>
                <c:pt idx="801">
                  <c:v>79.348530000000011</c:v>
                </c:pt>
                <c:pt idx="802">
                  <c:v>79.438739999999996</c:v>
                </c:pt>
                <c:pt idx="803">
                  <c:v>79.529879999999991</c:v>
                </c:pt>
                <c:pt idx="804">
                  <c:v>79.620090000000005</c:v>
                </c:pt>
                <c:pt idx="805">
                  <c:v>79.709370000000007</c:v>
                </c:pt>
                <c:pt idx="806">
                  <c:v>79.800510000000003</c:v>
                </c:pt>
                <c:pt idx="807">
                  <c:v>79.890720000000002</c:v>
                </c:pt>
                <c:pt idx="808">
                  <c:v>79.98</c:v>
                </c:pt>
                <c:pt idx="809">
                  <c:v>80.070210000000003</c:v>
                </c:pt>
                <c:pt idx="810">
                  <c:v>80.160420000000016</c:v>
                </c:pt>
                <c:pt idx="811">
                  <c:v>80.250630000000015</c:v>
                </c:pt>
                <c:pt idx="812">
                  <c:v>80.34084</c:v>
                </c:pt>
                <c:pt idx="813">
                  <c:v>80.430120000000016</c:v>
                </c:pt>
                <c:pt idx="814">
                  <c:v>80.520330000000016</c:v>
                </c:pt>
                <c:pt idx="815">
                  <c:v>80.61054</c:v>
                </c:pt>
                <c:pt idx="816">
                  <c:v>80.699820000000017</c:v>
                </c:pt>
                <c:pt idx="817">
                  <c:v>80.789100000000019</c:v>
                </c:pt>
                <c:pt idx="818">
                  <c:v>80.879310000000004</c:v>
                </c:pt>
                <c:pt idx="819">
                  <c:v>80.968590000000006</c:v>
                </c:pt>
                <c:pt idx="820">
                  <c:v>81.058800000000005</c:v>
                </c:pt>
                <c:pt idx="821">
                  <c:v>81.148080000000007</c:v>
                </c:pt>
                <c:pt idx="822">
                  <c:v>81.23736000000001</c:v>
                </c:pt>
                <c:pt idx="823">
                  <c:v>81.326639999999998</c:v>
                </c:pt>
                <c:pt idx="824">
                  <c:v>81.416850000000011</c:v>
                </c:pt>
                <c:pt idx="825">
                  <c:v>81.506129999999999</c:v>
                </c:pt>
                <c:pt idx="826">
                  <c:v>81.595410000000001</c:v>
                </c:pt>
                <c:pt idx="827">
                  <c:v>81.684689999999989</c:v>
                </c:pt>
                <c:pt idx="828">
                  <c:v>81.773970000000006</c:v>
                </c:pt>
                <c:pt idx="829">
                  <c:v>81.863250000000008</c:v>
                </c:pt>
                <c:pt idx="830">
                  <c:v>81.95253000000001</c:v>
                </c:pt>
                <c:pt idx="831">
                  <c:v>82.041809999999998</c:v>
                </c:pt>
                <c:pt idx="832">
                  <c:v>82.132020000000011</c:v>
                </c:pt>
                <c:pt idx="833">
                  <c:v>82.220370000000003</c:v>
                </c:pt>
                <c:pt idx="834">
                  <c:v>82.309650000000005</c:v>
                </c:pt>
                <c:pt idx="835">
                  <c:v>82.398929999999993</c:v>
                </c:pt>
                <c:pt idx="836">
                  <c:v>82.487280000000013</c:v>
                </c:pt>
                <c:pt idx="837">
                  <c:v>82.576560000000001</c:v>
                </c:pt>
                <c:pt idx="838">
                  <c:v>82.665840000000003</c:v>
                </c:pt>
                <c:pt idx="839">
                  <c:v>82.755119999999991</c:v>
                </c:pt>
                <c:pt idx="840">
                  <c:v>82.844400000000022</c:v>
                </c:pt>
                <c:pt idx="841">
                  <c:v>82.93368000000001</c:v>
                </c:pt>
                <c:pt idx="842">
                  <c:v>83.022030000000015</c:v>
                </c:pt>
                <c:pt idx="843">
                  <c:v>83.110380000000006</c:v>
                </c:pt>
                <c:pt idx="844">
                  <c:v>83.198729999999998</c:v>
                </c:pt>
                <c:pt idx="845">
                  <c:v>83.288010000000014</c:v>
                </c:pt>
                <c:pt idx="846">
                  <c:v>83.376360000000005</c:v>
                </c:pt>
                <c:pt idx="847">
                  <c:v>83.464709999999997</c:v>
                </c:pt>
                <c:pt idx="848">
                  <c:v>83.553990000000013</c:v>
                </c:pt>
                <c:pt idx="849">
                  <c:v>83.642340000000004</c:v>
                </c:pt>
                <c:pt idx="850">
                  <c:v>83.730689999999996</c:v>
                </c:pt>
                <c:pt idx="851">
                  <c:v>83.819970000000012</c:v>
                </c:pt>
                <c:pt idx="852">
                  <c:v>83.908320000000003</c:v>
                </c:pt>
                <c:pt idx="853">
                  <c:v>83.995739999999998</c:v>
                </c:pt>
                <c:pt idx="854">
                  <c:v>84.084090000000003</c:v>
                </c:pt>
                <c:pt idx="855">
                  <c:v>84.172440000000009</c:v>
                </c:pt>
                <c:pt idx="856">
                  <c:v>84.26079</c:v>
                </c:pt>
                <c:pt idx="857">
                  <c:v>84.348209999999995</c:v>
                </c:pt>
                <c:pt idx="858">
                  <c:v>84.436560000000014</c:v>
                </c:pt>
                <c:pt idx="859">
                  <c:v>84.524910000000006</c:v>
                </c:pt>
                <c:pt idx="860">
                  <c:v>84.612330000000014</c:v>
                </c:pt>
                <c:pt idx="861">
                  <c:v>84.700680000000006</c:v>
                </c:pt>
                <c:pt idx="862">
                  <c:v>84.789030000000011</c:v>
                </c:pt>
                <c:pt idx="863">
                  <c:v>84.876450000000006</c:v>
                </c:pt>
                <c:pt idx="864">
                  <c:v>84.964799999999997</c:v>
                </c:pt>
                <c:pt idx="865">
                  <c:v>85.053150000000002</c:v>
                </c:pt>
                <c:pt idx="866">
                  <c:v>85.140570000000025</c:v>
                </c:pt>
                <c:pt idx="867">
                  <c:v>85.228920000000016</c:v>
                </c:pt>
                <c:pt idx="868">
                  <c:v>85.317270000000008</c:v>
                </c:pt>
                <c:pt idx="869">
                  <c:v>85.405620000000013</c:v>
                </c:pt>
                <c:pt idx="870">
                  <c:v>85.493040000000008</c:v>
                </c:pt>
                <c:pt idx="871">
                  <c:v>85.581389999999999</c:v>
                </c:pt>
                <c:pt idx="872">
                  <c:v>85.669740000000004</c:v>
                </c:pt>
                <c:pt idx="873">
                  <c:v>85.757159999999999</c:v>
                </c:pt>
                <c:pt idx="874">
                  <c:v>85.845510000000019</c:v>
                </c:pt>
                <c:pt idx="875">
                  <c:v>85.932930000000013</c:v>
                </c:pt>
                <c:pt idx="876">
                  <c:v>86.021280000000004</c:v>
                </c:pt>
                <c:pt idx="877">
                  <c:v>86.108700000000013</c:v>
                </c:pt>
                <c:pt idx="878">
                  <c:v>86.197050000000004</c:v>
                </c:pt>
                <c:pt idx="879">
                  <c:v>86.284470000000013</c:v>
                </c:pt>
                <c:pt idx="880">
                  <c:v>86.371890000000008</c:v>
                </c:pt>
                <c:pt idx="881">
                  <c:v>86.460239999999999</c:v>
                </c:pt>
                <c:pt idx="882">
                  <c:v>86.547660000000008</c:v>
                </c:pt>
                <c:pt idx="883">
                  <c:v>86.635080000000002</c:v>
                </c:pt>
                <c:pt idx="884">
                  <c:v>86.722499999999997</c:v>
                </c:pt>
                <c:pt idx="885">
                  <c:v>86.809920000000005</c:v>
                </c:pt>
                <c:pt idx="886">
                  <c:v>86.89734</c:v>
                </c:pt>
                <c:pt idx="887">
                  <c:v>86.984760000000023</c:v>
                </c:pt>
                <c:pt idx="888">
                  <c:v>87.071250000000006</c:v>
                </c:pt>
                <c:pt idx="889">
                  <c:v>87.158670000000001</c:v>
                </c:pt>
                <c:pt idx="890">
                  <c:v>87.246089999999995</c:v>
                </c:pt>
                <c:pt idx="891">
                  <c:v>87.332580000000021</c:v>
                </c:pt>
                <c:pt idx="892">
                  <c:v>87.420000000000016</c:v>
                </c:pt>
                <c:pt idx="893">
                  <c:v>87.506490000000014</c:v>
                </c:pt>
                <c:pt idx="894">
                  <c:v>87.593910000000022</c:v>
                </c:pt>
                <c:pt idx="895">
                  <c:v>87.68040000000002</c:v>
                </c:pt>
                <c:pt idx="896">
                  <c:v>87.766890000000018</c:v>
                </c:pt>
                <c:pt idx="897">
                  <c:v>87.853380000000001</c:v>
                </c:pt>
                <c:pt idx="898">
                  <c:v>87.940800000000024</c:v>
                </c:pt>
                <c:pt idx="899">
                  <c:v>88.027290000000022</c:v>
                </c:pt>
                <c:pt idx="900">
                  <c:v>88.113779999999991</c:v>
                </c:pt>
                <c:pt idx="901">
                  <c:v>88.200270000000003</c:v>
                </c:pt>
                <c:pt idx="902">
                  <c:v>88.286760000000001</c:v>
                </c:pt>
                <c:pt idx="903">
                  <c:v>88.373249999999999</c:v>
                </c:pt>
                <c:pt idx="904">
                  <c:v>88.459739999999996</c:v>
                </c:pt>
                <c:pt idx="905">
                  <c:v>88.545300000000012</c:v>
                </c:pt>
                <c:pt idx="906">
                  <c:v>88.631790000000009</c:v>
                </c:pt>
                <c:pt idx="907">
                  <c:v>88.718280000000007</c:v>
                </c:pt>
                <c:pt idx="908">
                  <c:v>88.804770000000005</c:v>
                </c:pt>
                <c:pt idx="909">
                  <c:v>88.890330000000006</c:v>
                </c:pt>
                <c:pt idx="910">
                  <c:v>88.976820000000004</c:v>
                </c:pt>
                <c:pt idx="911">
                  <c:v>89.063310000000016</c:v>
                </c:pt>
                <c:pt idx="912">
                  <c:v>89.148870000000016</c:v>
                </c:pt>
                <c:pt idx="913">
                  <c:v>89.235360000000014</c:v>
                </c:pt>
                <c:pt idx="914">
                  <c:v>89.320920000000001</c:v>
                </c:pt>
                <c:pt idx="915">
                  <c:v>89.407409999999999</c:v>
                </c:pt>
                <c:pt idx="916">
                  <c:v>89.49297</c:v>
                </c:pt>
                <c:pt idx="917">
                  <c:v>89.578530000000015</c:v>
                </c:pt>
                <c:pt idx="918">
                  <c:v>89.665020000000013</c:v>
                </c:pt>
                <c:pt idx="919">
                  <c:v>89.750579999999999</c:v>
                </c:pt>
                <c:pt idx="920">
                  <c:v>89.836140000000015</c:v>
                </c:pt>
                <c:pt idx="921">
                  <c:v>89.921700000000016</c:v>
                </c:pt>
                <c:pt idx="922">
                  <c:v>90.007260000000016</c:v>
                </c:pt>
                <c:pt idx="923">
                  <c:v>90.092820000000003</c:v>
                </c:pt>
                <c:pt idx="924">
                  <c:v>90.178380000000004</c:v>
                </c:pt>
                <c:pt idx="925">
                  <c:v>90.263940000000005</c:v>
                </c:pt>
                <c:pt idx="926">
                  <c:v>90.349500000000006</c:v>
                </c:pt>
                <c:pt idx="927">
                  <c:v>90.435060000000007</c:v>
                </c:pt>
                <c:pt idx="928">
                  <c:v>90.520620000000008</c:v>
                </c:pt>
                <c:pt idx="929">
                  <c:v>90.605249999999998</c:v>
                </c:pt>
                <c:pt idx="930">
                  <c:v>90.690810000000013</c:v>
                </c:pt>
                <c:pt idx="931">
                  <c:v>90.775440000000003</c:v>
                </c:pt>
                <c:pt idx="932">
                  <c:v>90.861000000000004</c:v>
                </c:pt>
                <c:pt idx="933">
                  <c:v>90.945630000000008</c:v>
                </c:pt>
                <c:pt idx="934">
                  <c:v>91.030259999999998</c:v>
                </c:pt>
                <c:pt idx="935">
                  <c:v>91.114890000000003</c:v>
                </c:pt>
                <c:pt idx="936">
                  <c:v>91.199520000000007</c:v>
                </c:pt>
                <c:pt idx="937">
                  <c:v>91.284150000000011</c:v>
                </c:pt>
                <c:pt idx="938">
                  <c:v>91.368780000000015</c:v>
                </c:pt>
                <c:pt idx="939">
                  <c:v>91.453409999999991</c:v>
                </c:pt>
                <c:pt idx="940">
                  <c:v>91.537110000000013</c:v>
                </c:pt>
                <c:pt idx="941">
                  <c:v>91.621740000000003</c:v>
                </c:pt>
                <c:pt idx="942">
                  <c:v>91.706370000000021</c:v>
                </c:pt>
                <c:pt idx="943">
                  <c:v>91.79007</c:v>
                </c:pt>
                <c:pt idx="944">
                  <c:v>91.874700000000004</c:v>
                </c:pt>
                <c:pt idx="945">
                  <c:v>91.958400000000012</c:v>
                </c:pt>
                <c:pt idx="946">
                  <c:v>92.042100000000005</c:v>
                </c:pt>
                <c:pt idx="947">
                  <c:v>92.126730000000009</c:v>
                </c:pt>
                <c:pt idx="948">
                  <c:v>92.210430000000017</c:v>
                </c:pt>
                <c:pt idx="949">
                  <c:v>92.294129999999996</c:v>
                </c:pt>
                <c:pt idx="950">
                  <c:v>92.378760000000014</c:v>
                </c:pt>
                <c:pt idx="951">
                  <c:v>92.462460000000007</c:v>
                </c:pt>
                <c:pt idx="952">
                  <c:v>92.54616</c:v>
                </c:pt>
                <c:pt idx="953">
                  <c:v>92.629860000000008</c:v>
                </c:pt>
                <c:pt idx="954">
                  <c:v>92.714490000000012</c:v>
                </c:pt>
                <c:pt idx="955">
                  <c:v>92.798190000000005</c:v>
                </c:pt>
                <c:pt idx="956">
                  <c:v>92.881890000000013</c:v>
                </c:pt>
                <c:pt idx="957">
                  <c:v>92.965590000000006</c:v>
                </c:pt>
                <c:pt idx="958">
                  <c:v>93.046500000000009</c:v>
                </c:pt>
                <c:pt idx="959">
                  <c:v>93.130200000000016</c:v>
                </c:pt>
                <c:pt idx="960">
                  <c:v>93.21390000000001</c:v>
                </c:pt>
                <c:pt idx="961">
                  <c:v>93.297600000000003</c:v>
                </c:pt>
                <c:pt idx="962">
                  <c:v>93.38130000000001</c:v>
                </c:pt>
                <c:pt idx="963">
                  <c:v>93.465000000000018</c:v>
                </c:pt>
                <c:pt idx="964">
                  <c:v>93.548699999999997</c:v>
                </c:pt>
                <c:pt idx="965">
                  <c:v>93.632400000000018</c:v>
                </c:pt>
                <c:pt idx="966">
                  <c:v>93.716100000000012</c:v>
                </c:pt>
                <c:pt idx="967">
                  <c:v>93.799800000000005</c:v>
                </c:pt>
                <c:pt idx="968">
                  <c:v>93.883500000000012</c:v>
                </c:pt>
                <c:pt idx="969">
                  <c:v>93.96720000000002</c:v>
                </c:pt>
                <c:pt idx="970">
                  <c:v>94.050899999999999</c:v>
                </c:pt>
                <c:pt idx="971">
                  <c:v>94.134600000000006</c:v>
                </c:pt>
                <c:pt idx="972">
                  <c:v>94.218300000000013</c:v>
                </c:pt>
                <c:pt idx="973">
                  <c:v>94.302000000000007</c:v>
                </c:pt>
                <c:pt idx="974">
                  <c:v>94.3857</c:v>
                </c:pt>
                <c:pt idx="975">
                  <c:v>94.469400000000022</c:v>
                </c:pt>
                <c:pt idx="976">
                  <c:v>94.553100000000001</c:v>
                </c:pt>
                <c:pt idx="977">
                  <c:v>94.636800000000008</c:v>
                </c:pt>
                <c:pt idx="978">
                  <c:v>94.720500000000001</c:v>
                </c:pt>
                <c:pt idx="979">
                  <c:v>94.804200000000009</c:v>
                </c:pt>
                <c:pt idx="980">
                  <c:v>94.887900000000002</c:v>
                </c:pt>
                <c:pt idx="981">
                  <c:v>94.971600000000009</c:v>
                </c:pt>
                <c:pt idx="982">
                  <c:v>95.055300000000003</c:v>
                </c:pt>
                <c:pt idx="983">
                  <c:v>95.13900000000001</c:v>
                </c:pt>
                <c:pt idx="984">
                  <c:v>95.213400000000007</c:v>
                </c:pt>
                <c:pt idx="985">
                  <c:v>95.2971</c:v>
                </c:pt>
                <c:pt idx="986">
                  <c:v>95.380800000000008</c:v>
                </c:pt>
                <c:pt idx="987">
                  <c:v>95.464500000000015</c:v>
                </c:pt>
                <c:pt idx="988">
                  <c:v>95.548199999999994</c:v>
                </c:pt>
                <c:pt idx="989">
                  <c:v>95.631900000000016</c:v>
                </c:pt>
                <c:pt idx="990">
                  <c:v>95.715600000000009</c:v>
                </c:pt>
                <c:pt idx="991">
                  <c:v>95.799300000000002</c:v>
                </c:pt>
                <c:pt idx="992">
                  <c:v>95.873699999999999</c:v>
                </c:pt>
                <c:pt idx="993">
                  <c:v>95.957400000000007</c:v>
                </c:pt>
                <c:pt idx="994">
                  <c:v>96.0411</c:v>
                </c:pt>
                <c:pt idx="995">
                  <c:v>96.124799999999993</c:v>
                </c:pt>
                <c:pt idx="996">
                  <c:v>96.208500000000015</c:v>
                </c:pt>
                <c:pt idx="997">
                  <c:v>96.282900000000012</c:v>
                </c:pt>
                <c:pt idx="998">
                  <c:v>96.366600000000005</c:v>
                </c:pt>
                <c:pt idx="999">
                  <c:v>96.450300000000013</c:v>
                </c:pt>
                <c:pt idx="1000">
                  <c:v>96.53400000000002</c:v>
                </c:pt>
                <c:pt idx="1001">
                  <c:v>96.617699999999999</c:v>
                </c:pt>
                <c:pt idx="1002">
                  <c:v>96.692100000000011</c:v>
                </c:pt>
                <c:pt idx="1003">
                  <c:v>96.775800000000018</c:v>
                </c:pt>
                <c:pt idx="1004">
                  <c:v>96.859500000000011</c:v>
                </c:pt>
                <c:pt idx="1005">
                  <c:v>96.943200000000004</c:v>
                </c:pt>
                <c:pt idx="1006">
                  <c:v>97.017600000000016</c:v>
                </c:pt>
                <c:pt idx="1007">
                  <c:v>97.101300000000009</c:v>
                </c:pt>
                <c:pt idx="1008">
                  <c:v>97.185000000000002</c:v>
                </c:pt>
                <c:pt idx="1009">
                  <c:v>97.26870000000001</c:v>
                </c:pt>
                <c:pt idx="1010">
                  <c:v>97.352400000000003</c:v>
                </c:pt>
                <c:pt idx="1011">
                  <c:v>97.426800000000014</c:v>
                </c:pt>
                <c:pt idx="1012">
                  <c:v>97.510500000000008</c:v>
                </c:pt>
                <c:pt idx="1013">
                  <c:v>97.594200000000001</c:v>
                </c:pt>
                <c:pt idx="1014">
                  <c:v>97.677900000000008</c:v>
                </c:pt>
                <c:pt idx="1015">
                  <c:v>97.761600000000016</c:v>
                </c:pt>
                <c:pt idx="1016">
                  <c:v>97.835999999999999</c:v>
                </c:pt>
                <c:pt idx="1017">
                  <c:v>97.919700000000006</c:v>
                </c:pt>
                <c:pt idx="1018">
                  <c:v>98.003400000000013</c:v>
                </c:pt>
                <c:pt idx="1019">
                  <c:v>98.087099999999992</c:v>
                </c:pt>
                <c:pt idx="1020">
                  <c:v>98.161500000000004</c:v>
                </c:pt>
                <c:pt idx="1021">
                  <c:v>98.245200000000011</c:v>
                </c:pt>
                <c:pt idx="1022">
                  <c:v>98.328900000000004</c:v>
                </c:pt>
                <c:pt idx="1023">
                  <c:v>98.412599999999998</c:v>
                </c:pt>
                <c:pt idx="1024">
                  <c:v>98.496300000000019</c:v>
                </c:pt>
                <c:pt idx="1025">
                  <c:v>98.570700000000016</c:v>
                </c:pt>
                <c:pt idx="1026">
                  <c:v>98.654399999999995</c:v>
                </c:pt>
                <c:pt idx="1027">
                  <c:v>98.738100000000017</c:v>
                </c:pt>
                <c:pt idx="1028">
                  <c:v>98.821799999999996</c:v>
                </c:pt>
                <c:pt idx="1029">
                  <c:v>98.896200000000007</c:v>
                </c:pt>
                <c:pt idx="1030">
                  <c:v>98.979900000000001</c:v>
                </c:pt>
                <c:pt idx="1031">
                  <c:v>99.063600000000022</c:v>
                </c:pt>
                <c:pt idx="1032">
                  <c:v>99.147300000000001</c:v>
                </c:pt>
                <c:pt idx="1033">
                  <c:v>99.221699999999998</c:v>
                </c:pt>
                <c:pt idx="1034">
                  <c:v>99.30540000000002</c:v>
                </c:pt>
                <c:pt idx="1035">
                  <c:v>99.389100000000013</c:v>
                </c:pt>
                <c:pt idx="1036">
                  <c:v>99.472800000000007</c:v>
                </c:pt>
                <c:pt idx="1037">
                  <c:v>99.547200000000004</c:v>
                </c:pt>
                <c:pt idx="1038">
                  <c:v>99.630900000000011</c:v>
                </c:pt>
                <c:pt idx="1039">
                  <c:v>99.714600000000004</c:v>
                </c:pt>
                <c:pt idx="1040">
                  <c:v>99.789000000000016</c:v>
                </c:pt>
                <c:pt idx="1041">
                  <c:v>99.872700000000009</c:v>
                </c:pt>
                <c:pt idx="1042">
                  <c:v>99.956400000000016</c:v>
                </c:pt>
                <c:pt idx="1043">
                  <c:v>100.03080000000001</c:v>
                </c:pt>
                <c:pt idx="1044">
                  <c:v>100.11449999999999</c:v>
                </c:pt>
                <c:pt idx="1045">
                  <c:v>100.19820000000001</c:v>
                </c:pt>
                <c:pt idx="1046">
                  <c:v>100.28190000000001</c:v>
                </c:pt>
                <c:pt idx="1047">
                  <c:v>100.3563</c:v>
                </c:pt>
                <c:pt idx="1048">
                  <c:v>100.44000000000001</c:v>
                </c:pt>
                <c:pt idx="1049">
                  <c:v>100.52370000000002</c:v>
                </c:pt>
                <c:pt idx="1050">
                  <c:v>100.5981</c:v>
                </c:pt>
                <c:pt idx="1051">
                  <c:v>100.6818</c:v>
                </c:pt>
                <c:pt idx="1052">
                  <c:v>100.76550000000002</c:v>
                </c:pt>
                <c:pt idx="1053">
                  <c:v>100.83990000000001</c:v>
                </c:pt>
                <c:pt idx="1054">
                  <c:v>100.92360000000001</c:v>
                </c:pt>
                <c:pt idx="1055">
                  <c:v>101.00730000000001</c:v>
                </c:pt>
                <c:pt idx="1056">
                  <c:v>101.08170000000001</c:v>
                </c:pt>
                <c:pt idx="1057">
                  <c:v>101.16540000000001</c:v>
                </c:pt>
                <c:pt idx="1058">
                  <c:v>101.2491</c:v>
                </c:pt>
                <c:pt idx="1059">
                  <c:v>101.33280000000002</c:v>
                </c:pt>
                <c:pt idx="1060">
                  <c:v>101.4072</c:v>
                </c:pt>
                <c:pt idx="1061">
                  <c:v>101.49090000000001</c:v>
                </c:pt>
                <c:pt idx="1062">
                  <c:v>101.57460000000002</c:v>
                </c:pt>
                <c:pt idx="1063">
                  <c:v>101.65830000000001</c:v>
                </c:pt>
                <c:pt idx="1064">
                  <c:v>101.742</c:v>
                </c:pt>
                <c:pt idx="1065">
                  <c:v>101.8164</c:v>
                </c:pt>
                <c:pt idx="1066">
                  <c:v>101.90010000000001</c:v>
                </c:pt>
                <c:pt idx="1067">
                  <c:v>101.9838</c:v>
                </c:pt>
                <c:pt idx="1068">
                  <c:v>102.06750000000001</c:v>
                </c:pt>
                <c:pt idx="1069">
                  <c:v>102.1512</c:v>
                </c:pt>
                <c:pt idx="1070">
                  <c:v>102.22560000000001</c:v>
                </c:pt>
                <c:pt idx="1071">
                  <c:v>102.30930000000001</c:v>
                </c:pt>
                <c:pt idx="1072">
                  <c:v>102.393</c:v>
                </c:pt>
                <c:pt idx="1073">
                  <c:v>102.47670000000001</c:v>
                </c:pt>
                <c:pt idx="1074">
                  <c:v>102.56040000000002</c:v>
                </c:pt>
                <c:pt idx="1075">
                  <c:v>102.64409999999999</c:v>
                </c:pt>
                <c:pt idx="1076">
                  <c:v>102.7278</c:v>
                </c:pt>
                <c:pt idx="1077">
                  <c:v>102.81150000000001</c:v>
                </c:pt>
                <c:pt idx="1078">
                  <c:v>102.8952</c:v>
                </c:pt>
                <c:pt idx="1079">
                  <c:v>102.97890000000001</c:v>
                </c:pt>
                <c:pt idx="1080">
                  <c:v>103.06260000000002</c:v>
                </c:pt>
                <c:pt idx="1081">
                  <c:v>103.1463</c:v>
                </c:pt>
                <c:pt idx="1082">
                  <c:v>103.23</c:v>
                </c:pt>
                <c:pt idx="1083">
                  <c:v>103.31370000000001</c:v>
                </c:pt>
                <c:pt idx="1084">
                  <c:v>103.3974</c:v>
                </c:pt>
                <c:pt idx="1085">
                  <c:v>103.4811</c:v>
                </c:pt>
                <c:pt idx="1086">
                  <c:v>103.56480000000001</c:v>
                </c:pt>
                <c:pt idx="1087">
                  <c:v>103.6485</c:v>
                </c:pt>
                <c:pt idx="1088">
                  <c:v>103.73220000000001</c:v>
                </c:pt>
                <c:pt idx="1089">
                  <c:v>103.8159</c:v>
                </c:pt>
                <c:pt idx="1090">
                  <c:v>103.89960000000001</c:v>
                </c:pt>
                <c:pt idx="1091">
                  <c:v>103.99260000000001</c:v>
                </c:pt>
                <c:pt idx="1092">
                  <c:v>104.0763</c:v>
                </c:pt>
                <c:pt idx="1093">
                  <c:v>104.16000000000001</c:v>
                </c:pt>
                <c:pt idx="1094">
                  <c:v>104.25300000000001</c:v>
                </c:pt>
                <c:pt idx="1095">
                  <c:v>104.33670000000001</c:v>
                </c:pt>
                <c:pt idx="1096">
                  <c:v>104.4297</c:v>
                </c:pt>
                <c:pt idx="1097">
                  <c:v>104.5134</c:v>
                </c:pt>
                <c:pt idx="1098">
                  <c:v>104.60640000000001</c:v>
                </c:pt>
                <c:pt idx="1099">
                  <c:v>104.6901</c:v>
                </c:pt>
                <c:pt idx="1100">
                  <c:v>104.78310000000002</c:v>
                </c:pt>
                <c:pt idx="1101">
                  <c:v>104.86680000000001</c:v>
                </c:pt>
                <c:pt idx="1102">
                  <c:v>104.94119999999999</c:v>
                </c:pt>
              </c:numCache>
            </c:numRef>
          </c:xVal>
          <c:yVal>
            <c:numRef>
              <c:f>汇总!$O$2:$O$1104</c:f>
              <c:numCache>
                <c:formatCode>General</c:formatCode>
                <c:ptCount val="1103"/>
                <c:pt idx="0">
                  <c:v>7923.9</c:v>
                </c:pt>
                <c:pt idx="1">
                  <c:v>7920.2</c:v>
                </c:pt>
                <c:pt idx="2">
                  <c:v>7878.1</c:v>
                </c:pt>
                <c:pt idx="3">
                  <c:v>7456.7</c:v>
                </c:pt>
                <c:pt idx="4">
                  <c:v>7031.9</c:v>
                </c:pt>
                <c:pt idx="5">
                  <c:v>6604.8</c:v>
                </c:pt>
                <c:pt idx="6">
                  <c:v>6175.6</c:v>
                </c:pt>
                <c:pt idx="7">
                  <c:v>5744.4</c:v>
                </c:pt>
                <c:pt idx="8">
                  <c:v>5311.2</c:v>
                </c:pt>
                <c:pt idx="9">
                  <c:v>4876</c:v>
                </c:pt>
                <c:pt idx="10">
                  <c:v>4852.1000000000004</c:v>
                </c:pt>
                <c:pt idx="11">
                  <c:v>4901.7</c:v>
                </c:pt>
                <c:pt idx="12">
                  <c:v>4951.5</c:v>
                </c:pt>
                <c:pt idx="13">
                  <c:v>5001.3999999999996</c:v>
                </c:pt>
                <c:pt idx="14">
                  <c:v>5051.6000000000004</c:v>
                </c:pt>
                <c:pt idx="15">
                  <c:v>5101.8999999999996</c:v>
                </c:pt>
                <c:pt idx="16">
                  <c:v>5152.3999999999996</c:v>
                </c:pt>
                <c:pt idx="17">
                  <c:v>5203</c:v>
                </c:pt>
                <c:pt idx="18">
                  <c:v>5253.9</c:v>
                </c:pt>
                <c:pt idx="19">
                  <c:v>5304.8</c:v>
                </c:pt>
                <c:pt idx="20">
                  <c:v>5356</c:v>
                </c:pt>
                <c:pt idx="21">
                  <c:v>5407.3</c:v>
                </c:pt>
                <c:pt idx="22">
                  <c:v>5458.7</c:v>
                </c:pt>
                <c:pt idx="23">
                  <c:v>5510.3</c:v>
                </c:pt>
                <c:pt idx="24">
                  <c:v>5562.1</c:v>
                </c:pt>
                <c:pt idx="25">
                  <c:v>5614</c:v>
                </c:pt>
                <c:pt idx="26">
                  <c:v>5666.1</c:v>
                </c:pt>
                <c:pt idx="27">
                  <c:v>5718.3</c:v>
                </c:pt>
                <c:pt idx="28">
                  <c:v>5770.7</c:v>
                </c:pt>
                <c:pt idx="29">
                  <c:v>5823.2</c:v>
                </c:pt>
                <c:pt idx="30">
                  <c:v>5875.8</c:v>
                </c:pt>
                <c:pt idx="31">
                  <c:v>5928.6</c:v>
                </c:pt>
                <c:pt idx="32">
                  <c:v>5981.5</c:v>
                </c:pt>
                <c:pt idx="33">
                  <c:v>6034.6</c:v>
                </c:pt>
                <c:pt idx="34">
                  <c:v>6087.8</c:v>
                </c:pt>
                <c:pt idx="35">
                  <c:v>6141.2</c:v>
                </c:pt>
                <c:pt idx="36">
                  <c:v>6194.7</c:v>
                </c:pt>
                <c:pt idx="37">
                  <c:v>6248.3</c:v>
                </c:pt>
                <c:pt idx="38">
                  <c:v>6302.1</c:v>
                </c:pt>
                <c:pt idx="39">
                  <c:v>6356</c:v>
                </c:pt>
                <c:pt idx="40">
                  <c:v>6410</c:v>
                </c:pt>
                <c:pt idx="41">
                  <c:v>6464.2</c:v>
                </c:pt>
                <c:pt idx="42">
                  <c:v>6518.5</c:v>
                </c:pt>
                <c:pt idx="43">
                  <c:v>6588.7</c:v>
                </c:pt>
                <c:pt idx="44">
                  <c:v>6659.1</c:v>
                </c:pt>
                <c:pt idx="45">
                  <c:v>6729.8</c:v>
                </c:pt>
                <c:pt idx="46">
                  <c:v>6800.6</c:v>
                </c:pt>
                <c:pt idx="47">
                  <c:v>6871.6</c:v>
                </c:pt>
                <c:pt idx="48">
                  <c:v>6942.7</c:v>
                </c:pt>
                <c:pt idx="49">
                  <c:v>7014</c:v>
                </c:pt>
                <c:pt idx="50">
                  <c:v>7085.5</c:v>
                </c:pt>
                <c:pt idx="51">
                  <c:v>7157.1</c:v>
                </c:pt>
                <c:pt idx="52">
                  <c:v>7228.9</c:v>
                </c:pt>
                <c:pt idx="53">
                  <c:v>7300.9</c:v>
                </c:pt>
                <c:pt idx="54">
                  <c:v>7373</c:v>
                </c:pt>
                <c:pt idx="55">
                  <c:v>7445.3</c:v>
                </c:pt>
                <c:pt idx="56">
                  <c:v>7517.8</c:v>
                </c:pt>
                <c:pt idx="57">
                  <c:v>7590.4</c:v>
                </c:pt>
                <c:pt idx="58">
                  <c:v>7663.2</c:v>
                </c:pt>
                <c:pt idx="59">
                  <c:v>7736.1</c:v>
                </c:pt>
                <c:pt idx="60">
                  <c:v>7809.2</c:v>
                </c:pt>
                <c:pt idx="61">
                  <c:v>7882.4</c:v>
                </c:pt>
                <c:pt idx="62">
                  <c:v>7955.8</c:v>
                </c:pt>
                <c:pt idx="63">
                  <c:v>8029.4</c:v>
                </c:pt>
                <c:pt idx="64">
                  <c:v>8103.1</c:v>
                </c:pt>
                <c:pt idx="65">
                  <c:v>8177</c:v>
                </c:pt>
                <c:pt idx="66">
                  <c:v>8251.1</c:v>
                </c:pt>
                <c:pt idx="67">
                  <c:v>8325.2000000000007</c:v>
                </c:pt>
                <c:pt idx="68">
                  <c:v>8399.6</c:v>
                </c:pt>
                <c:pt idx="69">
                  <c:v>8474.1</c:v>
                </c:pt>
                <c:pt idx="70">
                  <c:v>8548.7999999999993</c:v>
                </c:pt>
                <c:pt idx="71">
                  <c:v>8623.6</c:v>
                </c:pt>
                <c:pt idx="72">
                  <c:v>8698.6</c:v>
                </c:pt>
                <c:pt idx="73">
                  <c:v>8773.7000000000007</c:v>
                </c:pt>
                <c:pt idx="74">
                  <c:v>8849</c:v>
                </c:pt>
                <c:pt idx="75">
                  <c:v>8924.4</c:v>
                </c:pt>
                <c:pt idx="76">
                  <c:v>9000</c:v>
                </c:pt>
                <c:pt idx="77">
                  <c:v>9075.7000000000007</c:v>
                </c:pt>
                <c:pt idx="78">
                  <c:v>9151.6</c:v>
                </c:pt>
                <c:pt idx="79">
                  <c:v>9227.6</c:v>
                </c:pt>
                <c:pt idx="80">
                  <c:v>9303.7999999999993</c:v>
                </c:pt>
                <c:pt idx="81">
                  <c:v>9380.2000000000007</c:v>
                </c:pt>
                <c:pt idx="82">
                  <c:v>9456.7000000000007</c:v>
                </c:pt>
                <c:pt idx="83">
                  <c:v>9533.2999999999993</c:v>
                </c:pt>
                <c:pt idx="84">
                  <c:v>9610.1</c:v>
                </c:pt>
                <c:pt idx="85">
                  <c:v>9687.1</c:v>
                </c:pt>
                <c:pt idx="86">
                  <c:v>9764.2000000000007</c:v>
                </c:pt>
                <c:pt idx="87">
                  <c:v>9841.4</c:v>
                </c:pt>
                <c:pt idx="88">
                  <c:v>9918.7999999999993</c:v>
                </c:pt>
                <c:pt idx="89">
                  <c:v>9996.2999999999993</c:v>
                </c:pt>
                <c:pt idx="90">
                  <c:v>10074</c:v>
                </c:pt>
                <c:pt idx="91">
                  <c:v>10152</c:v>
                </c:pt>
                <c:pt idx="92">
                  <c:v>10230</c:v>
                </c:pt>
                <c:pt idx="93">
                  <c:v>10308</c:v>
                </c:pt>
                <c:pt idx="94">
                  <c:v>10386</c:v>
                </c:pt>
                <c:pt idx="95">
                  <c:v>10465</c:v>
                </c:pt>
                <c:pt idx="96">
                  <c:v>10543</c:v>
                </c:pt>
                <c:pt idx="97">
                  <c:v>10622</c:v>
                </c:pt>
                <c:pt idx="98">
                  <c:v>10701</c:v>
                </c:pt>
                <c:pt idx="99">
                  <c:v>10780</c:v>
                </c:pt>
                <c:pt idx="100">
                  <c:v>10884</c:v>
                </c:pt>
                <c:pt idx="101">
                  <c:v>11076</c:v>
                </c:pt>
                <c:pt idx="102">
                  <c:v>11267</c:v>
                </c:pt>
                <c:pt idx="103">
                  <c:v>11460</c:v>
                </c:pt>
                <c:pt idx="104">
                  <c:v>11652</c:v>
                </c:pt>
                <c:pt idx="105">
                  <c:v>11845</c:v>
                </c:pt>
                <c:pt idx="106">
                  <c:v>12038</c:v>
                </c:pt>
                <c:pt idx="107">
                  <c:v>12232</c:v>
                </c:pt>
                <c:pt idx="108">
                  <c:v>12426</c:v>
                </c:pt>
                <c:pt idx="109">
                  <c:v>12620</c:v>
                </c:pt>
                <c:pt idx="110">
                  <c:v>12815</c:v>
                </c:pt>
                <c:pt idx="111">
                  <c:v>13010</c:v>
                </c:pt>
                <c:pt idx="112">
                  <c:v>13205</c:v>
                </c:pt>
                <c:pt idx="113">
                  <c:v>13401</c:v>
                </c:pt>
                <c:pt idx="114">
                  <c:v>13597</c:v>
                </c:pt>
                <c:pt idx="115">
                  <c:v>13793</c:v>
                </c:pt>
                <c:pt idx="116">
                  <c:v>13990</c:v>
                </c:pt>
                <c:pt idx="117">
                  <c:v>14187</c:v>
                </c:pt>
                <c:pt idx="118">
                  <c:v>14384</c:v>
                </c:pt>
                <c:pt idx="119">
                  <c:v>14582</c:v>
                </c:pt>
                <c:pt idx="120">
                  <c:v>14780</c:v>
                </c:pt>
                <c:pt idx="121">
                  <c:v>14979</c:v>
                </c:pt>
                <c:pt idx="122">
                  <c:v>15177</c:v>
                </c:pt>
                <c:pt idx="123">
                  <c:v>15377</c:v>
                </c:pt>
                <c:pt idx="124">
                  <c:v>15576</c:v>
                </c:pt>
                <c:pt idx="125">
                  <c:v>15776</c:v>
                </c:pt>
                <c:pt idx="126">
                  <c:v>15814</c:v>
                </c:pt>
                <c:pt idx="127">
                  <c:v>15810</c:v>
                </c:pt>
                <c:pt idx="128">
                  <c:v>15807</c:v>
                </c:pt>
                <c:pt idx="129">
                  <c:v>15803</c:v>
                </c:pt>
                <c:pt idx="130">
                  <c:v>15799</c:v>
                </c:pt>
                <c:pt idx="131">
                  <c:v>15795</c:v>
                </c:pt>
                <c:pt idx="132">
                  <c:v>15792</c:v>
                </c:pt>
                <c:pt idx="133">
                  <c:v>15788</c:v>
                </c:pt>
                <c:pt idx="134">
                  <c:v>15784</c:v>
                </c:pt>
                <c:pt idx="135">
                  <c:v>15780</c:v>
                </c:pt>
                <c:pt idx="136">
                  <c:v>15777</c:v>
                </c:pt>
                <c:pt idx="137">
                  <c:v>15773</c:v>
                </c:pt>
                <c:pt idx="138">
                  <c:v>15769</c:v>
                </c:pt>
                <c:pt idx="139">
                  <c:v>15765</c:v>
                </c:pt>
                <c:pt idx="140">
                  <c:v>15761</c:v>
                </c:pt>
                <c:pt idx="141">
                  <c:v>15758</c:v>
                </c:pt>
                <c:pt idx="142">
                  <c:v>15754</c:v>
                </c:pt>
                <c:pt idx="143">
                  <c:v>15750</c:v>
                </c:pt>
                <c:pt idx="144">
                  <c:v>15746</c:v>
                </c:pt>
                <c:pt idx="145">
                  <c:v>15742</c:v>
                </c:pt>
                <c:pt idx="146">
                  <c:v>15739</c:v>
                </c:pt>
                <c:pt idx="147">
                  <c:v>15735</c:v>
                </c:pt>
                <c:pt idx="148">
                  <c:v>15731</c:v>
                </c:pt>
                <c:pt idx="149">
                  <c:v>15727</c:v>
                </c:pt>
                <c:pt idx="150">
                  <c:v>15723</c:v>
                </c:pt>
                <c:pt idx="151">
                  <c:v>15719</c:v>
                </c:pt>
                <c:pt idx="152">
                  <c:v>15715</c:v>
                </c:pt>
                <c:pt idx="153">
                  <c:v>15712</c:v>
                </c:pt>
                <c:pt idx="154">
                  <c:v>15708</c:v>
                </c:pt>
                <c:pt idx="155">
                  <c:v>15704</c:v>
                </c:pt>
                <c:pt idx="156">
                  <c:v>15700</c:v>
                </c:pt>
                <c:pt idx="157">
                  <c:v>15696</c:v>
                </c:pt>
                <c:pt idx="158">
                  <c:v>15692</c:v>
                </c:pt>
                <c:pt idx="159">
                  <c:v>15688</c:v>
                </c:pt>
                <c:pt idx="160">
                  <c:v>15684</c:v>
                </c:pt>
                <c:pt idx="161">
                  <c:v>15680</c:v>
                </c:pt>
                <c:pt idx="162">
                  <c:v>15676</c:v>
                </c:pt>
                <c:pt idx="163">
                  <c:v>15673</c:v>
                </c:pt>
                <c:pt idx="164">
                  <c:v>15669</c:v>
                </c:pt>
                <c:pt idx="165">
                  <c:v>15665</c:v>
                </c:pt>
                <c:pt idx="166">
                  <c:v>15661</c:v>
                </c:pt>
                <c:pt idx="167">
                  <c:v>15657</c:v>
                </c:pt>
                <c:pt idx="168">
                  <c:v>15653</c:v>
                </c:pt>
                <c:pt idx="169">
                  <c:v>15649</c:v>
                </c:pt>
                <c:pt idx="170">
                  <c:v>15645</c:v>
                </c:pt>
                <c:pt idx="171">
                  <c:v>15641</c:v>
                </c:pt>
                <c:pt idx="172">
                  <c:v>15637</c:v>
                </c:pt>
                <c:pt idx="173">
                  <c:v>15633</c:v>
                </c:pt>
                <c:pt idx="174">
                  <c:v>15629</c:v>
                </c:pt>
                <c:pt idx="175">
                  <c:v>15625</c:v>
                </c:pt>
                <c:pt idx="176">
                  <c:v>15621</c:v>
                </c:pt>
                <c:pt idx="177">
                  <c:v>15610</c:v>
                </c:pt>
                <c:pt idx="178">
                  <c:v>15599</c:v>
                </c:pt>
                <c:pt idx="179">
                  <c:v>15588</c:v>
                </c:pt>
                <c:pt idx="180">
                  <c:v>15577</c:v>
                </c:pt>
                <c:pt idx="181">
                  <c:v>15566</c:v>
                </c:pt>
                <c:pt idx="182">
                  <c:v>15555</c:v>
                </c:pt>
                <c:pt idx="183">
                  <c:v>15544</c:v>
                </c:pt>
                <c:pt idx="184">
                  <c:v>15533</c:v>
                </c:pt>
                <c:pt idx="185">
                  <c:v>15522</c:v>
                </c:pt>
                <c:pt idx="186">
                  <c:v>15511</c:v>
                </c:pt>
                <c:pt idx="187">
                  <c:v>15500</c:v>
                </c:pt>
                <c:pt idx="188">
                  <c:v>15489</c:v>
                </c:pt>
                <c:pt idx="189">
                  <c:v>15478</c:v>
                </c:pt>
                <c:pt idx="190">
                  <c:v>15467</c:v>
                </c:pt>
                <c:pt idx="191">
                  <c:v>15456</c:v>
                </c:pt>
                <c:pt idx="192">
                  <c:v>15445</c:v>
                </c:pt>
                <c:pt idx="193">
                  <c:v>15434</c:v>
                </c:pt>
                <c:pt idx="194">
                  <c:v>15423</c:v>
                </c:pt>
                <c:pt idx="195">
                  <c:v>15412</c:v>
                </c:pt>
                <c:pt idx="196">
                  <c:v>15401</c:v>
                </c:pt>
                <c:pt idx="197">
                  <c:v>15390</c:v>
                </c:pt>
                <c:pt idx="198">
                  <c:v>15378</c:v>
                </c:pt>
                <c:pt idx="199">
                  <c:v>15367</c:v>
                </c:pt>
                <c:pt idx="200">
                  <c:v>15356</c:v>
                </c:pt>
                <c:pt idx="201">
                  <c:v>15345</c:v>
                </c:pt>
                <c:pt idx="202">
                  <c:v>15334</c:v>
                </c:pt>
                <c:pt idx="203">
                  <c:v>15322</c:v>
                </c:pt>
                <c:pt idx="204">
                  <c:v>15311</c:v>
                </c:pt>
                <c:pt idx="205">
                  <c:v>15300</c:v>
                </c:pt>
                <c:pt idx="206">
                  <c:v>15289</c:v>
                </c:pt>
                <c:pt idx="207">
                  <c:v>15277</c:v>
                </c:pt>
                <c:pt idx="208">
                  <c:v>15266</c:v>
                </c:pt>
                <c:pt idx="209">
                  <c:v>15255</c:v>
                </c:pt>
                <c:pt idx="210">
                  <c:v>15243</c:v>
                </c:pt>
                <c:pt idx="211">
                  <c:v>15232</c:v>
                </c:pt>
                <c:pt idx="212">
                  <c:v>15220</c:v>
                </c:pt>
                <c:pt idx="213">
                  <c:v>15209</c:v>
                </c:pt>
                <c:pt idx="214">
                  <c:v>15198</c:v>
                </c:pt>
                <c:pt idx="215">
                  <c:v>15186</c:v>
                </c:pt>
                <c:pt idx="216">
                  <c:v>15175</c:v>
                </c:pt>
                <c:pt idx="217">
                  <c:v>15163</c:v>
                </c:pt>
                <c:pt idx="218">
                  <c:v>15132</c:v>
                </c:pt>
                <c:pt idx="219">
                  <c:v>15089</c:v>
                </c:pt>
                <c:pt idx="220">
                  <c:v>15047</c:v>
                </c:pt>
                <c:pt idx="221">
                  <c:v>15004</c:v>
                </c:pt>
                <c:pt idx="222">
                  <c:v>14961</c:v>
                </c:pt>
                <c:pt idx="223">
                  <c:v>14918</c:v>
                </c:pt>
                <c:pt idx="224">
                  <c:v>14876</c:v>
                </c:pt>
                <c:pt idx="225">
                  <c:v>14833</c:v>
                </c:pt>
                <c:pt idx="226">
                  <c:v>14790</c:v>
                </c:pt>
                <c:pt idx="227">
                  <c:v>14747</c:v>
                </c:pt>
                <c:pt idx="228">
                  <c:v>14704</c:v>
                </c:pt>
                <c:pt idx="229">
                  <c:v>14661</c:v>
                </c:pt>
                <c:pt idx="230">
                  <c:v>14617</c:v>
                </c:pt>
                <c:pt idx="231">
                  <c:v>14574</c:v>
                </c:pt>
                <c:pt idx="232">
                  <c:v>14531</c:v>
                </c:pt>
                <c:pt idx="233">
                  <c:v>14488</c:v>
                </c:pt>
                <c:pt idx="234">
                  <c:v>14444</c:v>
                </c:pt>
                <c:pt idx="235">
                  <c:v>14401</c:v>
                </c:pt>
                <c:pt idx="236">
                  <c:v>14357</c:v>
                </c:pt>
                <c:pt idx="237">
                  <c:v>14313</c:v>
                </c:pt>
                <c:pt idx="238">
                  <c:v>14270</c:v>
                </c:pt>
                <c:pt idx="239">
                  <c:v>14226</c:v>
                </c:pt>
                <c:pt idx="240">
                  <c:v>14182</c:v>
                </c:pt>
                <c:pt idx="241">
                  <c:v>14138</c:v>
                </c:pt>
                <c:pt idx="242">
                  <c:v>14095</c:v>
                </c:pt>
                <c:pt idx="243">
                  <c:v>14051</c:v>
                </c:pt>
                <c:pt idx="244">
                  <c:v>13999</c:v>
                </c:pt>
                <c:pt idx="245">
                  <c:v>13946</c:v>
                </c:pt>
                <c:pt idx="246">
                  <c:v>13893</c:v>
                </c:pt>
                <c:pt idx="247">
                  <c:v>13840</c:v>
                </c:pt>
                <c:pt idx="248">
                  <c:v>13786</c:v>
                </c:pt>
                <c:pt idx="249">
                  <c:v>13733</c:v>
                </c:pt>
                <c:pt idx="250">
                  <c:v>13680</c:v>
                </c:pt>
                <c:pt idx="251">
                  <c:v>13626</c:v>
                </c:pt>
                <c:pt idx="252">
                  <c:v>13573</c:v>
                </c:pt>
                <c:pt idx="253">
                  <c:v>13519</c:v>
                </c:pt>
                <c:pt idx="254">
                  <c:v>13466</c:v>
                </c:pt>
                <c:pt idx="255">
                  <c:v>13412</c:v>
                </c:pt>
                <c:pt idx="256">
                  <c:v>13358</c:v>
                </c:pt>
                <c:pt idx="257">
                  <c:v>13304</c:v>
                </c:pt>
                <c:pt idx="258">
                  <c:v>13250</c:v>
                </c:pt>
                <c:pt idx="259">
                  <c:v>13196</c:v>
                </c:pt>
                <c:pt idx="260">
                  <c:v>13142</c:v>
                </c:pt>
                <c:pt idx="261">
                  <c:v>13088</c:v>
                </c:pt>
                <c:pt idx="262">
                  <c:v>13034</c:v>
                </c:pt>
                <c:pt idx="263">
                  <c:v>12980</c:v>
                </c:pt>
                <c:pt idx="264">
                  <c:v>12925</c:v>
                </c:pt>
                <c:pt idx="265">
                  <c:v>12871</c:v>
                </c:pt>
                <c:pt idx="266">
                  <c:v>12816</c:v>
                </c:pt>
                <c:pt idx="267">
                  <c:v>12762</c:v>
                </c:pt>
                <c:pt idx="268">
                  <c:v>12707</c:v>
                </c:pt>
                <c:pt idx="269">
                  <c:v>12653</c:v>
                </c:pt>
                <c:pt idx="270">
                  <c:v>12598</c:v>
                </c:pt>
                <c:pt idx="271">
                  <c:v>12543</c:v>
                </c:pt>
                <c:pt idx="272">
                  <c:v>12488</c:v>
                </c:pt>
                <c:pt idx="273">
                  <c:v>12433</c:v>
                </c:pt>
                <c:pt idx="274">
                  <c:v>12378</c:v>
                </c:pt>
                <c:pt idx="275">
                  <c:v>12323</c:v>
                </c:pt>
                <c:pt idx="276">
                  <c:v>12268</c:v>
                </c:pt>
                <c:pt idx="277">
                  <c:v>12212</c:v>
                </c:pt>
                <c:pt idx="278">
                  <c:v>12157</c:v>
                </c:pt>
                <c:pt idx="279">
                  <c:v>12102</c:v>
                </c:pt>
                <c:pt idx="280">
                  <c:v>12046</c:v>
                </c:pt>
                <c:pt idx="281">
                  <c:v>11991</c:v>
                </c:pt>
                <c:pt idx="282">
                  <c:v>11935</c:v>
                </c:pt>
                <c:pt idx="283">
                  <c:v>11879</c:v>
                </c:pt>
                <c:pt idx="284">
                  <c:v>11823</c:v>
                </c:pt>
                <c:pt idx="285">
                  <c:v>11768</c:v>
                </c:pt>
                <c:pt idx="286">
                  <c:v>11712</c:v>
                </c:pt>
                <c:pt idx="287">
                  <c:v>11656</c:v>
                </c:pt>
                <c:pt idx="288">
                  <c:v>11600</c:v>
                </c:pt>
                <c:pt idx="289">
                  <c:v>11544</c:v>
                </c:pt>
                <c:pt idx="290">
                  <c:v>11487</c:v>
                </c:pt>
                <c:pt idx="291">
                  <c:v>11431</c:v>
                </c:pt>
                <c:pt idx="292">
                  <c:v>11375</c:v>
                </c:pt>
                <c:pt idx="293">
                  <c:v>11318</c:v>
                </c:pt>
                <c:pt idx="294">
                  <c:v>11262</c:v>
                </c:pt>
                <c:pt idx="295">
                  <c:v>11205</c:v>
                </c:pt>
                <c:pt idx="296">
                  <c:v>11149</c:v>
                </c:pt>
                <c:pt idx="297">
                  <c:v>11092</c:v>
                </c:pt>
                <c:pt idx="298">
                  <c:v>11041</c:v>
                </c:pt>
                <c:pt idx="299">
                  <c:v>10994</c:v>
                </c:pt>
                <c:pt idx="300">
                  <c:v>10946</c:v>
                </c:pt>
                <c:pt idx="301">
                  <c:v>10898</c:v>
                </c:pt>
                <c:pt idx="302">
                  <c:v>10850</c:v>
                </c:pt>
                <c:pt idx="303">
                  <c:v>10802</c:v>
                </c:pt>
                <c:pt idx="304">
                  <c:v>10754</c:v>
                </c:pt>
                <c:pt idx="305">
                  <c:v>10705</c:v>
                </c:pt>
                <c:pt idx="306">
                  <c:v>10657</c:v>
                </c:pt>
                <c:pt idx="307">
                  <c:v>10609</c:v>
                </c:pt>
                <c:pt idx="308">
                  <c:v>10561</c:v>
                </c:pt>
                <c:pt idx="309">
                  <c:v>10512</c:v>
                </c:pt>
                <c:pt idx="310">
                  <c:v>10464</c:v>
                </c:pt>
                <c:pt idx="311">
                  <c:v>10415</c:v>
                </c:pt>
                <c:pt idx="312">
                  <c:v>10367</c:v>
                </c:pt>
                <c:pt idx="313">
                  <c:v>10318</c:v>
                </c:pt>
                <c:pt idx="314">
                  <c:v>10269</c:v>
                </c:pt>
                <c:pt idx="315">
                  <c:v>10220</c:v>
                </c:pt>
                <c:pt idx="316">
                  <c:v>10172</c:v>
                </c:pt>
                <c:pt idx="317">
                  <c:v>10123</c:v>
                </c:pt>
                <c:pt idx="318">
                  <c:v>10074</c:v>
                </c:pt>
                <c:pt idx="319">
                  <c:v>10025</c:v>
                </c:pt>
                <c:pt idx="320">
                  <c:v>9975.7999999999993</c:v>
                </c:pt>
                <c:pt idx="321">
                  <c:v>9926.7000000000007</c:v>
                </c:pt>
                <c:pt idx="322">
                  <c:v>9877.5</c:v>
                </c:pt>
                <c:pt idx="323">
                  <c:v>9828.2999999999993</c:v>
                </c:pt>
                <c:pt idx="324">
                  <c:v>9780.7999999999993</c:v>
                </c:pt>
                <c:pt idx="325">
                  <c:v>9736.5</c:v>
                </c:pt>
                <c:pt idx="326">
                  <c:v>9692.2000000000007</c:v>
                </c:pt>
                <c:pt idx="327">
                  <c:v>9647.7999999999993</c:v>
                </c:pt>
                <c:pt idx="328">
                  <c:v>9603.2999999999993</c:v>
                </c:pt>
                <c:pt idx="329">
                  <c:v>9558.7999999999993</c:v>
                </c:pt>
                <c:pt idx="330">
                  <c:v>9514.2999999999993</c:v>
                </c:pt>
                <c:pt idx="331">
                  <c:v>9469.7000000000007</c:v>
                </c:pt>
                <c:pt idx="332">
                  <c:v>9425</c:v>
                </c:pt>
                <c:pt idx="333">
                  <c:v>9380.2999999999993</c:v>
                </c:pt>
                <c:pt idx="334">
                  <c:v>9335.5</c:v>
                </c:pt>
                <c:pt idx="335">
                  <c:v>9290.7000000000007</c:v>
                </c:pt>
                <c:pt idx="336">
                  <c:v>9245.9</c:v>
                </c:pt>
                <c:pt idx="337">
                  <c:v>9201</c:v>
                </c:pt>
                <c:pt idx="338">
                  <c:v>9156</c:v>
                </c:pt>
                <c:pt idx="339">
                  <c:v>9111</c:v>
                </c:pt>
                <c:pt idx="340">
                  <c:v>9065.9</c:v>
                </c:pt>
                <c:pt idx="341">
                  <c:v>9020.7999999999993</c:v>
                </c:pt>
                <c:pt idx="342">
                  <c:v>8975.6</c:v>
                </c:pt>
                <c:pt idx="343">
                  <c:v>8930.4</c:v>
                </c:pt>
                <c:pt idx="344">
                  <c:v>8885.1</c:v>
                </c:pt>
                <c:pt idx="345">
                  <c:v>8839.7999999999993</c:v>
                </c:pt>
                <c:pt idx="346">
                  <c:v>8794.4</c:v>
                </c:pt>
                <c:pt idx="347">
                  <c:v>8749</c:v>
                </c:pt>
                <c:pt idx="348">
                  <c:v>8703.5</c:v>
                </c:pt>
                <c:pt idx="349">
                  <c:v>8658</c:v>
                </c:pt>
                <c:pt idx="350">
                  <c:v>8612.4</c:v>
                </c:pt>
                <c:pt idx="351">
                  <c:v>8566.7999999999993</c:v>
                </c:pt>
                <c:pt idx="352">
                  <c:v>8528.2000000000007</c:v>
                </c:pt>
                <c:pt idx="353">
                  <c:v>8494.1</c:v>
                </c:pt>
                <c:pt idx="354">
                  <c:v>8460</c:v>
                </c:pt>
                <c:pt idx="355">
                  <c:v>8425.7999999999993</c:v>
                </c:pt>
                <c:pt idx="356">
                  <c:v>8391.5</c:v>
                </c:pt>
                <c:pt idx="357">
                  <c:v>8357.2999999999993</c:v>
                </c:pt>
                <c:pt idx="358">
                  <c:v>8323</c:v>
                </c:pt>
                <c:pt idx="359">
                  <c:v>8288.6</c:v>
                </c:pt>
                <c:pt idx="360">
                  <c:v>8254.2000000000007</c:v>
                </c:pt>
                <c:pt idx="361">
                  <c:v>8219.7999999999993</c:v>
                </c:pt>
                <c:pt idx="362">
                  <c:v>8185.4</c:v>
                </c:pt>
                <c:pt idx="363">
                  <c:v>8150.9</c:v>
                </c:pt>
                <c:pt idx="364">
                  <c:v>8116.3</c:v>
                </c:pt>
                <c:pt idx="365">
                  <c:v>8081.8</c:v>
                </c:pt>
                <c:pt idx="366">
                  <c:v>8047.2</c:v>
                </c:pt>
                <c:pt idx="367">
                  <c:v>8012.5</c:v>
                </c:pt>
                <c:pt idx="368">
                  <c:v>7977.8</c:v>
                </c:pt>
                <c:pt idx="369">
                  <c:v>7943.1</c:v>
                </c:pt>
                <c:pt idx="370">
                  <c:v>7908.4</c:v>
                </c:pt>
                <c:pt idx="371">
                  <c:v>7873.6</c:v>
                </c:pt>
                <c:pt idx="372">
                  <c:v>7838.8</c:v>
                </c:pt>
                <c:pt idx="373">
                  <c:v>7803.9</c:v>
                </c:pt>
                <c:pt idx="374">
                  <c:v>7769</c:v>
                </c:pt>
                <c:pt idx="375">
                  <c:v>7734.1</c:v>
                </c:pt>
                <c:pt idx="376">
                  <c:v>7699.1</c:v>
                </c:pt>
                <c:pt idx="377">
                  <c:v>7664.1</c:v>
                </c:pt>
                <c:pt idx="378">
                  <c:v>7629.1</c:v>
                </c:pt>
                <c:pt idx="379">
                  <c:v>7594</c:v>
                </c:pt>
                <c:pt idx="380">
                  <c:v>7558.9</c:v>
                </c:pt>
                <c:pt idx="381">
                  <c:v>7523.8</c:v>
                </c:pt>
                <c:pt idx="382">
                  <c:v>7488.6</c:v>
                </c:pt>
                <c:pt idx="383">
                  <c:v>7453.4</c:v>
                </c:pt>
                <c:pt idx="384">
                  <c:v>7418.1</c:v>
                </c:pt>
                <c:pt idx="385">
                  <c:v>7382.9</c:v>
                </c:pt>
                <c:pt idx="386">
                  <c:v>7347.5</c:v>
                </c:pt>
                <c:pt idx="387">
                  <c:v>7312.2</c:v>
                </c:pt>
                <c:pt idx="388">
                  <c:v>7276.8</c:v>
                </c:pt>
                <c:pt idx="389">
                  <c:v>7241.4</c:v>
                </c:pt>
                <c:pt idx="390">
                  <c:v>7205.9</c:v>
                </c:pt>
                <c:pt idx="391">
                  <c:v>7170.4</c:v>
                </c:pt>
                <c:pt idx="392">
                  <c:v>7134.9</c:v>
                </c:pt>
                <c:pt idx="393">
                  <c:v>7099.4</c:v>
                </c:pt>
                <c:pt idx="394">
                  <c:v>7063.8</c:v>
                </c:pt>
                <c:pt idx="395">
                  <c:v>7028.1</c:v>
                </c:pt>
                <c:pt idx="396">
                  <c:v>6992.5</c:v>
                </c:pt>
                <c:pt idx="397">
                  <c:v>6956.8</c:v>
                </c:pt>
                <c:pt idx="398">
                  <c:v>6921.1</c:v>
                </c:pt>
                <c:pt idx="399">
                  <c:v>6885.3</c:v>
                </c:pt>
                <c:pt idx="400">
                  <c:v>6849.5</c:v>
                </c:pt>
                <c:pt idx="401">
                  <c:v>6813.7</c:v>
                </c:pt>
                <c:pt idx="402">
                  <c:v>6777.8</c:v>
                </c:pt>
                <c:pt idx="403">
                  <c:v>6741.9</c:v>
                </c:pt>
                <c:pt idx="404">
                  <c:v>6706</c:v>
                </c:pt>
                <c:pt idx="405">
                  <c:v>6670</c:v>
                </c:pt>
                <c:pt idx="406">
                  <c:v>6634</c:v>
                </c:pt>
                <c:pt idx="407">
                  <c:v>6598</c:v>
                </c:pt>
                <c:pt idx="408">
                  <c:v>6562</c:v>
                </c:pt>
                <c:pt idx="409">
                  <c:v>6525.9</c:v>
                </c:pt>
                <c:pt idx="410">
                  <c:v>6489.8</c:v>
                </c:pt>
                <c:pt idx="411">
                  <c:v>6453.6</c:v>
                </c:pt>
                <c:pt idx="412">
                  <c:v>6417.4</c:v>
                </c:pt>
                <c:pt idx="413">
                  <c:v>6381.2</c:v>
                </c:pt>
                <c:pt idx="414">
                  <c:v>6345</c:v>
                </c:pt>
                <c:pt idx="415">
                  <c:v>6318.2</c:v>
                </c:pt>
                <c:pt idx="416">
                  <c:v>6294.1</c:v>
                </c:pt>
                <c:pt idx="417">
                  <c:v>6270</c:v>
                </c:pt>
                <c:pt idx="418">
                  <c:v>6245.8</c:v>
                </c:pt>
                <c:pt idx="419">
                  <c:v>6221.7</c:v>
                </c:pt>
                <c:pt idx="420">
                  <c:v>6197.5</c:v>
                </c:pt>
                <c:pt idx="421">
                  <c:v>6173.3</c:v>
                </c:pt>
                <c:pt idx="422">
                  <c:v>6149.1</c:v>
                </c:pt>
                <c:pt idx="423">
                  <c:v>6124.8</c:v>
                </c:pt>
                <c:pt idx="424">
                  <c:v>6100.6</c:v>
                </c:pt>
                <c:pt idx="425">
                  <c:v>6076.3</c:v>
                </c:pt>
                <c:pt idx="426">
                  <c:v>6052</c:v>
                </c:pt>
                <c:pt idx="427">
                  <c:v>6027.7</c:v>
                </c:pt>
                <c:pt idx="428">
                  <c:v>6003.3</c:v>
                </c:pt>
                <c:pt idx="429">
                  <c:v>5979</c:v>
                </c:pt>
                <c:pt idx="430">
                  <c:v>5954.6</c:v>
                </c:pt>
                <c:pt idx="431">
                  <c:v>5930.2</c:v>
                </c:pt>
                <c:pt idx="432">
                  <c:v>5905.8</c:v>
                </c:pt>
                <c:pt idx="433">
                  <c:v>5881.4</c:v>
                </c:pt>
                <c:pt idx="434">
                  <c:v>5856.9</c:v>
                </c:pt>
                <c:pt idx="435">
                  <c:v>5832.4</c:v>
                </c:pt>
                <c:pt idx="436">
                  <c:v>5808</c:v>
                </c:pt>
                <c:pt idx="437">
                  <c:v>5783.5</c:v>
                </c:pt>
                <c:pt idx="438">
                  <c:v>5758.9</c:v>
                </c:pt>
                <c:pt idx="439">
                  <c:v>5734.4</c:v>
                </c:pt>
                <c:pt idx="440">
                  <c:v>5709.9</c:v>
                </c:pt>
                <c:pt idx="441">
                  <c:v>5685.3</c:v>
                </c:pt>
                <c:pt idx="442">
                  <c:v>5660.7</c:v>
                </c:pt>
                <c:pt idx="443">
                  <c:v>5636.1</c:v>
                </c:pt>
                <c:pt idx="444">
                  <c:v>5611.5</c:v>
                </c:pt>
                <c:pt idx="445">
                  <c:v>5586.9</c:v>
                </c:pt>
                <c:pt idx="446">
                  <c:v>5562.2</c:v>
                </c:pt>
                <c:pt idx="447">
                  <c:v>5537.6</c:v>
                </c:pt>
                <c:pt idx="448">
                  <c:v>5512.9</c:v>
                </c:pt>
                <c:pt idx="449">
                  <c:v>5488.2</c:v>
                </c:pt>
                <c:pt idx="450">
                  <c:v>5463.5</c:v>
                </c:pt>
                <c:pt idx="451">
                  <c:v>5438.8</c:v>
                </c:pt>
                <c:pt idx="452">
                  <c:v>5414</c:v>
                </c:pt>
                <c:pt idx="453">
                  <c:v>5389.3</c:v>
                </c:pt>
                <c:pt idx="454">
                  <c:v>5364.5</c:v>
                </c:pt>
                <c:pt idx="455">
                  <c:v>5339.7</c:v>
                </c:pt>
                <c:pt idx="456">
                  <c:v>5314.9</c:v>
                </c:pt>
                <c:pt idx="457">
                  <c:v>5290.1</c:v>
                </c:pt>
                <c:pt idx="458">
                  <c:v>5265.3</c:v>
                </c:pt>
                <c:pt idx="459">
                  <c:v>5240.3999999999996</c:v>
                </c:pt>
                <c:pt idx="460">
                  <c:v>5215.6000000000004</c:v>
                </c:pt>
                <c:pt idx="461">
                  <c:v>5190.7</c:v>
                </c:pt>
                <c:pt idx="462">
                  <c:v>5165.8999999999996</c:v>
                </c:pt>
                <c:pt idx="463">
                  <c:v>5141</c:v>
                </c:pt>
                <c:pt idx="464">
                  <c:v>5116.1000000000004</c:v>
                </c:pt>
                <c:pt idx="465">
                  <c:v>5091.2</c:v>
                </c:pt>
                <c:pt idx="466">
                  <c:v>5066.2</c:v>
                </c:pt>
                <c:pt idx="467">
                  <c:v>5041.3</c:v>
                </c:pt>
                <c:pt idx="468">
                  <c:v>5016.3999999999996</c:v>
                </c:pt>
                <c:pt idx="469">
                  <c:v>4991.3999999999996</c:v>
                </c:pt>
                <c:pt idx="470">
                  <c:v>4966.3999999999996</c:v>
                </c:pt>
                <c:pt idx="471">
                  <c:v>4941.3999999999996</c:v>
                </c:pt>
                <c:pt idx="472">
                  <c:v>4916.5</c:v>
                </c:pt>
                <c:pt idx="473">
                  <c:v>4891.3999999999996</c:v>
                </c:pt>
                <c:pt idx="474">
                  <c:v>4866.3999999999996</c:v>
                </c:pt>
                <c:pt idx="475">
                  <c:v>4841.3999999999996</c:v>
                </c:pt>
                <c:pt idx="476">
                  <c:v>4816.3999999999996</c:v>
                </c:pt>
                <c:pt idx="477">
                  <c:v>4791.3</c:v>
                </c:pt>
                <c:pt idx="478">
                  <c:v>4766.3</c:v>
                </c:pt>
                <c:pt idx="479">
                  <c:v>4741.2</c:v>
                </c:pt>
                <c:pt idx="480">
                  <c:v>4716.1000000000004</c:v>
                </c:pt>
                <c:pt idx="481">
                  <c:v>4691</c:v>
                </c:pt>
                <c:pt idx="482">
                  <c:v>4666</c:v>
                </c:pt>
                <c:pt idx="483">
                  <c:v>4640.8</c:v>
                </c:pt>
                <c:pt idx="484">
                  <c:v>4615.7</c:v>
                </c:pt>
                <c:pt idx="485">
                  <c:v>4590.6000000000004</c:v>
                </c:pt>
                <c:pt idx="486">
                  <c:v>4576.7</c:v>
                </c:pt>
                <c:pt idx="487">
                  <c:v>4565.3</c:v>
                </c:pt>
                <c:pt idx="488">
                  <c:v>4553.8999999999996</c:v>
                </c:pt>
                <c:pt idx="489">
                  <c:v>4542.6000000000004</c:v>
                </c:pt>
                <c:pt idx="490">
                  <c:v>4531.2</c:v>
                </c:pt>
                <c:pt idx="491">
                  <c:v>4519.8999999999996</c:v>
                </c:pt>
                <c:pt idx="492">
                  <c:v>4508.5</c:v>
                </c:pt>
                <c:pt idx="493">
                  <c:v>4497.1000000000004</c:v>
                </c:pt>
                <c:pt idx="494">
                  <c:v>4485.7</c:v>
                </c:pt>
                <c:pt idx="495">
                  <c:v>4474.3</c:v>
                </c:pt>
                <c:pt idx="496">
                  <c:v>4462.8999999999996</c:v>
                </c:pt>
                <c:pt idx="497">
                  <c:v>4451.5</c:v>
                </c:pt>
                <c:pt idx="498">
                  <c:v>4440.1000000000004</c:v>
                </c:pt>
                <c:pt idx="499">
                  <c:v>4428.7</c:v>
                </c:pt>
                <c:pt idx="500">
                  <c:v>4417.3</c:v>
                </c:pt>
                <c:pt idx="501">
                  <c:v>4405.8999999999996</c:v>
                </c:pt>
                <c:pt idx="502">
                  <c:v>4394.5</c:v>
                </c:pt>
                <c:pt idx="503">
                  <c:v>4383</c:v>
                </c:pt>
                <c:pt idx="504">
                  <c:v>4371.6000000000004</c:v>
                </c:pt>
                <c:pt idx="505">
                  <c:v>4360.1000000000004</c:v>
                </c:pt>
                <c:pt idx="506">
                  <c:v>4348.7</c:v>
                </c:pt>
                <c:pt idx="507">
                  <c:v>4337.2</c:v>
                </c:pt>
                <c:pt idx="508">
                  <c:v>4325.7</c:v>
                </c:pt>
                <c:pt idx="509">
                  <c:v>4314.3</c:v>
                </c:pt>
                <c:pt idx="510">
                  <c:v>4302.8</c:v>
                </c:pt>
                <c:pt idx="511">
                  <c:v>4291.2</c:v>
                </c:pt>
                <c:pt idx="512">
                  <c:v>4279.7</c:v>
                </c:pt>
                <c:pt idx="513">
                  <c:v>4268.2</c:v>
                </c:pt>
                <c:pt idx="514">
                  <c:v>4256.6000000000004</c:v>
                </c:pt>
                <c:pt idx="515">
                  <c:v>4245.1000000000004</c:v>
                </c:pt>
                <c:pt idx="516">
                  <c:v>4233.5</c:v>
                </c:pt>
                <c:pt idx="517">
                  <c:v>4221.8999999999996</c:v>
                </c:pt>
                <c:pt idx="518">
                  <c:v>4210.3</c:v>
                </c:pt>
                <c:pt idx="519">
                  <c:v>4198.6000000000004</c:v>
                </c:pt>
                <c:pt idx="520">
                  <c:v>4186.8999999999996</c:v>
                </c:pt>
                <c:pt idx="521">
                  <c:v>4175.2</c:v>
                </c:pt>
                <c:pt idx="522">
                  <c:v>4163.5</c:v>
                </c:pt>
                <c:pt idx="523">
                  <c:v>4151.8</c:v>
                </c:pt>
                <c:pt idx="524">
                  <c:v>4140</c:v>
                </c:pt>
                <c:pt idx="525">
                  <c:v>4128.2</c:v>
                </c:pt>
                <c:pt idx="526">
                  <c:v>4116.3</c:v>
                </c:pt>
                <c:pt idx="527">
                  <c:v>4104.3999999999996</c:v>
                </c:pt>
                <c:pt idx="528">
                  <c:v>4092.5</c:v>
                </c:pt>
                <c:pt idx="529">
                  <c:v>4080.5</c:v>
                </c:pt>
                <c:pt idx="530">
                  <c:v>4068.5</c:v>
                </c:pt>
                <c:pt idx="531">
                  <c:v>4056.4</c:v>
                </c:pt>
                <c:pt idx="532">
                  <c:v>4044.3</c:v>
                </c:pt>
                <c:pt idx="533">
                  <c:v>4032.1</c:v>
                </c:pt>
                <c:pt idx="534">
                  <c:v>4019.8</c:v>
                </c:pt>
                <c:pt idx="535">
                  <c:v>4007.5</c:v>
                </c:pt>
                <c:pt idx="536">
                  <c:v>3995.1</c:v>
                </c:pt>
                <c:pt idx="537">
                  <c:v>3982.7</c:v>
                </c:pt>
                <c:pt idx="538">
                  <c:v>3970.1</c:v>
                </c:pt>
                <c:pt idx="539">
                  <c:v>3957.5</c:v>
                </c:pt>
                <c:pt idx="540">
                  <c:v>3944.9</c:v>
                </c:pt>
                <c:pt idx="541">
                  <c:v>3932.1</c:v>
                </c:pt>
                <c:pt idx="542">
                  <c:v>3919.3</c:v>
                </c:pt>
                <c:pt idx="543">
                  <c:v>3906.4</c:v>
                </c:pt>
                <c:pt idx="544">
                  <c:v>3893.4</c:v>
                </c:pt>
                <c:pt idx="545">
                  <c:v>3880.3</c:v>
                </c:pt>
                <c:pt idx="546">
                  <c:v>3867.3</c:v>
                </c:pt>
                <c:pt idx="547">
                  <c:v>3854.1</c:v>
                </c:pt>
                <c:pt idx="548">
                  <c:v>3841</c:v>
                </c:pt>
                <c:pt idx="549">
                  <c:v>3827.8</c:v>
                </c:pt>
                <c:pt idx="550">
                  <c:v>3814.7</c:v>
                </c:pt>
                <c:pt idx="551">
                  <c:v>3801.7</c:v>
                </c:pt>
                <c:pt idx="552">
                  <c:v>3788.7</c:v>
                </c:pt>
                <c:pt idx="553">
                  <c:v>3775.9</c:v>
                </c:pt>
                <c:pt idx="554">
                  <c:v>3763.1</c:v>
                </c:pt>
                <c:pt idx="555">
                  <c:v>3750.6</c:v>
                </c:pt>
                <c:pt idx="556">
                  <c:v>3738.2</c:v>
                </c:pt>
                <c:pt idx="557">
                  <c:v>3725.9</c:v>
                </c:pt>
                <c:pt idx="558">
                  <c:v>3713.6</c:v>
                </c:pt>
                <c:pt idx="559">
                  <c:v>3701.5</c:v>
                </c:pt>
                <c:pt idx="560">
                  <c:v>3689.2</c:v>
                </c:pt>
                <c:pt idx="561">
                  <c:v>3676.8</c:v>
                </c:pt>
                <c:pt idx="562">
                  <c:v>3664</c:v>
                </c:pt>
                <c:pt idx="563">
                  <c:v>3651</c:v>
                </c:pt>
                <c:pt idx="564">
                  <c:v>3637.7</c:v>
                </c:pt>
                <c:pt idx="565">
                  <c:v>3624.3</c:v>
                </c:pt>
                <c:pt idx="566">
                  <c:v>3611.3</c:v>
                </c:pt>
                <c:pt idx="567">
                  <c:v>3598.7</c:v>
                </c:pt>
                <c:pt idx="568">
                  <c:v>3586.4</c:v>
                </c:pt>
                <c:pt idx="569">
                  <c:v>3573.6</c:v>
                </c:pt>
                <c:pt idx="570">
                  <c:v>3560.2</c:v>
                </c:pt>
                <c:pt idx="571">
                  <c:v>3547.3</c:v>
                </c:pt>
                <c:pt idx="572">
                  <c:v>3534.8</c:v>
                </c:pt>
                <c:pt idx="573">
                  <c:v>3521.3</c:v>
                </c:pt>
                <c:pt idx="574">
                  <c:v>3508.8</c:v>
                </c:pt>
                <c:pt idx="575">
                  <c:v>3495.9</c:v>
                </c:pt>
                <c:pt idx="576">
                  <c:v>3483.1</c:v>
                </c:pt>
                <c:pt idx="577">
                  <c:v>3470.1</c:v>
                </c:pt>
                <c:pt idx="578">
                  <c:v>3456.6</c:v>
                </c:pt>
                <c:pt idx="579">
                  <c:v>3446.9</c:v>
                </c:pt>
                <c:pt idx="580">
                  <c:v>3446.9</c:v>
                </c:pt>
                <c:pt idx="581">
                  <c:v>3446.9</c:v>
                </c:pt>
                <c:pt idx="582">
                  <c:v>3446.9</c:v>
                </c:pt>
                <c:pt idx="583">
                  <c:v>3446.9</c:v>
                </c:pt>
                <c:pt idx="584">
                  <c:v>3446.9</c:v>
                </c:pt>
                <c:pt idx="585">
                  <c:v>3446.9</c:v>
                </c:pt>
                <c:pt idx="586">
                  <c:v>3446.9</c:v>
                </c:pt>
                <c:pt idx="587">
                  <c:v>3446.9</c:v>
                </c:pt>
                <c:pt idx="588">
                  <c:v>3446.9</c:v>
                </c:pt>
                <c:pt idx="589">
                  <c:v>3446.9</c:v>
                </c:pt>
                <c:pt idx="590">
                  <c:v>3446.9</c:v>
                </c:pt>
                <c:pt idx="591">
                  <c:v>3446.9</c:v>
                </c:pt>
                <c:pt idx="592">
                  <c:v>3446.9</c:v>
                </c:pt>
                <c:pt idx="593">
                  <c:v>3447</c:v>
                </c:pt>
                <c:pt idx="594">
                  <c:v>3447</c:v>
                </c:pt>
                <c:pt idx="595">
                  <c:v>3447</c:v>
                </c:pt>
                <c:pt idx="596">
                  <c:v>3447</c:v>
                </c:pt>
                <c:pt idx="597">
                  <c:v>3447</c:v>
                </c:pt>
                <c:pt idx="598">
                  <c:v>3447</c:v>
                </c:pt>
                <c:pt idx="599">
                  <c:v>3447</c:v>
                </c:pt>
                <c:pt idx="600">
                  <c:v>3447</c:v>
                </c:pt>
                <c:pt idx="601">
                  <c:v>3447.1</c:v>
                </c:pt>
                <c:pt idx="602">
                  <c:v>3447.1</c:v>
                </c:pt>
                <c:pt idx="603">
                  <c:v>3447.1</c:v>
                </c:pt>
                <c:pt idx="604">
                  <c:v>3447.1</c:v>
                </c:pt>
                <c:pt idx="605">
                  <c:v>3447.1</c:v>
                </c:pt>
                <c:pt idx="606">
                  <c:v>3447.1</c:v>
                </c:pt>
                <c:pt idx="607">
                  <c:v>3447.2</c:v>
                </c:pt>
                <c:pt idx="608">
                  <c:v>3447.2</c:v>
                </c:pt>
                <c:pt idx="609">
                  <c:v>3447.2</c:v>
                </c:pt>
                <c:pt idx="610">
                  <c:v>3447.2</c:v>
                </c:pt>
                <c:pt idx="611">
                  <c:v>3447.2</c:v>
                </c:pt>
                <c:pt idx="612">
                  <c:v>3447.3</c:v>
                </c:pt>
                <c:pt idx="613">
                  <c:v>3447.3</c:v>
                </c:pt>
                <c:pt idx="614">
                  <c:v>3447.3</c:v>
                </c:pt>
                <c:pt idx="615">
                  <c:v>3447.3</c:v>
                </c:pt>
                <c:pt idx="616">
                  <c:v>3447.4</c:v>
                </c:pt>
                <c:pt idx="617">
                  <c:v>3447.4</c:v>
                </c:pt>
                <c:pt idx="618">
                  <c:v>3447.4</c:v>
                </c:pt>
                <c:pt idx="619">
                  <c:v>3447.4</c:v>
                </c:pt>
                <c:pt idx="620">
                  <c:v>3447.5</c:v>
                </c:pt>
                <c:pt idx="621">
                  <c:v>3447.5</c:v>
                </c:pt>
                <c:pt idx="622">
                  <c:v>3447.5</c:v>
                </c:pt>
                <c:pt idx="623">
                  <c:v>3447.6</c:v>
                </c:pt>
                <c:pt idx="624">
                  <c:v>3447.6</c:v>
                </c:pt>
                <c:pt idx="625">
                  <c:v>3447.6</c:v>
                </c:pt>
                <c:pt idx="626">
                  <c:v>3447.7</c:v>
                </c:pt>
                <c:pt idx="627">
                  <c:v>3447.7</c:v>
                </c:pt>
                <c:pt idx="628">
                  <c:v>3447.7</c:v>
                </c:pt>
                <c:pt idx="629">
                  <c:v>3447.8</c:v>
                </c:pt>
                <c:pt idx="630">
                  <c:v>3447.8</c:v>
                </c:pt>
                <c:pt idx="631">
                  <c:v>3447.8</c:v>
                </c:pt>
                <c:pt idx="632">
                  <c:v>3447.9</c:v>
                </c:pt>
                <c:pt idx="633">
                  <c:v>3447.9</c:v>
                </c:pt>
                <c:pt idx="634">
                  <c:v>3447.9</c:v>
                </c:pt>
                <c:pt idx="635">
                  <c:v>3448</c:v>
                </c:pt>
                <c:pt idx="636">
                  <c:v>3448</c:v>
                </c:pt>
                <c:pt idx="637">
                  <c:v>3448.1</c:v>
                </c:pt>
                <c:pt idx="638">
                  <c:v>3448.1</c:v>
                </c:pt>
                <c:pt idx="639">
                  <c:v>3448.1</c:v>
                </c:pt>
                <c:pt idx="640">
                  <c:v>3448.2</c:v>
                </c:pt>
                <c:pt idx="641">
                  <c:v>3448.2</c:v>
                </c:pt>
                <c:pt idx="642">
                  <c:v>3448.3</c:v>
                </c:pt>
                <c:pt idx="643">
                  <c:v>3448.3</c:v>
                </c:pt>
                <c:pt idx="644">
                  <c:v>3448.3</c:v>
                </c:pt>
                <c:pt idx="645">
                  <c:v>3448.4</c:v>
                </c:pt>
                <c:pt idx="646">
                  <c:v>3448.4</c:v>
                </c:pt>
                <c:pt idx="647">
                  <c:v>3448.5</c:v>
                </c:pt>
                <c:pt idx="648">
                  <c:v>3448.5</c:v>
                </c:pt>
                <c:pt idx="649">
                  <c:v>3448.6</c:v>
                </c:pt>
                <c:pt idx="650">
                  <c:v>3448.6</c:v>
                </c:pt>
                <c:pt idx="651">
                  <c:v>3448.6</c:v>
                </c:pt>
                <c:pt idx="652">
                  <c:v>3448.7</c:v>
                </c:pt>
                <c:pt idx="653">
                  <c:v>3448.7</c:v>
                </c:pt>
                <c:pt idx="654">
                  <c:v>3448.8</c:v>
                </c:pt>
                <c:pt idx="655">
                  <c:v>3448.8</c:v>
                </c:pt>
                <c:pt idx="656">
                  <c:v>3448.9</c:v>
                </c:pt>
                <c:pt idx="657">
                  <c:v>3448.9</c:v>
                </c:pt>
                <c:pt idx="658">
                  <c:v>3449</c:v>
                </c:pt>
                <c:pt idx="659">
                  <c:v>3449</c:v>
                </c:pt>
                <c:pt idx="660">
                  <c:v>3449</c:v>
                </c:pt>
                <c:pt idx="661">
                  <c:v>3449.1</c:v>
                </c:pt>
                <c:pt idx="662">
                  <c:v>3449.1</c:v>
                </c:pt>
                <c:pt idx="663">
                  <c:v>3449.2</c:v>
                </c:pt>
                <c:pt idx="664">
                  <c:v>3449.2</c:v>
                </c:pt>
                <c:pt idx="665">
                  <c:v>3449.3</c:v>
                </c:pt>
                <c:pt idx="666">
                  <c:v>3449.3</c:v>
                </c:pt>
                <c:pt idx="667">
                  <c:v>3449.3</c:v>
                </c:pt>
                <c:pt idx="668">
                  <c:v>3449.4</c:v>
                </c:pt>
                <c:pt idx="669">
                  <c:v>3449.4</c:v>
                </c:pt>
                <c:pt idx="670">
                  <c:v>3449.5</c:v>
                </c:pt>
                <c:pt idx="671">
                  <c:v>3449.5</c:v>
                </c:pt>
                <c:pt idx="672">
                  <c:v>3449.5</c:v>
                </c:pt>
                <c:pt idx="673">
                  <c:v>3449.6</c:v>
                </c:pt>
                <c:pt idx="674">
                  <c:v>3449.6</c:v>
                </c:pt>
                <c:pt idx="675">
                  <c:v>3449.6</c:v>
                </c:pt>
                <c:pt idx="676">
                  <c:v>3449.7</c:v>
                </c:pt>
                <c:pt idx="677">
                  <c:v>3449.7</c:v>
                </c:pt>
                <c:pt idx="678">
                  <c:v>3449.7</c:v>
                </c:pt>
                <c:pt idx="679">
                  <c:v>3449.8</c:v>
                </c:pt>
                <c:pt idx="680">
                  <c:v>3449.8</c:v>
                </c:pt>
                <c:pt idx="681">
                  <c:v>3449.8</c:v>
                </c:pt>
                <c:pt idx="682">
                  <c:v>3449.8</c:v>
                </c:pt>
                <c:pt idx="683">
                  <c:v>3449.8</c:v>
                </c:pt>
                <c:pt idx="684">
                  <c:v>3449.9</c:v>
                </c:pt>
                <c:pt idx="685">
                  <c:v>3449.9</c:v>
                </c:pt>
                <c:pt idx="686">
                  <c:v>3449.9</c:v>
                </c:pt>
                <c:pt idx="687">
                  <c:v>3449.9</c:v>
                </c:pt>
                <c:pt idx="688">
                  <c:v>3449.9</c:v>
                </c:pt>
                <c:pt idx="689">
                  <c:v>3449.9</c:v>
                </c:pt>
                <c:pt idx="690">
                  <c:v>3449.9</c:v>
                </c:pt>
                <c:pt idx="691">
                  <c:v>3449.9</c:v>
                </c:pt>
                <c:pt idx="692">
                  <c:v>3449.9</c:v>
                </c:pt>
                <c:pt idx="693">
                  <c:v>3449.8</c:v>
                </c:pt>
                <c:pt idx="694">
                  <c:v>3449.8</c:v>
                </c:pt>
                <c:pt idx="695">
                  <c:v>3449.8</c:v>
                </c:pt>
                <c:pt idx="696">
                  <c:v>3449.8</c:v>
                </c:pt>
                <c:pt idx="697">
                  <c:v>3449.7</c:v>
                </c:pt>
                <c:pt idx="698">
                  <c:v>3449.7</c:v>
                </c:pt>
                <c:pt idx="699">
                  <c:v>3449.6</c:v>
                </c:pt>
                <c:pt idx="700">
                  <c:v>3449.6</c:v>
                </c:pt>
                <c:pt idx="701">
                  <c:v>3449.5</c:v>
                </c:pt>
                <c:pt idx="702">
                  <c:v>3449.4</c:v>
                </c:pt>
                <c:pt idx="703">
                  <c:v>3449.4</c:v>
                </c:pt>
                <c:pt idx="704">
                  <c:v>3449.3</c:v>
                </c:pt>
                <c:pt idx="705">
                  <c:v>3449.2</c:v>
                </c:pt>
                <c:pt idx="706">
                  <c:v>3449.1</c:v>
                </c:pt>
                <c:pt idx="707">
                  <c:v>3449</c:v>
                </c:pt>
                <c:pt idx="708">
                  <c:v>3448.9</c:v>
                </c:pt>
                <c:pt idx="709">
                  <c:v>3448.7</c:v>
                </c:pt>
                <c:pt idx="710">
                  <c:v>3448.6</c:v>
                </c:pt>
                <c:pt idx="711">
                  <c:v>3448.4</c:v>
                </c:pt>
                <c:pt idx="712">
                  <c:v>3448.3</c:v>
                </c:pt>
                <c:pt idx="713">
                  <c:v>3448.1</c:v>
                </c:pt>
                <c:pt idx="714">
                  <c:v>3447.9</c:v>
                </c:pt>
                <c:pt idx="715">
                  <c:v>3447.7</c:v>
                </c:pt>
                <c:pt idx="716">
                  <c:v>3447.5</c:v>
                </c:pt>
                <c:pt idx="717">
                  <c:v>3447.3</c:v>
                </c:pt>
                <c:pt idx="718">
                  <c:v>3447</c:v>
                </c:pt>
                <c:pt idx="719">
                  <c:v>3446.8</c:v>
                </c:pt>
                <c:pt idx="720">
                  <c:v>3446.5</c:v>
                </c:pt>
                <c:pt idx="721">
                  <c:v>3446.2</c:v>
                </c:pt>
                <c:pt idx="722">
                  <c:v>3445.9</c:v>
                </c:pt>
                <c:pt idx="723">
                  <c:v>3445.6</c:v>
                </c:pt>
                <c:pt idx="724">
                  <c:v>3445.2</c:v>
                </c:pt>
                <c:pt idx="725">
                  <c:v>3444.9</c:v>
                </c:pt>
                <c:pt idx="726">
                  <c:v>3444.5</c:v>
                </c:pt>
                <c:pt idx="727">
                  <c:v>3444.1</c:v>
                </c:pt>
                <c:pt idx="728">
                  <c:v>3443.7</c:v>
                </c:pt>
                <c:pt idx="729">
                  <c:v>3443.2</c:v>
                </c:pt>
                <c:pt idx="730">
                  <c:v>3442.7</c:v>
                </c:pt>
                <c:pt idx="731">
                  <c:v>3442.2</c:v>
                </c:pt>
                <c:pt idx="732">
                  <c:v>3441.7</c:v>
                </c:pt>
                <c:pt idx="733">
                  <c:v>3441.2</c:v>
                </c:pt>
                <c:pt idx="734">
                  <c:v>3440.6</c:v>
                </c:pt>
                <c:pt idx="735">
                  <c:v>3440</c:v>
                </c:pt>
                <c:pt idx="736">
                  <c:v>3439.3</c:v>
                </c:pt>
                <c:pt idx="737">
                  <c:v>3438.7</c:v>
                </c:pt>
                <c:pt idx="738">
                  <c:v>3438</c:v>
                </c:pt>
                <c:pt idx="739">
                  <c:v>3437.3</c:v>
                </c:pt>
                <c:pt idx="740">
                  <c:v>3436.5</c:v>
                </c:pt>
                <c:pt idx="741">
                  <c:v>3435.7</c:v>
                </c:pt>
                <c:pt idx="742">
                  <c:v>3434.9</c:v>
                </c:pt>
                <c:pt idx="743">
                  <c:v>3434.1</c:v>
                </c:pt>
                <c:pt idx="744">
                  <c:v>3433.2</c:v>
                </c:pt>
                <c:pt idx="745">
                  <c:v>3432.3</c:v>
                </c:pt>
                <c:pt idx="746">
                  <c:v>3431.3</c:v>
                </c:pt>
                <c:pt idx="747">
                  <c:v>3430.4</c:v>
                </c:pt>
                <c:pt idx="748">
                  <c:v>3429.4</c:v>
                </c:pt>
                <c:pt idx="749">
                  <c:v>3428.4</c:v>
                </c:pt>
                <c:pt idx="750">
                  <c:v>3427.4</c:v>
                </c:pt>
                <c:pt idx="751">
                  <c:v>3426.3</c:v>
                </c:pt>
                <c:pt idx="752">
                  <c:v>3425.3</c:v>
                </c:pt>
                <c:pt idx="753">
                  <c:v>3424.3</c:v>
                </c:pt>
                <c:pt idx="754">
                  <c:v>3423.2</c:v>
                </c:pt>
                <c:pt idx="755">
                  <c:v>3422.2</c:v>
                </c:pt>
                <c:pt idx="756">
                  <c:v>3421.2</c:v>
                </c:pt>
                <c:pt idx="757">
                  <c:v>3420.2</c:v>
                </c:pt>
                <c:pt idx="758">
                  <c:v>3419.3</c:v>
                </c:pt>
                <c:pt idx="759">
                  <c:v>3418.4</c:v>
                </c:pt>
                <c:pt idx="760">
                  <c:v>3417.6</c:v>
                </c:pt>
                <c:pt idx="761">
                  <c:v>3417</c:v>
                </c:pt>
                <c:pt idx="762">
                  <c:v>3416.4</c:v>
                </c:pt>
                <c:pt idx="763">
                  <c:v>3416</c:v>
                </c:pt>
                <c:pt idx="764">
                  <c:v>3415.7</c:v>
                </c:pt>
                <c:pt idx="765">
                  <c:v>3415.6</c:v>
                </c:pt>
                <c:pt idx="766">
                  <c:v>3415.7</c:v>
                </c:pt>
                <c:pt idx="767">
                  <c:v>3416.1</c:v>
                </c:pt>
                <c:pt idx="768">
                  <c:v>3416.7</c:v>
                </c:pt>
                <c:pt idx="769">
                  <c:v>3417.5</c:v>
                </c:pt>
                <c:pt idx="770">
                  <c:v>3418.6</c:v>
                </c:pt>
                <c:pt idx="771">
                  <c:v>3420</c:v>
                </c:pt>
                <c:pt idx="772">
                  <c:v>3421.7</c:v>
                </c:pt>
                <c:pt idx="773">
                  <c:v>3423.5</c:v>
                </c:pt>
                <c:pt idx="774">
                  <c:v>3425.6</c:v>
                </c:pt>
                <c:pt idx="775">
                  <c:v>3427.8</c:v>
                </c:pt>
                <c:pt idx="776">
                  <c:v>3430.1</c:v>
                </c:pt>
                <c:pt idx="777">
                  <c:v>3432.4</c:v>
                </c:pt>
                <c:pt idx="778">
                  <c:v>3434.6</c:v>
                </c:pt>
                <c:pt idx="779">
                  <c:v>3436.6</c:v>
                </c:pt>
                <c:pt idx="780">
                  <c:v>3438.4</c:v>
                </c:pt>
                <c:pt idx="781">
                  <c:v>3439.7</c:v>
                </c:pt>
                <c:pt idx="782">
                  <c:v>3440.5</c:v>
                </c:pt>
                <c:pt idx="783">
                  <c:v>3440.6</c:v>
                </c:pt>
                <c:pt idx="784">
                  <c:v>3439.9</c:v>
                </c:pt>
                <c:pt idx="785">
                  <c:v>3438.2</c:v>
                </c:pt>
                <c:pt idx="786">
                  <c:v>3435.6</c:v>
                </c:pt>
                <c:pt idx="787">
                  <c:v>3432.1</c:v>
                </c:pt>
                <c:pt idx="788">
                  <c:v>3427.7</c:v>
                </c:pt>
                <c:pt idx="789">
                  <c:v>3422.7</c:v>
                </c:pt>
                <c:pt idx="790">
                  <c:v>3417.8</c:v>
                </c:pt>
                <c:pt idx="791">
                  <c:v>3413.7</c:v>
                </c:pt>
                <c:pt idx="792">
                  <c:v>3411.5</c:v>
                </c:pt>
                <c:pt idx="793">
                  <c:v>3412.2</c:v>
                </c:pt>
                <c:pt idx="794">
                  <c:v>3416</c:v>
                </c:pt>
                <c:pt idx="795">
                  <c:v>3422.4</c:v>
                </c:pt>
                <c:pt idx="796">
                  <c:v>3429.8</c:v>
                </c:pt>
                <c:pt idx="797">
                  <c:v>3436</c:v>
                </c:pt>
                <c:pt idx="798">
                  <c:v>3438.4</c:v>
                </c:pt>
                <c:pt idx="799">
                  <c:v>3434.4</c:v>
                </c:pt>
                <c:pt idx="800">
                  <c:v>3424.5</c:v>
                </c:pt>
                <c:pt idx="801">
                  <c:v>3414</c:v>
                </c:pt>
                <c:pt idx="802">
                  <c:v>3410</c:v>
                </c:pt>
                <c:pt idx="803">
                  <c:v>3422.1</c:v>
                </c:pt>
                <c:pt idx="804">
                  <c:v>3435.9</c:v>
                </c:pt>
                <c:pt idx="805">
                  <c:v>3432.2</c:v>
                </c:pt>
                <c:pt idx="806">
                  <c:v>3413.4</c:v>
                </c:pt>
                <c:pt idx="807">
                  <c:v>3416.8</c:v>
                </c:pt>
                <c:pt idx="808">
                  <c:v>3436.2</c:v>
                </c:pt>
                <c:pt idx="809">
                  <c:v>3411.5</c:v>
                </c:pt>
                <c:pt idx="810">
                  <c:v>3432.9</c:v>
                </c:pt>
                <c:pt idx="811">
                  <c:v>3410</c:v>
                </c:pt>
                <c:pt idx="812">
                  <c:v>3428.4</c:v>
                </c:pt>
                <c:pt idx="813">
                  <c:v>3435.1</c:v>
                </c:pt>
                <c:pt idx="814">
                  <c:v>3432.2</c:v>
                </c:pt>
                <c:pt idx="815">
                  <c:v>3409.4</c:v>
                </c:pt>
                <c:pt idx="816">
                  <c:v>3434.9</c:v>
                </c:pt>
                <c:pt idx="817">
                  <c:v>3423.1</c:v>
                </c:pt>
                <c:pt idx="818">
                  <c:v>3419.1</c:v>
                </c:pt>
                <c:pt idx="819">
                  <c:v>3413.1</c:v>
                </c:pt>
                <c:pt idx="820">
                  <c:v>3434</c:v>
                </c:pt>
                <c:pt idx="821">
                  <c:v>3420.4</c:v>
                </c:pt>
                <c:pt idx="822">
                  <c:v>3428.6</c:v>
                </c:pt>
                <c:pt idx="823">
                  <c:v>3430.4</c:v>
                </c:pt>
                <c:pt idx="824">
                  <c:v>3410.5</c:v>
                </c:pt>
                <c:pt idx="825">
                  <c:v>3414.6</c:v>
                </c:pt>
                <c:pt idx="826">
                  <c:v>3429.1</c:v>
                </c:pt>
                <c:pt idx="827">
                  <c:v>3414.2</c:v>
                </c:pt>
                <c:pt idx="828">
                  <c:v>3431.2</c:v>
                </c:pt>
                <c:pt idx="829">
                  <c:v>3421.1</c:v>
                </c:pt>
                <c:pt idx="830">
                  <c:v>3405</c:v>
                </c:pt>
                <c:pt idx="831">
                  <c:v>3429.3</c:v>
                </c:pt>
                <c:pt idx="832">
                  <c:v>3405.6</c:v>
                </c:pt>
                <c:pt idx="833">
                  <c:v>3432.1</c:v>
                </c:pt>
                <c:pt idx="834">
                  <c:v>3412.6</c:v>
                </c:pt>
                <c:pt idx="835">
                  <c:v>3406.6</c:v>
                </c:pt>
                <c:pt idx="836">
                  <c:v>3427.6</c:v>
                </c:pt>
                <c:pt idx="837">
                  <c:v>3429.4</c:v>
                </c:pt>
                <c:pt idx="838">
                  <c:v>3415.2</c:v>
                </c:pt>
                <c:pt idx="839">
                  <c:v>3403.8</c:v>
                </c:pt>
                <c:pt idx="840">
                  <c:v>3407</c:v>
                </c:pt>
                <c:pt idx="841">
                  <c:v>3418.7</c:v>
                </c:pt>
                <c:pt idx="842">
                  <c:v>3427.9</c:v>
                </c:pt>
                <c:pt idx="843">
                  <c:v>3430.4</c:v>
                </c:pt>
                <c:pt idx="844">
                  <c:v>3426.9</c:v>
                </c:pt>
                <c:pt idx="845">
                  <c:v>3419.8</c:v>
                </c:pt>
                <c:pt idx="846">
                  <c:v>3411.6</c:v>
                </c:pt>
                <c:pt idx="847">
                  <c:v>3404.9</c:v>
                </c:pt>
                <c:pt idx="848">
                  <c:v>3401.1</c:v>
                </c:pt>
                <c:pt idx="849">
                  <c:v>3400.8</c:v>
                </c:pt>
                <c:pt idx="850">
                  <c:v>3403.4</c:v>
                </c:pt>
                <c:pt idx="851">
                  <c:v>3407.8</c:v>
                </c:pt>
                <c:pt idx="852">
                  <c:v>3412.7</c:v>
                </c:pt>
                <c:pt idx="853">
                  <c:v>3417.4</c:v>
                </c:pt>
                <c:pt idx="854">
                  <c:v>3421.3</c:v>
                </c:pt>
                <c:pt idx="855">
                  <c:v>3424.3</c:v>
                </c:pt>
                <c:pt idx="856">
                  <c:v>3426.2</c:v>
                </c:pt>
                <c:pt idx="857">
                  <c:v>3427.1</c:v>
                </c:pt>
                <c:pt idx="858">
                  <c:v>3427.1</c:v>
                </c:pt>
                <c:pt idx="859">
                  <c:v>3426.4</c:v>
                </c:pt>
                <c:pt idx="860">
                  <c:v>3424.9</c:v>
                </c:pt>
                <c:pt idx="861">
                  <c:v>3423</c:v>
                </c:pt>
                <c:pt idx="862">
                  <c:v>3420.7</c:v>
                </c:pt>
                <c:pt idx="863">
                  <c:v>3418.1</c:v>
                </c:pt>
                <c:pt idx="864">
                  <c:v>3415.3</c:v>
                </c:pt>
                <c:pt idx="865">
                  <c:v>3412.5</c:v>
                </c:pt>
                <c:pt idx="866">
                  <c:v>3409.8</c:v>
                </c:pt>
                <c:pt idx="867">
                  <c:v>3407.1</c:v>
                </c:pt>
                <c:pt idx="868">
                  <c:v>3404.7</c:v>
                </c:pt>
                <c:pt idx="869">
                  <c:v>3402.4</c:v>
                </c:pt>
                <c:pt idx="870">
                  <c:v>3400.4</c:v>
                </c:pt>
                <c:pt idx="871">
                  <c:v>3398.7</c:v>
                </c:pt>
                <c:pt idx="872">
                  <c:v>3397.3</c:v>
                </c:pt>
                <c:pt idx="873">
                  <c:v>3396.1</c:v>
                </c:pt>
                <c:pt idx="874">
                  <c:v>3395.2</c:v>
                </c:pt>
                <c:pt idx="875">
                  <c:v>3394.6</c:v>
                </c:pt>
                <c:pt idx="876">
                  <c:v>3394.2</c:v>
                </c:pt>
                <c:pt idx="877">
                  <c:v>3394</c:v>
                </c:pt>
                <c:pt idx="878">
                  <c:v>3394</c:v>
                </c:pt>
                <c:pt idx="879">
                  <c:v>3394.1</c:v>
                </c:pt>
                <c:pt idx="880">
                  <c:v>3394.4</c:v>
                </c:pt>
                <c:pt idx="881">
                  <c:v>3394.8</c:v>
                </c:pt>
                <c:pt idx="882">
                  <c:v>3395.3</c:v>
                </c:pt>
                <c:pt idx="883">
                  <c:v>3395.9</c:v>
                </c:pt>
                <c:pt idx="884">
                  <c:v>3396.5</c:v>
                </c:pt>
                <c:pt idx="885">
                  <c:v>3397.2</c:v>
                </c:pt>
                <c:pt idx="886">
                  <c:v>3397.8</c:v>
                </c:pt>
                <c:pt idx="887">
                  <c:v>3398.5</c:v>
                </c:pt>
                <c:pt idx="888">
                  <c:v>3399.2</c:v>
                </c:pt>
                <c:pt idx="889">
                  <c:v>3399.9</c:v>
                </c:pt>
                <c:pt idx="890">
                  <c:v>3400.6</c:v>
                </c:pt>
                <c:pt idx="891">
                  <c:v>3401.3</c:v>
                </c:pt>
                <c:pt idx="892">
                  <c:v>3401.9</c:v>
                </c:pt>
                <c:pt idx="893">
                  <c:v>3402.6</c:v>
                </c:pt>
                <c:pt idx="894">
                  <c:v>3403.1</c:v>
                </c:pt>
                <c:pt idx="895">
                  <c:v>3403.7</c:v>
                </c:pt>
                <c:pt idx="896">
                  <c:v>3404.2</c:v>
                </c:pt>
                <c:pt idx="897">
                  <c:v>3404.7</c:v>
                </c:pt>
                <c:pt idx="898">
                  <c:v>3405.2</c:v>
                </c:pt>
                <c:pt idx="899">
                  <c:v>3405.6</c:v>
                </c:pt>
                <c:pt idx="900">
                  <c:v>3405.9</c:v>
                </c:pt>
                <c:pt idx="901">
                  <c:v>3406.3</c:v>
                </c:pt>
                <c:pt idx="902">
                  <c:v>3406.6</c:v>
                </c:pt>
                <c:pt idx="903">
                  <c:v>3406.8</c:v>
                </c:pt>
                <c:pt idx="904">
                  <c:v>3407</c:v>
                </c:pt>
                <c:pt idx="905">
                  <c:v>3407.2</c:v>
                </c:pt>
                <c:pt idx="906">
                  <c:v>3407.4</c:v>
                </c:pt>
                <c:pt idx="907">
                  <c:v>3407.5</c:v>
                </c:pt>
                <c:pt idx="908">
                  <c:v>3407.6</c:v>
                </c:pt>
                <c:pt idx="909">
                  <c:v>3407.7</c:v>
                </c:pt>
                <c:pt idx="910">
                  <c:v>3407.7</c:v>
                </c:pt>
                <c:pt idx="911">
                  <c:v>3407.7</c:v>
                </c:pt>
                <c:pt idx="912">
                  <c:v>3407.6</c:v>
                </c:pt>
                <c:pt idx="913">
                  <c:v>3407.6</c:v>
                </c:pt>
                <c:pt idx="914">
                  <c:v>3407.5</c:v>
                </c:pt>
                <c:pt idx="915">
                  <c:v>3407.4</c:v>
                </c:pt>
                <c:pt idx="916">
                  <c:v>3407.3</c:v>
                </c:pt>
                <c:pt idx="917">
                  <c:v>3407.1</c:v>
                </c:pt>
                <c:pt idx="918">
                  <c:v>3407</c:v>
                </c:pt>
                <c:pt idx="919">
                  <c:v>3406.8</c:v>
                </c:pt>
                <c:pt idx="920">
                  <c:v>3406.6</c:v>
                </c:pt>
                <c:pt idx="921">
                  <c:v>3406.4</c:v>
                </c:pt>
                <c:pt idx="922">
                  <c:v>3406.2</c:v>
                </c:pt>
                <c:pt idx="923">
                  <c:v>3406</c:v>
                </c:pt>
                <c:pt idx="924">
                  <c:v>3405.8</c:v>
                </c:pt>
                <c:pt idx="925">
                  <c:v>3405.6</c:v>
                </c:pt>
                <c:pt idx="926">
                  <c:v>3405.4</c:v>
                </c:pt>
                <c:pt idx="927">
                  <c:v>3405.2</c:v>
                </c:pt>
                <c:pt idx="928">
                  <c:v>3405</c:v>
                </c:pt>
                <c:pt idx="929">
                  <c:v>3404.9</c:v>
                </c:pt>
                <c:pt idx="930">
                  <c:v>3404.7</c:v>
                </c:pt>
                <c:pt idx="931">
                  <c:v>3404.6</c:v>
                </c:pt>
                <c:pt idx="932">
                  <c:v>3404.5</c:v>
                </c:pt>
                <c:pt idx="933">
                  <c:v>3404.4</c:v>
                </c:pt>
                <c:pt idx="934">
                  <c:v>3404.3</c:v>
                </c:pt>
                <c:pt idx="935">
                  <c:v>3404.3</c:v>
                </c:pt>
                <c:pt idx="936">
                  <c:v>3404.3</c:v>
                </c:pt>
                <c:pt idx="937">
                  <c:v>3404.3</c:v>
                </c:pt>
                <c:pt idx="938">
                  <c:v>3404.4</c:v>
                </c:pt>
                <c:pt idx="939">
                  <c:v>3404.5</c:v>
                </c:pt>
                <c:pt idx="940">
                  <c:v>3404.6</c:v>
                </c:pt>
                <c:pt idx="941">
                  <c:v>3404.7</c:v>
                </c:pt>
                <c:pt idx="942">
                  <c:v>3404.8</c:v>
                </c:pt>
                <c:pt idx="943">
                  <c:v>3404.9</c:v>
                </c:pt>
                <c:pt idx="944">
                  <c:v>3405</c:v>
                </c:pt>
                <c:pt idx="945">
                  <c:v>3405.1</c:v>
                </c:pt>
                <c:pt idx="946">
                  <c:v>3405.1</c:v>
                </c:pt>
                <c:pt idx="947">
                  <c:v>3405.2</c:v>
                </c:pt>
                <c:pt idx="948">
                  <c:v>3405.2</c:v>
                </c:pt>
                <c:pt idx="949">
                  <c:v>3405.1</c:v>
                </c:pt>
                <c:pt idx="950">
                  <c:v>3404.9</c:v>
                </c:pt>
                <c:pt idx="951">
                  <c:v>3404.6</c:v>
                </c:pt>
                <c:pt idx="952">
                  <c:v>3404.3</c:v>
                </c:pt>
                <c:pt idx="953">
                  <c:v>3403.7</c:v>
                </c:pt>
                <c:pt idx="954">
                  <c:v>3403</c:v>
                </c:pt>
                <c:pt idx="955">
                  <c:v>3402.2</c:v>
                </c:pt>
                <c:pt idx="956">
                  <c:v>3401.2</c:v>
                </c:pt>
                <c:pt idx="957">
                  <c:v>3400.1</c:v>
                </c:pt>
                <c:pt idx="958">
                  <c:v>3398.9</c:v>
                </c:pt>
                <c:pt idx="959">
                  <c:v>3397.8</c:v>
                </c:pt>
                <c:pt idx="960">
                  <c:v>3396.6</c:v>
                </c:pt>
                <c:pt idx="961">
                  <c:v>3395.7</c:v>
                </c:pt>
                <c:pt idx="962">
                  <c:v>3394.9</c:v>
                </c:pt>
                <c:pt idx="963">
                  <c:v>3394.4</c:v>
                </c:pt>
                <c:pt idx="964">
                  <c:v>3394.2</c:v>
                </c:pt>
                <c:pt idx="965">
                  <c:v>3394.2</c:v>
                </c:pt>
                <c:pt idx="966">
                  <c:v>3394.4</c:v>
                </c:pt>
                <c:pt idx="967">
                  <c:v>3394.9</c:v>
                </c:pt>
                <c:pt idx="968">
                  <c:v>3395.6</c:v>
                </c:pt>
                <c:pt idx="969">
                  <c:v>3396.6</c:v>
                </c:pt>
                <c:pt idx="970">
                  <c:v>3397.4</c:v>
                </c:pt>
                <c:pt idx="971">
                  <c:v>3397.3</c:v>
                </c:pt>
                <c:pt idx="972">
                  <c:v>3396</c:v>
                </c:pt>
                <c:pt idx="973">
                  <c:v>3394.4</c:v>
                </c:pt>
                <c:pt idx="974">
                  <c:v>3392.9</c:v>
                </c:pt>
                <c:pt idx="975">
                  <c:v>3390.4</c:v>
                </c:pt>
                <c:pt idx="976">
                  <c:v>3388.9</c:v>
                </c:pt>
                <c:pt idx="977">
                  <c:v>3389.9</c:v>
                </c:pt>
                <c:pt idx="978">
                  <c:v>3391.6</c:v>
                </c:pt>
                <c:pt idx="979">
                  <c:v>3393.1</c:v>
                </c:pt>
                <c:pt idx="980">
                  <c:v>3393.1</c:v>
                </c:pt>
                <c:pt idx="981">
                  <c:v>3390</c:v>
                </c:pt>
                <c:pt idx="982">
                  <c:v>3386.2</c:v>
                </c:pt>
                <c:pt idx="983">
                  <c:v>3387.7</c:v>
                </c:pt>
                <c:pt idx="984">
                  <c:v>3390.9</c:v>
                </c:pt>
                <c:pt idx="985">
                  <c:v>3388.5</c:v>
                </c:pt>
                <c:pt idx="986">
                  <c:v>3384.6</c:v>
                </c:pt>
                <c:pt idx="987">
                  <c:v>3388.5</c:v>
                </c:pt>
                <c:pt idx="988">
                  <c:v>3385.5</c:v>
                </c:pt>
                <c:pt idx="989">
                  <c:v>3385.6</c:v>
                </c:pt>
                <c:pt idx="990">
                  <c:v>3383.2</c:v>
                </c:pt>
                <c:pt idx="991">
                  <c:v>3387</c:v>
                </c:pt>
                <c:pt idx="992">
                  <c:v>3385.4</c:v>
                </c:pt>
                <c:pt idx="993">
                  <c:v>3384.3</c:v>
                </c:pt>
                <c:pt idx="994">
                  <c:v>3384.5</c:v>
                </c:pt>
                <c:pt idx="995">
                  <c:v>3380.1</c:v>
                </c:pt>
                <c:pt idx="996">
                  <c:v>3381.9</c:v>
                </c:pt>
                <c:pt idx="997">
                  <c:v>3378.3</c:v>
                </c:pt>
                <c:pt idx="998">
                  <c:v>3382.6</c:v>
                </c:pt>
                <c:pt idx="999">
                  <c:v>3377.9</c:v>
                </c:pt>
                <c:pt idx="1000">
                  <c:v>3381</c:v>
                </c:pt>
                <c:pt idx="1001">
                  <c:v>3380.5</c:v>
                </c:pt>
                <c:pt idx="1002">
                  <c:v>3377.9</c:v>
                </c:pt>
                <c:pt idx="1003">
                  <c:v>3377</c:v>
                </c:pt>
                <c:pt idx="1004">
                  <c:v>3375.5</c:v>
                </c:pt>
                <c:pt idx="1005">
                  <c:v>3378.7</c:v>
                </c:pt>
                <c:pt idx="1006">
                  <c:v>3378.4</c:v>
                </c:pt>
                <c:pt idx="1007">
                  <c:v>3373.9</c:v>
                </c:pt>
                <c:pt idx="1008">
                  <c:v>3373.6</c:v>
                </c:pt>
                <c:pt idx="1009">
                  <c:v>3378.7</c:v>
                </c:pt>
                <c:pt idx="1010">
                  <c:v>3378.5</c:v>
                </c:pt>
                <c:pt idx="1011">
                  <c:v>3376.8</c:v>
                </c:pt>
                <c:pt idx="1012">
                  <c:v>3373</c:v>
                </c:pt>
                <c:pt idx="1013">
                  <c:v>3377.6</c:v>
                </c:pt>
                <c:pt idx="1014">
                  <c:v>3374.4</c:v>
                </c:pt>
                <c:pt idx="1015">
                  <c:v>3378.4</c:v>
                </c:pt>
                <c:pt idx="1016">
                  <c:v>3373.1</c:v>
                </c:pt>
                <c:pt idx="1017">
                  <c:v>3376</c:v>
                </c:pt>
                <c:pt idx="1018">
                  <c:v>3377.9</c:v>
                </c:pt>
                <c:pt idx="1019">
                  <c:v>3374.3</c:v>
                </c:pt>
                <c:pt idx="1020">
                  <c:v>3372</c:v>
                </c:pt>
                <c:pt idx="1021">
                  <c:v>3374.5</c:v>
                </c:pt>
                <c:pt idx="1022">
                  <c:v>3377</c:v>
                </c:pt>
                <c:pt idx="1023">
                  <c:v>3376.6</c:v>
                </c:pt>
                <c:pt idx="1024">
                  <c:v>3374.1</c:v>
                </c:pt>
                <c:pt idx="1025">
                  <c:v>3371.1</c:v>
                </c:pt>
                <c:pt idx="1026">
                  <c:v>3369</c:v>
                </c:pt>
                <c:pt idx="1027">
                  <c:v>3368.7</c:v>
                </c:pt>
                <c:pt idx="1028">
                  <c:v>3369.7</c:v>
                </c:pt>
                <c:pt idx="1029">
                  <c:v>3371.2</c:v>
                </c:pt>
                <c:pt idx="1030">
                  <c:v>3372.6</c:v>
                </c:pt>
                <c:pt idx="1031">
                  <c:v>3373.7</c:v>
                </c:pt>
                <c:pt idx="1032">
                  <c:v>3374.1</c:v>
                </c:pt>
                <c:pt idx="1033">
                  <c:v>3372.9</c:v>
                </c:pt>
                <c:pt idx="1034">
                  <c:v>3370.7</c:v>
                </c:pt>
                <c:pt idx="1035">
                  <c:v>3368.3</c:v>
                </c:pt>
                <c:pt idx="1036">
                  <c:v>3365.9</c:v>
                </c:pt>
                <c:pt idx="1037">
                  <c:v>3363.5</c:v>
                </c:pt>
                <c:pt idx="1038">
                  <c:v>3363.8</c:v>
                </c:pt>
                <c:pt idx="1039">
                  <c:v>3364.9</c:v>
                </c:pt>
                <c:pt idx="1040">
                  <c:v>3365.8</c:v>
                </c:pt>
                <c:pt idx="1041">
                  <c:v>3363.9</c:v>
                </c:pt>
                <c:pt idx="1042">
                  <c:v>3363.6</c:v>
                </c:pt>
                <c:pt idx="1043">
                  <c:v>3365.6</c:v>
                </c:pt>
                <c:pt idx="1044">
                  <c:v>3366.9</c:v>
                </c:pt>
                <c:pt idx="1045">
                  <c:v>3365</c:v>
                </c:pt>
                <c:pt idx="1046">
                  <c:v>3367.3</c:v>
                </c:pt>
                <c:pt idx="1047">
                  <c:v>3366.5</c:v>
                </c:pt>
                <c:pt idx="1048">
                  <c:v>3367.3</c:v>
                </c:pt>
                <c:pt idx="1049">
                  <c:v>3365.7</c:v>
                </c:pt>
                <c:pt idx="1050">
                  <c:v>3368.6</c:v>
                </c:pt>
                <c:pt idx="1051">
                  <c:v>3367.9</c:v>
                </c:pt>
                <c:pt idx="1052">
                  <c:v>3365.4</c:v>
                </c:pt>
                <c:pt idx="1053">
                  <c:v>3367.9</c:v>
                </c:pt>
                <c:pt idx="1054">
                  <c:v>3368.8</c:v>
                </c:pt>
                <c:pt idx="1055">
                  <c:v>3365.8</c:v>
                </c:pt>
                <c:pt idx="1056">
                  <c:v>3366.9</c:v>
                </c:pt>
                <c:pt idx="1057">
                  <c:v>3365.1</c:v>
                </c:pt>
                <c:pt idx="1058">
                  <c:v>3365</c:v>
                </c:pt>
                <c:pt idx="1059">
                  <c:v>3365.2</c:v>
                </c:pt>
                <c:pt idx="1060">
                  <c:v>3364.5</c:v>
                </c:pt>
                <c:pt idx="1061">
                  <c:v>3366.7</c:v>
                </c:pt>
                <c:pt idx="1062">
                  <c:v>3366.7</c:v>
                </c:pt>
                <c:pt idx="1063">
                  <c:v>3365.7</c:v>
                </c:pt>
                <c:pt idx="1064">
                  <c:v>3365.6</c:v>
                </c:pt>
                <c:pt idx="1065">
                  <c:v>3364.7</c:v>
                </c:pt>
                <c:pt idx="1066">
                  <c:v>3364</c:v>
                </c:pt>
                <c:pt idx="1067">
                  <c:v>3363.3</c:v>
                </c:pt>
                <c:pt idx="1068">
                  <c:v>3362.3</c:v>
                </c:pt>
                <c:pt idx="1069">
                  <c:v>3360.4</c:v>
                </c:pt>
                <c:pt idx="1070">
                  <c:v>3361.9</c:v>
                </c:pt>
                <c:pt idx="1071">
                  <c:v>3362.8</c:v>
                </c:pt>
                <c:pt idx="1072">
                  <c:v>3360.7</c:v>
                </c:pt>
                <c:pt idx="1073">
                  <c:v>3364.2</c:v>
                </c:pt>
                <c:pt idx="1074">
                  <c:v>3362</c:v>
                </c:pt>
                <c:pt idx="1075">
                  <c:v>3364.7</c:v>
                </c:pt>
                <c:pt idx="1076">
                  <c:v>3367.2</c:v>
                </c:pt>
                <c:pt idx="1077">
                  <c:v>3365.8</c:v>
                </c:pt>
                <c:pt idx="1078">
                  <c:v>3366.5</c:v>
                </c:pt>
                <c:pt idx="1079">
                  <c:v>3368.3</c:v>
                </c:pt>
                <c:pt idx="1080">
                  <c:v>3368.8</c:v>
                </c:pt>
                <c:pt idx="1081">
                  <c:v>3367.3</c:v>
                </c:pt>
                <c:pt idx="1082">
                  <c:v>3366.9</c:v>
                </c:pt>
                <c:pt idx="1083">
                  <c:v>3368.9</c:v>
                </c:pt>
                <c:pt idx="1084">
                  <c:v>3371.1</c:v>
                </c:pt>
                <c:pt idx="1085">
                  <c:v>3370.4</c:v>
                </c:pt>
                <c:pt idx="1086">
                  <c:v>3370.1</c:v>
                </c:pt>
                <c:pt idx="1087">
                  <c:v>3372.8</c:v>
                </c:pt>
                <c:pt idx="1088">
                  <c:v>3372.8</c:v>
                </c:pt>
                <c:pt idx="1089">
                  <c:v>3371</c:v>
                </c:pt>
                <c:pt idx="1090">
                  <c:v>3373</c:v>
                </c:pt>
                <c:pt idx="1091">
                  <c:v>3373.8</c:v>
                </c:pt>
                <c:pt idx="1092">
                  <c:v>3377.2</c:v>
                </c:pt>
                <c:pt idx="1093">
                  <c:v>3378.8</c:v>
                </c:pt>
                <c:pt idx="1094">
                  <c:v>3386.5</c:v>
                </c:pt>
                <c:pt idx="1095">
                  <c:v>3392.4</c:v>
                </c:pt>
                <c:pt idx="1096">
                  <c:v>3392.3</c:v>
                </c:pt>
                <c:pt idx="1097">
                  <c:v>3392.3</c:v>
                </c:pt>
                <c:pt idx="1098">
                  <c:v>3388.9</c:v>
                </c:pt>
                <c:pt idx="1099">
                  <c:v>3385.4</c:v>
                </c:pt>
                <c:pt idx="1100">
                  <c:v>3382</c:v>
                </c:pt>
                <c:pt idx="1101">
                  <c:v>3375.6</c:v>
                </c:pt>
                <c:pt idx="1102">
                  <c:v>3371.2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1B0-43DF-A29C-1049724D16B4}"/>
            </c:ext>
          </c:extLst>
        </c:ser>
        <c:ser>
          <c:idx val="9"/>
          <c:order val="9"/>
          <c:tx>
            <c:strRef>
              <c:f>汇总!$S$1</c:f>
              <c:strCache>
                <c:ptCount val="1"/>
                <c:pt idx="0">
                  <c:v>4/4 height_outer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汇总!$Q$2:$Q$1104</c:f>
              <c:numCache>
                <c:formatCode>General</c:formatCode>
                <c:ptCount val="1103"/>
                <c:pt idx="0">
                  <c:v>1.5310590000000001E-5</c:v>
                </c:pt>
                <c:pt idx="1">
                  <c:v>1.6840440000000001E-4</c:v>
                </c:pt>
                <c:pt idx="2">
                  <c:v>1.6993890000000002E-3</c:v>
                </c:pt>
                <c:pt idx="3">
                  <c:v>1.7009699999999999E-2</c:v>
                </c:pt>
                <c:pt idx="4">
                  <c:v>3.2319360000000005E-2</c:v>
                </c:pt>
                <c:pt idx="5">
                  <c:v>4.7629949999999997E-2</c:v>
                </c:pt>
                <c:pt idx="6">
                  <c:v>6.2940540000000003E-2</c:v>
                </c:pt>
                <c:pt idx="7">
                  <c:v>7.8251130000000016E-2</c:v>
                </c:pt>
                <c:pt idx="8">
                  <c:v>9.3558000000000016E-2</c:v>
                </c:pt>
                <c:pt idx="9">
                  <c:v>0.10887510000000002</c:v>
                </c:pt>
                <c:pt idx="10">
                  <c:v>0.12418290000000001</c:v>
                </c:pt>
                <c:pt idx="11">
                  <c:v>0.1394907</c:v>
                </c:pt>
                <c:pt idx="12">
                  <c:v>0.15479850000000001</c:v>
                </c:pt>
                <c:pt idx="13">
                  <c:v>0.17011560000000001</c:v>
                </c:pt>
                <c:pt idx="14">
                  <c:v>0.18542340000000002</c:v>
                </c:pt>
                <c:pt idx="15">
                  <c:v>0.2007312</c:v>
                </c:pt>
                <c:pt idx="16">
                  <c:v>0.21603900000000001</c:v>
                </c:pt>
                <c:pt idx="17">
                  <c:v>0.23134680000000002</c:v>
                </c:pt>
                <c:pt idx="18">
                  <c:v>0.24666389999999999</c:v>
                </c:pt>
                <c:pt idx="19">
                  <c:v>0.26197170000000003</c:v>
                </c:pt>
                <c:pt idx="20">
                  <c:v>0.27727950000000001</c:v>
                </c:pt>
                <c:pt idx="21">
                  <c:v>0.29258730000000005</c:v>
                </c:pt>
                <c:pt idx="22">
                  <c:v>0.30789509999999998</c:v>
                </c:pt>
                <c:pt idx="23">
                  <c:v>0.32320290000000002</c:v>
                </c:pt>
                <c:pt idx="24">
                  <c:v>0.33851070000000005</c:v>
                </c:pt>
                <c:pt idx="25">
                  <c:v>0.35381850000000004</c:v>
                </c:pt>
                <c:pt idx="26">
                  <c:v>0.36912630000000002</c:v>
                </c:pt>
                <c:pt idx="27">
                  <c:v>0.3844341</c:v>
                </c:pt>
                <c:pt idx="28">
                  <c:v>0.39974190000000004</c:v>
                </c:pt>
                <c:pt idx="29">
                  <c:v>0.41504040000000003</c:v>
                </c:pt>
                <c:pt idx="30">
                  <c:v>0.43034820000000007</c:v>
                </c:pt>
                <c:pt idx="31">
                  <c:v>0.445656</c:v>
                </c:pt>
                <c:pt idx="32">
                  <c:v>0.46096380000000003</c:v>
                </c:pt>
                <c:pt idx="33">
                  <c:v>0.47627160000000002</c:v>
                </c:pt>
                <c:pt idx="34">
                  <c:v>0.49157010000000007</c:v>
                </c:pt>
                <c:pt idx="35">
                  <c:v>0.50687789999999999</c:v>
                </c:pt>
                <c:pt idx="36">
                  <c:v>0.52218569999999997</c:v>
                </c:pt>
                <c:pt idx="37">
                  <c:v>0.53748420000000008</c:v>
                </c:pt>
                <c:pt idx="38">
                  <c:v>0.55279200000000006</c:v>
                </c:pt>
                <c:pt idx="39">
                  <c:v>0.56809980000000004</c:v>
                </c:pt>
                <c:pt idx="40">
                  <c:v>0.58339830000000004</c:v>
                </c:pt>
                <c:pt idx="41">
                  <c:v>0.59870610000000013</c:v>
                </c:pt>
                <c:pt idx="42">
                  <c:v>0.61400460000000001</c:v>
                </c:pt>
                <c:pt idx="43">
                  <c:v>0.62931240000000011</c:v>
                </c:pt>
                <c:pt idx="44">
                  <c:v>0.6446109000000001</c:v>
                </c:pt>
                <c:pt idx="45">
                  <c:v>0.65990940000000009</c:v>
                </c:pt>
                <c:pt idx="46">
                  <c:v>0.67521720000000007</c:v>
                </c:pt>
                <c:pt idx="47">
                  <c:v>0.69051570000000007</c:v>
                </c:pt>
                <c:pt idx="48">
                  <c:v>0.70581420000000006</c:v>
                </c:pt>
                <c:pt idx="49">
                  <c:v>0.72112200000000004</c:v>
                </c:pt>
                <c:pt idx="50">
                  <c:v>0.73642049999999992</c:v>
                </c:pt>
                <c:pt idx="51">
                  <c:v>0.75171900000000003</c:v>
                </c:pt>
                <c:pt idx="52">
                  <c:v>0.76701750000000002</c:v>
                </c:pt>
                <c:pt idx="53">
                  <c:v>0.78231600000000001</c:v>
                </c:pt>
                <c:pt idx="54">
                  <c:v>0.7976145</c:v>
                </c:pt>
                <c:pt idx="55">
                  <c:v>0.81291300000000011</c:v>
                </c:pt>
                <c:pt idx="56">
                  <c:v>0.8282115000000001</c:v>
                </c:pt>
                <c:pt idx="57">
                  <c:v>0.84351000000000009</c:v>
                </c:pt>
                <c:pt idx="58">
                  <c:v>0.85880850000000009</c:v>
                </c:pt>
                <c:pt idx="59">
                  <c:v>0.87410700000000008</c:v>
                </c:pt>
                <c:pt idx="60">
                  <c:v>0.88940550000000007</c:v>
                </c:pt>
                <c:pt idx="61">
                  <c:v>0.90470400000000006</c:v>
                </c:pt>
                <c:pt idx="62">
                  <c:v>0.92000249999999995</c:v>
                </c:pt>
                <c:pt idx="63">
                  <c:v>0.93530100000000005</c:v>
                </c:pt>
                <c:pt idx="64">
                  <c:v>0.95055299999999998</c:v>
                </c:pt>
                <c:pt idx="65">
                  <c:v>0.96589800000000003</c:v>
                </c:pt>
                <c:pt idx="66">
                  <c:v>0.98115000000000008</c:v>
                </c:pt>
                <c:pt idx="67">
                  <c:v>0.99649500000000002</c:v>
                </c:pt>
                <c:pt idx="68">
                  <c:v>1.011747</c:v>
                </c:pt>
                <c:pt idx="69">
                  <c:v>1.0270920000000001</c:v>
                </c:pt>
                <c:pt idx="70">
                  <c:v>1.0423439999999999</c:v>
                </c:pt>
                <c:pt idx="71">
                  <c:v>1.0576890000000001</c:v>
                </c:pt>
                <c:pt idx="72">
                  <c:v>1.0729409999999999</c:v>
                </c:pt>
                <c:pt idx="73">
                  <c:v>1.0882860000000001</c:v>
                </c:pt>
                <c:pt idx="74">
                  <c:v>1.1035379999999999</c:v>
                </c:pt>
                <c:pt idx="75">
                  <c:v>1.1187900000000002</c:v>
                </c:pt>
                <c:pt idx="76">
                  <c:v>1.1341350000000001</c:v>
                </c:pt>
                <c:pt idx="77">
                  <c:v>1.1493870000000002</c:v>
                </c:pt>
                <c:pt idx="78">
                  <c:v>1.1647320000000003</c:v>
                </c:pt>
                <c:pt idx="79">
                  <c:v>1.1799839999999999</c:v>
                </c:pt>
                <c:pt idx="80">
                  <c:v>1.1953290000000001</c:v>
                </c:pt>
                <c:pt idx="81">
                  <c:v>1.2105810000000001</c:v>
                </c:pt>
                <c:pt idx="82">
                  <c:v>1.2258330000000002</c:v>
                </c:pt>
                <c:pt idx="83">
                  <c:v>1.2411780000000001</c:v>
                </c:pt>
                <c:pt idx="84">
                  <c:v>1.2564300000000002</c:v>
                </c:pt>
                <c:pt idx="85">
                  <c:v>1.2717750000000001</c:v>
                </c:pt>
                <c:pt idx="86">
                  <c:v>1.2870269999999999</c:v>
                </c:pt>
                <c:pt idx="87">
                  <c:v>1.302279</c:v>
                </c:pt>
                <c:pt idx="88">
                  <c:v>1.3176240000000001</c:v>
                </c:pt>
                <c:pt idx="89">
                  <c:v>1.3328760000000002</c:v>
                </c:pt>
                <c:pt idx="90">
                  <c:v>1.3482209999999999</c:v>
                </c:pt>
                <c:pt idx="91">
                  <c:v>1.3634729999999999</c:v>
                </c:pt>
                <c:pt idx="92">
                  <c:v>1.3787250000000002</c:v>
                </c:pt>
                <c:pt idx="93">
                  <c:v>1.3940699999999999</c:v>
                </c:pt>
                <c:pt idx="94">
                  <c:v>1.4093220000000002</c:v>
                </c:pt>
                <c:pt idx="95">
                  <c:v>1.4245740000000002</c:v>
                </c:pt>
                <c:pt idx="96">
                  <c:v>1.4399190000000002</c:v>
                </c:pt>
                <c:pt idx="97">
                  <c:v>1.455171</c:v>
                </c:pt>
                <c:pt idx="98">
                  <c:v>1.470423</c:v>
                </c:pt>
                <c:pt idx="99">
                  <c:v>1.4857680000000002</c:v>
                </c:pt>
                <c:pt idx="100">
                  <c:v>1.50102</c:v>
                </c:pt>
                <c:pt idx="101">
                  <c:v>1.5162720000000001</c:v>
                </c:pt>
                <c:pt idx="102">
                  <c:v>1.5316170000000002</c:v>
                </c:pt>
                <c:pt idx="103">
                  <c:v>1.5468690000000003</c:v>
                </c:pt>
                <c:pt idx="104">
                  <c:v>1.5621209999999999</c:v>
                </c:pt>
                <c:pt idx="105">
                  <c:v>1.577466</c:v>
                </c:pt>
                <c:pt idx="106">
                  <c:v>1.5927180000000003</c:v>
                </c:pt>
                <c:pt idx="107">
                  <c:v>1.6079700000000001</c:v>
                </c:pt>
                <c:pt idx="108">
                  <c:v>1.6233150000000003</c:v>
                </c:pt>
                <c:pt idx="109">
                  <c:v>1.6385670000000003</c:v>
                </c:pt>
                <c:pt idx="110">
                  <c:v>1.6538189999999999</c:v>
                </c:pt>
                <c:pt idx="111">
                  <c:v>1.6691640000000001</c:v>
                </c:pt>
                <c:pt idx="112">
                  <c:v>1.6844160000000001</c:v>
                </c:pt>
                <c:pt idx="113">
                  <c:v>1.6996680000000002</c:v>
                </c:pt>
                <c:pt idx="114">
                  <c:v>1.7150130000000001</c:v>
                </c:pt>
                <c:pt idx="115">
                  <c:v>1.7302650000000002</c:v>
                </c:pt>
                <c:pt idx="116">
                  <c:v>1.745517</c:v>
                </c:pt>
                <c:pt idx="117">
                  <c:v>1.760769</c:v>
                </c:pt>
                <c:pt idx="118">
                  <c:v>1.776114</c:v>
                </c:pt>
                <c:pt idx="119">
                  <c:v>1.7913660000000002</c:v>
                </c:pt>
                <c:pt idx="120">
                  <c:v>1.8066180000000003</c:v>
                </c:pt>
                <c:pt idx="121">
                  <c:v>1.8218700000000001</c:v>
                </c:pt>
                <c:pt idx="122">
                  <c:v>1.8372149999999998</c:v>
                </c:pt>
                <c:pt idx="123">
                  <c:v>1.8524670000000003</c:v>
                </c:pt>
                <c:pt idx="124">
                  <c:v>1.8677190000000001</c:v>
                </c:pt>
                <c:pt idx="125">
                  <c:v>1.882971</c:v>
                </c:pt>
                <c:pt idx="126">
                  <c:v>1.8983160000000001</c:v>
                </c:pt>
                <c:pt idx="127">
                  <c:v>1.9135680000000004</c:v>
                </c:pt>
                <c:pt idx="128">
                  <c:v>1.9288200000000002</c:v>
                </c:pt>
                <c:pt idx="129">
                  <c:v>1.9440720000000002</c:v>
                </c:pt>
                <c:pt idx="130">
                  <c:v>1.9594170000000004</c:v>
                </c:pt>
                <c:pt idx="131">
                  <c:v>1.974669</c:v>
                </c:pt>
                <c:pt idx="132">
                  <c:v>1.9899210000000001</c:v>
                </c:pt>
                <c:pt idx="133">
                  <c:v>2.0051730000000005</c:v>
                </c:pt>
                <c:pt idx="134">
                  <c:v>2.020518</c:v>
                </c:pt>
                <c:pt idx="135">
                  <c:v>2.0357699999999999</c:v>
                </c:pt>
                <c:pt idx="136">
                  <c:v>2.0510220000000001</c:v>
                </c:pt>
                <c:pt idx="137">
                  <c:v>2.0662739999999999</c:v>
                </c:pt>
                <c:pt idx="138">
                  <c:v>2.0815260000000002</c:v>
                </c:pt>
                <c:pt idx="139">
                  <c:v>2.0968710000000002</c:v>
                </c:pt>
                <c:pt idx="140">
                  <c:v>2.112123</c:v>
                </c:pt>
                <c:pt idx="141">
                  <c:v>2.1273750000000002</c:v>
                </c:pt>
                <c:pt idx="142">
                  <c:v>2.1426270000000001</c:v>
                </c:pt>
                <c:pt idx="143">
                  <c:v>2.1578789999999999</c:v>
                </c:pt>
                <c:pt idx="144">
                  <c:v>2.1731310000000001</c:v>
                </c:pt>
                <c:pt idx="145">
                  <c:v>2.1884760000000005</c:v>
                </c:pt>
                <c:pt idx="146">
                  <c:v>2.2037280000000004</c:v>
                </c:pt>
                <c:pt idx="147">
                  <c:v>2.2189800000000002</c:v>
                </c:pt>
                <c:pt idx="148">
                  <c:v>2.234232</c:v>
                </c:pt>
                <c:pt idx="149">
                  <c:v>2.2494840000000003</c:v>
                </c:pt>
                <c:pt idx="150">
                  <c:v>2.2647360000000005</c:v>
                </c:pt>
                <c:pt idx="151">
                  <c:v>2.2799879999999999</c:v>
                </c:pt>
                <c:pt idx="152">
                  <c:v>2.2953330000000003</c:v>
                </c:pt>
                <c:pt idx="153">
                  <c:v>2.3105850000000001</c:v>
                </c:pt>
                <c:pt idx="154">
                  <c:v>2.3258369999999999</c:v>
                </c:pt>
                <c:pt idx="155">
                  <c:v>2.3410890000000002</c:v>
                </c:pt>
                <c:pt idx="156">
                  <c:v>2.356341</c:v>
                </c:pt>
                <c:pt idx="157">
                  <c:v>2.3715930000000003</c:v>
                </c:pt>
                <c:pt idx="158">
                  <c:v>2.3868450000000005</c:v>
                </c:pt>
                <c:pt idx="159">
                  <c:v>2.4020970000000004</c:v>
                </c:pt>
                <c:pt idx="160">
                  <c:v>2.4174420000000003</c:v>
                </c:pt>
                <c:pt idx="161">
                  <c:v>2.4326940000000006</c:v>
                </c:pt>
                <c:pt idx="162">
                  <c:v>2.4479460000000004</c:v>
                </c:pt>
                <c:pt idx="163">
                  <c:v>2.4631980000000002</c:v>
                </c:pt>
                <c:pt idx="164">
                  <c:v>2.4784499999999996</c:v>
                </c:pt>
                <c:pt idx="165">
                  <c:v>2.4937020000000003</c:v>
                </c:pt>
                <c:pt idx="166">
                  <c:v>2.5089540000000006</c:v>
                </c:pt>
                <c:pt idx="167">
                  <c:v>2.5242059999999999</c:v>
                </c:pt>
                <c:pt idx="168">
                  <c:v>2.5394580000000002</c:v>
                </c:pt>
                <c:pt idx="169">
                  <c:v>2.55471</c:v>
                </c:pt>
                <c:pt idx="170">
                  <c:v>2.5699620000000003</c:v>
                </c:pt>
                <c:pt idx="171">
                  <c:v>2.5852140000000001</c:v>
                </c:pt>
                <c:pt idx="172">
                  <c:v>2.6004659999999999</c:v>
                </c:pt>
                <c:pt idx="173">
                  <c:v>2.6158110000000003</c:v>
                </c:pt>
                <c:pt idx="174">
                  <c:v>2.6310630000000002</c:v>
                </c:pt>
                <c:pt idx="175">
                  <c:v>2.646315</c:v>
                </c:pt>
                <c:pt idx="176">
                  <c:v>2.6615670000000002</c:v>
                </c:pt>
                <c:pt idx="177">
                  <c:v>2.6768190000000001</c:v>
                </c:pt>
                <c:pt idx="178">
                  <c:v>2.6920710000000003</c:v>
                </c:pt>
                <c:pt idx="179">
                  <c:v>2.7073230000000001</c:v>
                </c:pt>
                <c:pt idx="180">
                  <c:v>2.7225750000000004</c:v>
                </c:pt>
                <c:pt idx="181">
                  <c:v>2.7378270000000007</c:v>
                </c:pt>
                <c:pt idx="182">
                  <c:v>2.7530790000000005</c:v>
                </c:pt>
                <c:pt idx="183">
                  <c:v>2.7683310000000003</c:v>
                </c:pt>
                <c:pt idx="184">
                  <c:v>2.7835829999999997</c:v>
                </c:pt>
                <c:pt idx="185">
                  <c:v>2.798835</c:v>
                </c:pt>
                <c:pt idx="186">
                  <c:v>2.8140870000000007</c:v>
                </c:pt>
                <c:pt idx="187">
                  <c:v>2.829339</c:v>
                </c:pt>
                <c:pt idx="188">
                  <c:v>2.8445910000000003</c:v>
                </c:pt>
                <c:pt idx="189">
                  <c:v>2.8598430000000001</c:v>
                </c:pt>
                <c:pt idx="190">
                  <c:v>2.875095</c:v>
                </c:pt>
                <c:pt idx="191">
                  <c:v>2.8903469999999998</c:v>
                </c:pt>
                <c:pt idx="192">
                  <c:v>2.905599</c:v>
                </c:pt>
                <c:pt idx="193">
                  <c:v>2.9208510000000003</c:v>
                </c:pt>
                <c:pt idx="194">
                  <c:v>2.9361030000000001</c:v>
                </c:pt>
                <c:pt idx="195">
                  <c:v>2.9513550000000004</c:v>
                </c:pt>
                <c:pt idx="196">
                  <c:v>2.9666070000000002</c:v>
                </c:pt>
                <c:pt idx="197">
                  <c:v>2.9818590000000005</c:v>
                </c:pt>
                <c:pt idx="198">
                  <c:v>2.9970180000000002</c:v>
                </c:pt>
                <c:pt idx="199">
                  <c:v>3.0122700000000004</c:v>
                </c:pt>
                <c:pt idx="200">
                  <c:v>3.0275220000000003</c:v>
                </c:pt>
                <c:pt idx="201">
                  <c:v>3.0427740000000005</c:v>
                </c:pt>
                <c:pt idx="202">
                  <c:v>3.0580260000000004</c:v>
                </c:pt>
                <c:pt idx="203">
                  <c:v>3.0732780000000002</c:v>
                </c:pt>
                <c:pt idx="204">
                  <c:v>3.0885300000000004</c:v>
                </c:pt>
                <c:pt idx="205">
                  <c:v>3.1037820000000003</c:v>
                </c:pt>
                <c:pt idx="206">
                  <c:v>3.1190340000000005</c:v>
                </c:pt>
                <c:pt idx="207">
                  <c:v>3.1342859999999999</c:v>
                </c:pt>
                <c:pt idx="208">
                  <c:v>3.1495380000000006</c:v>
                </c:pt>
                <c:pt idx="209">
                  <c:v>3.1647900000000009</c:v>
                </c:pt>
                <c:pt idx="210">
                  <c:v>3.1799490000000001</c:v>
                </c:pt>
                <c:pt idx="211">
                  <c:v>3.195201</c:v>
                </c:pt>
                <c:pt idx="212">
                  <c:v>3.2104530000000002</c:v>
                </c:pt>
                <c:pt idx="213">
                  <c:v>3.225705</c:v>
                </c:pt>
                <c:pt idx="214">
                  <c:v>3.2409570000000003</c:v>
                </c:pt>
                <c:pt idx="215">
                  <c:v>3.2562090000000001</c:v>
                </c:pt>
                <c:pt idx="216">
                  <c:v>3.271461</c:v>
                </c:pt>
                <c:pt idx="217">
                  <c:v>3.2867130000000002</c:v>
                </c:pt>
                <c:pt idx="218">
                  <c:v>3.3018720000000004</c:v>
                </c:pt>
                <c:pt idx="219">
                  <c:v>3.3171240000000002</c:v>
                </c:pt>
                <c:pt idx="220">
                  <c:v>3.332376</c:v>
                </c:pt>
                <c:pt idx="221">
                  <c:v>3.3476280000000003</c:v>
                </c:pt>
                <c:pt idx="222">
                  <c:v>3.3628800000000001</c:v>
                </c:pt>
                <c:pt idx="223">
                  <c:v>3.3781320000000004</c:v>
                </c:pt>
                <c:pt idx="224">
                  <c:v>3.3933840000000002</c:v>
                </c:pt>
                <c:pt idx="225">
                  <c:v>3.4085430000000003</c:v>
                </c:pt>
                <c:pt idx="226">
                  <c:v>3.4237950000000001</c:v>
                </c:pt>
                <c:pt idx="227">
                  <c:v>3.4390470000000004</c:v>
                </c:pt>
                <c:pt idx="228">
                  <c:v>3.4542990000000002</c:v>
                </c:pt>
                <c:pt idx="229">
                  <c:v>3.4695510000000005</c:v>
                </c:pt>
                <c:pt idx="230">
                  <c:v>3.4847100000000002</c:v>
                </c:pt>
                <c:pt idx="231">
                  <c:v>3.4999620000000005</c:v>
                </c:pt>
                <c:pt idx="232">
                  <c:v>3.5152140000000003</c:v>
                </c:pt>
                <c:pt idx="233">
                  <c:v>3.5304660000000005</c:v>
                </c:pt>
                <c:pt idx="234">
                  <c:v>3.5457180000000008</c:v>
                </c:pt>
                <c:pt idx="235">
                  <c:v>3.5608770000000005</c:v>
                </c:pt>
                <c:pt idx="236">
                  <c:v>3.5761290000000003</c:v>
                </c:pt>
                <c:pt idx="237">
                  <c:v>3.5913810000000006</c:v>
                </c:pt>
                <c:pt idx="238">
                  <c:v>3.6066330000000009</c:v>
                </c:pt>
                <c:pt idx="239">
                  <c:v>3.6218850000000002</c:v>
                </c:pt>
                <c:pt idx="240">
                  <c:v>3.6370439999999999</c:v>
                </c:pt>
                <c:pt idx="241">
                  <c:v>3.6522959999999998</c:v>
                </c:pt>
                <c:pt idx="242">
                  <c:v>3.6675480000000005</c:v>
                </c:pt>
                <c:pt idx="243">
                  <c:v>3.6828000000000003</c:v>
                </c:pt>
                <c:pt idx="244">
                  <c:v>3.6979590000000004</c:v>
                </c:pt>
                <c:pt idx="245">
                  <c:v>3.7132110000000003</c:v>
                </c:pt>
                <c:pt idx="246">
                  <c:v>3.7284630000000001</c:v>
                </c:pt>
                <c:pt idx="247">
                  <c:v>3.7437150000000003</c:v>
                </c:pt>
                <c:pt idx="248">
                  <c:v>3.758874</c:v>
                </c:pt>
                <c:pt idx="249">
                  <c:v>3.7741259999999999</c:v>
                </c:pt>
                <c:pt idx="250">
                  <c:v>3.7893780000000006</c:v>
                </c:pt>
                <c:pt idx="251">
                  <c:v>3.8046300000000004</c:v>
                </c:pt>
                <c:pt idx="252">
                  <c:v>3.8197890000000005</c:v>
                </c:pt>
                <c:pt idx="253">
                  <c:v>3.8350410000000004</c:v>
                </c:pt>
                <c:pt idx="254">
                  <c:v>3.8502930000000002</c:v>
                </c:pt>
                <c:pt idx="255">
                  <c:v>3.8654520000000003</c:v>
                </c:pt>
                <c:pt idx="256">
                  <c:v>3.8807040000000002</c:v>
                </c:pt>
                <c:pt idx="257">
                  <c:v>3.895956</c:v>
                </c:pt>
                <c:pt idx="258">
                  <c:v>3.9111150000000001</c:v>
                </c:pt>
                <c:pt idx="259">
                  <c:v>3.9263669999999999</c:v>
                </c:pt>
                <c:pt idx="260">
                  <c:v>3.9416190000000006</c:v>
                </c:pt>
                <c:pt idx="261">
                  <c:v>3.9567780000000004</c:v>
                </c:pt>
                <c:pt idx="262">
                  <c:v>3.9720300000000002</c:v>
                </c:pt>
                <c:pt idx="263">
                  <c:v>3.9872820000000004</c:v>
                </c:pt>
                <c:pt idx="264">
                  <c:v>4.0024410000000001</c:v>
                </c:pt>
                <c:pt idx="265">
                  <c:v>4.0176930000000004</c:v>
                </c:pt>
                <c:pt idx="266">
                  <c:v>4.0329449999999998</c:v>
                </c:pt>
                <c:pt idx="267">
                  <c:v>4.0481040000000013</c:v>
                </c:pt>
                <c:pt idx="268">
                  <c:v>4.0633560000000006</c:v>
                </c:pt>
                <c:pt idx="269">
                  <c:v>4.078608</c:v>
                </c:pt>
                <c:pt idx="270">
                  <c:v>4.0937670000000006</c:v>
                </c:pt>
                <c:pt idx="271">
                  <c:v>4.109019</c:v>
                </c:pt>
                <c:pt idx="272">
                  <c:v>4.1242710000000002</c:v>
                </c:pt>
                <c:pt idx="273">
                  <c:v>4.1394299999999999</c:v>
                </c:pt>
                <c:pt idx="274">
                  <c:v>4.1546820000000002</c:v>
                </c:pt>
                <c:pt idx="275">
                  <c:v>4.1698410000000008</c:v>
                </c:pt>
                <c:pt idx="276">
                  <c:v>4.1850930000000002</c:v>
                </c:pt>
                <c:pt idx="277">
                  <c:v>4.2003450000000004</c:v>
                </c:pt>
                <c:pt idx="278">
                  <c:v>4.2155040000000001</c:v>
                </c:pt>
                <c:pt idx="279">
                  <c:v>4.2307560000000004</c:v>
                </c:pt>
                <c:pt idx="280">
                  <c:v>4.2459150000000001</c:v>
                </c:pt>
                <c:pt idx="281">
                  <c:v>4.2611670000000004</c:v>
                </c:pt>
                <c:pt idx="282">
                  <c:v>4.2764189999999997</c:v>
                </c:pt>
                <c:pt idx="283">
                  <c:v>4.2915780000000003</c:v>
                </c:pt>
                <c:pt idx="284">
                  <c:v>4.3068299999999997</c:v>
                </c:pt>
                <c:pt idx="285">
                  <c:v>4.3219890000000003</c:v>
                </c:pt>
                <c:pt idx="286">
                  <c:v>4.3372409999999997</c:v>
                </c:pt>
                <c:pt idx="287">
                  <c:v>4.3524930000000008</c:v>
                </c:pt>
                <c:pt idx="288">
                  <c:v>4.3676520000000005</c:v>
                </c:pt>
                <c:pt idx="289">
                  <c:v>4.3829039999999999</c:v>
                </c:pt>
                <c:pt idx="290">
                  <c:v>4.3980630000000005</c:v>
                </c:pt>
                <c:pt idx="291">
                  <c:v>4.4133149999999999</c:v>
                </c:pt>
                <c:pt idx="292">
                  <c:v>4.4284740000000005</c:v>
                </c:pt>
                <c:pt idx="293">
                  <c:v>4.4437259999999998</c:v>
                </c:pt>
                <c:pt idx="294">
                  <c:v>4.4588850000000004</c:v>
                </c:pt>
                <c:pt idx="295">
                  <c:v>4.4741370000000007</c:v>
                </c:pt>
                <c:pt idx="296">
                  <c:v>4.4892960000000004</c:v>
                </c:pt>
                <c:pt idx="297">
                  <c:v>4.5045480000000007</c:v>
                </c:pt>
                <c:pt idx="298">
                  <c:v>4.5197070000000004</c:v>
                </c:pt>
                <c:pt idx="299">
                  <c:v>4.5349590000000006</c:v>
                </c:pt>
                <c:pt idx="300">
                  <c:v>4.5501180000000003</c:v>
                </c:pt>
                <c:pt idx="301">
                  <c:v>4.5653700000000006</c:v>
                </c:pt>
                <c:pt idx="302">
                  <c:v>4.5805290000000003</c:v>
                </c:pt>
                <c:pt idx="303">
                  <c:v>4.5957810000000006</c:v>
                </c:pt>
                <c:pt idx="304">
                  <c:v>4.6109400000000003</c:v>
                </c:pt>
                <c:pt idx="305">
                  <c:v>4.6261920000000005</c:v>
                </c:pt>
                <c:pt idx="306">
                  <c:v>4.6413510000000002</c:v>
                </c:pt>
                <c:pt idx="307">
                  <c:v>4.6566030000000005</c:v>
                </c:pt>
                <c:pt idx="308">
                  <c:v>4.6717620000000002</c:v>
                </c:pt>
                <c:pt idx="309">
                  <c:v>4.6870140000000005</c:v>
                </c:pt>
                <c:pt idx="310">
                  <c:v>4.7021730000000002</c:v>
                </c:pt>
                <c:pt idx="311">
                  <c:v>4.7174250000000004</c:v>
                </c:pt>
                <c:pt idx="312">
                  <c:v>4.7325840000000001</c:v>
                </c:pt>
                <c:pt idx="313">
                  <c:v>4.7478360000000004</c:v>
                </c:pt>
                <c:pt idx="314">
                  <c:v>4.7629950000000001</c:v>
                </c:pt>
                <c:pt idx="315">
                  <c:v>4.7781540000000007</c:v>
                </c:pt>
                <c:pt idx="316">
                  <c:v>4.7934060000000001</c:v>
                </c:pt>
                <c:pt idx="317">
                  <c:v>4.8085650000000006</c:v>
                </c:pt>
                <c:pt idx="318">
                  <c:v>4.823817</c:v>
                </c:pt>
                <c:pt idx="319">
                  <c:v>4.8389760000000006</c:v>
                </c:pt>
                <c:pt idx="320">
                  <c:v>4.854228</c:v>
                </c:pt>
                <c:pt idx="321">
                  <c:v>4.8693870000000006</c:v>
                </c:pt>
                <c:pt idx="322">
                  <c:v>4.8845460000000003</c:v>
                </c:pt>
                <c:pt idx="323">
                  <c:v>4.8997980000000005</c:v>
                </c:pt>
                <c:pt idx="324">
                  <c:v>4.9149570000000002</c:v>
                </c:pt>
                <c:pt idx="325">
                  <c:v>4.9302090000000005</c:v>
                </c:pt>
                <c:pt idx="326">
                  <c:v>4.9453680000000002</c:v>
                </c:pt>
                <c:pt idx="327">
                  <c:v>4.9605270000000008</c:v>
                </c:pt>
                <c:pt idx="328">
                  <c:v>4.9757790000000002</c:v>
                </c:pt>
                <c:pt idx="329">
                  <c:v>4.9909380000000008</c:v>
                </c:pt>
                <c:pt idx="330">
                  <c:v>5.0061900000000001</c:v>
                </c:pt>
                <c:pt idx="331">
                  <c:v>5.0213490000000007</c:v>
                </c:pt>
                <c:pt idx="332">
                  <c:v>5.0365079999999995</c:v>
                </c:pt>
                <c:pt idx="333">
                  <c:v>5.0517600000000007</c:v>
                </c:pt>
                <c:pt idx="334">
                  <c:v>5.0669189999999995</c:v>
                </c:pt>
                <c:pt idx="335">
                  <c:v>5.0820780000000001</c:v>
                </c:pt>
                <c:pt idx="336">
                  <c:v>5.0973300000000004</c:v>
                </c:pt>
                <c:pt idx="337">
                  <c:v>5.1124890000000009</c:v>
                </c:pt>
                <c:pt idx="338">
                  <c:v>5.1276479999999998</c:v>
                </c:pt>
                <c:pt idx="339">
                  <c:v>5.1429000000000009</c:v>
                </c:pt>
                <c:pt idx="340">
                  <c:v>5.1580589999999997</c:v>
                </c:pt>
                <c:pt idx="341">
                  <c:v>5.1732180000000003</c:v>
                </c:pt>
                <c:pt idx="342">
                  <c:v>5.1884699999999997</c:v>
                </c:pt>
                <c:pt idx="343">
                  <c:v>5.2036290000000003</c:v>
                </c:pt>
                <c:pt idx="344">
                  <c:v>5.218788</c:v>
                </c:pt>
                <c:pt idx="345">
                  <c:v>5.2340400000000002</c:v>
                </c:pt>
                <c:pt idx="346">
                  <c:v>5.2491989999999999</c:v>
                </c:pt>
                <c:pt idx="347">
                  <c:v>5.2643580000000005</c:v>
                </c:pt>
                <c:pt idx="348">
                  <c:v>5.2796099999999999</c:v>
                </c:pt>
                <c:pt idx="349">
                  <c:v>5.2947690000000005</c:v>
                </c:pt>
                <c:pt idx="350">
                  <c:v>5.3099279999999993</c:v>
                </c:pt>
                <c:pt idx="351">
                  <c:v>5.3250870000000008</c:v>
                </c:pt>
                <c:pt idx="352">
                  <c:v>5.3403390000000002</c:v>
                </c:pt>
                <c:pt idx="353">
                  <c:v>5.3554980000000008</c:v>
                </c:pt>
                <c:pt idx="354">
                  <c:v>5.3706570000000013</c:v>
                </c:pt>
                <c:pt idx="355">
                  <c:v>5.3858160000000002</c:v>
                </c:pt>
                <c:pt idx="356">
                  <c:v>5.4010679999999995</c:v>
                </c:pt>
                <c:pt idx="357">
                  <c:v>5.4162270000000001</c:v>
                </c:pt>
                <c:pt idx="358">
                  <c:v>5.4313859999999998</c:v>
                </c:pt>
                <c:pt idx="359">
                  <c:v>5.4465450000000004</c:v>
                </c:pt>
                <c:pt idx="360">
                  <c:v>5.4617970000000016</c:v>
                </c:pt>
                <c:pt idx="361">
                  <c:v>5.4769560000000004</c:v>
                </c:pt>
                <c:pt idx="362">
                  <c:v>5.492115000000001</c:v>
                </c:pt>
                <c:pt idx="363">
                  <c:v>5.5072739999999998</c:v>
                </c:pt>
                <c:pt idx="364">
                  <c:v>5.5225260000000009</c:v>
                </c:pt>
                <c:pt idx="365">
                  <c:v>5.5376849999999997</c:v>
                </c:pt>
                <c:pt idx="366">
                  <c:v>5.5528440000000012</c:v>
                </c:pt>
                <c:pt idx="367">
                  <c:v>5.5680030000000009</c:v>
                </c:pt>
                <c:pt idx="368">
                  <c:v>5.5831620000000006</c:v>
                </c:pt>
                <c:pt idx="369">
                  <c:v>5.598414</c:v>
                </c:pt>
                <c:pt idx="370">
                  <c:v>5.6135730000000006</c:v>
                </c:pt>
                <c:pt idx="371">
                  <c:v>5.6287320000000003</c:v>
                </c:pt>
                <c:pt idx="372">
                  <c:v>5.6438910000000009</c:v>
                </c:pt>
                <c:pt idx="373">
                  <c:v>5.6590500000000006</c:v>
                </c:pt>
                <c:pt idx="374">
                  <c:v>5.6743020000000008</c:v>
                </c:pt>
                <c:pt idx="375">
                  <c:v>5.6894610000000005</c:v>
                </c:pt>
                <c:pt idx="376">
                  <c:v>5.7046200000000002</c:v>
                </c:pt>
                <c:pt idx="377">
                  <c:v>5.7197789999999999</c:v>
                </c:pt>
                <c:pt idx="378">
                  <c:v>5.7349380000000005</c:v>
                </c:pt>
                <c:pt idx="379">
                  <c:v>5.7500970000000002</c:v>
                </c:pt>
                <c:pt idx="380">
                  <c:v>5.7653490000000005</c:v>
                </c:pt>
                <c:pt idx="381">
                  <c:v>5.7805080000000002</c:v>
                </c:pt>
                <c:pt idx="382">
                  <c:v>5.7956670000000008</c:v>
                </c:pt>
                <c:pt idx="383">
                  <c:v>5.8108259999999996</c:v>
                </c:pt>
                <c:pt idx="384">
                  <c:v>5.8259850000000011</c:v>
                </c:pt>
                <c:pt idx="385">
                  <c:v>5.8411439999999999</c:v>
                </c:pt>
                <c:pt idx="386">
                  <c:v>5.8563030000000005</c:v>
                </c:pt>
                <c:pt idx="387">
                  <c:v>5.8715549999999999</c:v>
                </c:pt>
                <c:pt idx="388">
                  <c:v>5.8867140000000004</c:v>
                </c:pt>
                <c:pt idx="389">
                  <c:v>5.9018730000000001</c:v>
                </c:pt>
                <c:pt idx="390">
                  <c:v>5.9170320000000007</c:v>
                </c:pt>
                <c:pt idx="391">
                  <c:v>5.9321910000000013</c:v>
                </c:pt>
                <c:pt idx="392">
                  <c:v>5.9473500000000001</c:v>
                </c:pt>
                <c:pt idx="393">
                  <c:v>5.9625089999999998</c:v>
                </c:pt>
                <c:pt idx="394">
                  <c:v>5.9776680000000004</c:v>
                </c:pt>
                <c:pt idx="395">
                  <c:v>5.992827000000001</c:v>
                </c:pt>
                <c:pt idx="396">
                  <c:v>6.0079860000000007</c:v>
                </c:pt>
                <c:pt idx="397">
                  <c:v>6.023238000000001</c:v>
                </c:pt>
                <c:pt idx="398">
                  <c:v>6.0383970000000007</c:v>
                </c:pt>
                <c:pt idx="399">
                  <c:v>6.0535559999999995</c:v>
                </c:pt>
                <c:pt idx="400">
                  <c:v>6.0687150000000001</c:v>
                </c:pt>
                <c:pt idx="401">
                  <c:v>6.0838740000000007</c:v>
                </c:pt>
                <c:pt idx="402">
                  <c:v>6.0990330000000004</c:v>
                </c:pt>
                <c:pt idx="403">
                  <c:v>6.114192000000001</c:v>
                </c:pt>
                <c:pt idx="404">
                  <c:v>6.1293509999999998</c:v>
                </c:pt>
                <c:pt idx="405">
                  <c:v>6.1445100000000004</c:v>
                </c:pt>
                <c:pt idx="406">
                  <c:v>6.1596690000000009</c:v>
                </c:pt>
                <c:pt idx="407">
                  <c:v>6.1748280000000006</c:v>
                </c:pt>
                <c:pt idx="408">
                  <c:v>6.1899870000000004</c:v>
                </c:pt>
                <c:pt idx="409">
                  <c:v>6.2051460000000001</c:v>
                </c:pt>
                <c:pt idx="410">
                  <c:v>6.2203049999999998</c:v>
                </c:pt>
                <c:pt idx="411">
                  <c:v>6.2354640000000012</c:v>
                </c:pt>
                <c:pt idx="412">
                  <c:v>6.250623</c:v>
                </c:pt>
                <c:pt idx="413">
                  <c:v>6.2657820000000006</c:v>
                </c:pt>
                <c:pt idx="414">
                  <c:v>6.2809409999999994</c:v>
                </c:pt>
                <c:pt idx="415">
                  <c:v>6.2961000000000009</c:v>
                </c:pt>
                <c:pt idx="416">
                  <c:v>6.3112590000000015</c:v>
                </c:pt>
                <c:pt idx="417">
                  <c:v>6.3264180000000003</c:v>
                </c:pt>
                <c:pt idx="418">
                  <c:v>6.341577</c:v>
                </c:pt>
                <c:pt idx="419">
                  <c:v>6.3567359999999997</c:v>
                </c:pt>
                <c:pt idx="420">
                  <c:v>6.3718950000000012</c:v>
                </c:pt>
                <c:pt idx="421">
                  <c:v>6.3870540000000009</c:v>
                </c:pt>
                <c:pt idx="422">
                  <c:v>6.4022130000000006</c:v>
                </c:pt>
                <c:pt idx="423">
                  <c:v>6.4173720000000003</c:v>
                </c:pt>
                <c:pt idx="424">
                  <c:v>6.4325310000000009</c:v>
                </c:pt>
                <c:pt idx="425">
                  <c:v>6.4476900000000006</c:v>
                </c:pt>
                <c:pt idx="426">
                  <c:v>6.4628490000000012</c:v>
                </c:pt>
                <c:pt idx="427">
                  <c:v>6.478008</c:v>
                </c:pt>
                <c:pt idx="428">
                  <c:v>6.4931670000000006</c:v>
                </c:pt>
                <c:pt idx="429">
                  <c:v>6.5083260000000003</c:v>
                </c:pt>
                <c:pt idx="430">
                  <c:v>6.5233920000000003</c:v>
                </c:pt>
                <c:pt idx="431">
                  <c:v>6.538551</c:v>
                </c:pt>
                <c:pt idx="432">
                  <c:v>6.5537100000000006</c:v>
                </c:pt>
                <c:pt idx="433">
                  <c:v>6.5688690000000003</c:v>
                </c:pt>
                <c:pt idx="434">
                  <c:v>6.5840280000000009</c:v>
                </c:pt>
                <c:pt idx="435">
                  <c:v>6.5991869999999997</c:v>
                </c:pt>
                <c:pt idx="436">
                  <c:v>6.6143460000000003</c:v>
                </c:pt>
                <c:pt idx="437">
                  <c:v>6.629505</c:v>
                </c:pt>
                <c:pt idx="438">
                  <c:v>6.6446640000000006</c:v>
                </c:pt>
                <c:pt idx="439">
                  <c:v>6.6598230000000012</c:v>
                </c:pt>
                <c:pt idx="440">
                  <c:v>6.674982</c:v>
                </c:pt>
                <c:pt idx="441">
                  <c:v>6.6900480000000009</c:v>
                </c:pt>
                <c:pt idx="442">
                  <c:v>6.7052070000000006</c:v>
                </c:pt>
                <c:pt idx="443">
                  <c:v>6.7203660000000012</c:v>
                </c:pt>
                <c:pt idx="444">
                  <c:v>6.735525</c:v>
                </c:pt>
                <c:pt idx="445">
                  <c:v>6.7506840000000006</c:v>
                </c:pt>
                <c:pt idx="446">
                  <c:v>6.7658430000000003</c:v>
                </c:pt>
                <c:pt idx="447">
                  <c:v>6.7810020000000009</c:v>
                </c:pt>
                <c:pt idx="448">
                  <c:v>6.796068</c:v>
                </c:pt>
                <c:pt idx="449">
                  <c:v>6.8112270000000006</c:v>
                </c:pt>
                <c:pt idx="450">
                  <c:v>6.8263860000000003</c:v>
                </c:pt>
                <c:pt idx="451">
                  <c:v>6.8415450000000009</c:v>
                </c:pt>
                <c:pt idx="452">
                  <c:v>6.8567039999999997</c:v>
                </c:pt>
                <c:pt idx="453">
                  <c:v>6.8718630000000003</c:v>
                </c:pt>
                <c:pt idx="454">
                  <c:v>6.8869290000000003</c:v>
                </c:pt>
                <c:pt idx="455">
                  <c:v>6.9020880000000009</c:v>
                </c:pt>
                <c:pt idx="456">
                  <c:v>6.9172469999999997</c:v>
                </c:pt>
                <c:pt idx="457">
                  <c:v>6.9324060000000003</c:v>
                </c:pt>
                <c:pt idx="458">
                  <c:v>6.9475650000000009</c:v>
                </c:pt>
                <c:pt idx="459">
                  <c:v>6.962631</c:v>
                </c:pt>
                <c:pt idx="460">
                  <c:v>6.9777900000000006</c:v>
                </c:pt>
                <c:pt idx="461">
                  <c:v>6.9929490000000003</c:v>
                </c:pt>
                <c:pt idx="462">
                  <c:v>7.0081080000000009</c:v>
                </c:pt>
                <c:pt idx="463">
                  <c:v>7.0232670000000006</c:v>
                </c:pt>
                <c:pt idx="464">
                  <c:v>7.0383330000000006</c:v>
                </c:pt>
                <c:pt idx="465">
                  <c:v>7.0534920000000003</c:v>
                </c:pt>
                <c:pt idx="466">
                  <c:v>7.0686510000000009</c:v>
                </c:pt>
                <c:pt idx="467">
                  <c:v>7.0838099999999997</c:v>
                </c:pt>
                <c:pt idx="468">
                  <c:v>7.0988760000000006</c:v>
                </c:pt>
                <c:pt idx="469">
                  <c:v>7.1140350000000003</c:v>
                </c:pt>
                <c:pt idx="470">
                  <c:v>7.1291940000000009</c:v>
                </c:pt>
                <c:pt idx="471">
                  <c:v>7.1443529999999997</c:v>
                </c:pt>
                <c:pt idx="472">
                  <c:v>7.1594190000000006</c:v>
                </c:pt>
                <c:pt idx="473">
                  <c:v>7.1745780000000012</c:v>
                </c:pt>
                <c:pt idx="474">
                  <c:v>7.189737</c:v>
                </c:pt>
                <c:pt idx="475">
                  <c:v>7.2048960000000006</c:v>
                </c:pt>
                <c:pt idx="476">
                  <c:v>7.2199620000000007</c:v>
                </c:pt>
                <c:pt idx="477">
                  <c:v>7.2351210000000004</c:v>
                </c:pt>
                <c:pt idx="478">
                  <c:v>7.2502800000000001</c:v>
                </c:pt>
                <c:pt idx="479">
                  <c:v>7.265346000000001</c:v>
                </c:pt>
                <c:pt idx="480">
                  <c:v>7.2805050000000007</c:v>
                </c:pt>
                <c:pt idx="481">
                  <c:v>7.2956640000000013</c:v>
                </c:pt>
                <c:pt idx="482">
                  <c:v>7.3108230000000001</c:v>
                </c:pt>
                <c:pt idx="483">
                  <c:v>7.325889000000001</c:v>
                </c:pt>
                <c:pt idx="484">
                  <c:v>7.3410480000000016</c:v>
                </c:pt>
                <c:pt idx="485">
                  <c:v>7.3562070000000004</c:v>
                </c:pt>
                <c:pt idx="486">
                  <c:v>7.3712730000000013</c:v>
                </c:pt>
                <c:pt idx="487">
                  <c:v>7.386432000000001</c:v>
                </c:pt>
                <c:pt idx="488">
                  <c:v>7.4015910000000016</c:v>
                </c:pt>
                <c:pt idx="489">
                  <c:v>7.4166570000000007</c:v>
                </c:pt>
                <c:pt idx="490">
                  <c:v>7.4318160000000013</c:v>
                </c:pt>
                <c:pt idx="491">
                  <c:v>7.446975000000001</c:v>
                </c:pt>
                <c:pt idx="492">
                  <c:v>7.462041000000001</c:v>
                </c:pt>
                <c:pt idx="493">
                  <c:v>7.4772000000000007</c:v>
                </c:pt>
                <c:pt idx="494">
                  <c:v>7.4923590000000013</c:v>
                </c:pt>
                <c:pt idx="495">
                  <c:v>7.5074250000000005</c:v>
                </c:pt>
                <c:pt idx="496">
                  <c:v>7.522584000000001</c:v>
                </c:pt>
                <c:pt idx="497">
                  <c:v>7.5376499999999993</c:v>
                </c:pt>
                <c:pt idx="498">
                  <c:v>7.5528090000000008</c:v>
                </c:pt>
                <c:pt idx="499">
                  <c:v>7.5679680000000014</c:v>
                </c:pt>
                <c:pt idx="500">
                  <c:v>7.5830339999999996</c:v>
                </c:pt>
                <c:pt idx="501">
                  <c:v>7.5981930000000011</c:v>
                </c:pt>
                <c:pt idx="502">
                  <c:v>7.6133520000000008</c:v>
                </c:pt>
                <c:pt idx="503">
                  <c:v>7.6284180000000017</c:v>
                </c:pt>
                <c:pt idx="504">
                  <c:v>7.6435769999999996</c:v>
                </c:pt>
                <c:pt idx="505">
                  <c:v>7.6586430000000014</c:v>
                </c:pt>
                <c:pt idx="506">
                  <c:v>7.6738020000000011</c:v>
                </c:pt>
                <c:pt idx="507">
                  <c:v>7.6888680000000003</c:v>
                </c:pt>
                <c:pt idx="508">
                  <c:v>7.7040270000000008</c:v>
                </c:pt>
                <c:pt idx="509">
                  <c:v>7.7191860000000014</c:v>
                </c:pt>
                <c:pt idx="510">
                  <c:v>7.7342519999999997</c:v>
                </c:pt>
                <c:pt idx="511">
                  <c:v>7.7494110000000012</c:v>
                </c:pt>
                <c:pt idx="512">
                  <c:v>7.7644769999999994</c:v>
                </c:pt>
                <c:pt idx="513">
                  <c:v>7.779636</c:v>
                </c:pt>
                <c:pt idx="514">
                  <c:v>7.7947020000000018</c:v>
                </c:pt>
                <c:pt idx="515">
                  <c:v>7.8098609999999997</c:v>
                </c:pt>
                <c:pt idx="516">
                  <c:v>7.8249270000000006</c:v>
                </c:pt>
                <c:pt idx="517">
                  <c:v>7.8400860000000012</c:v>
                </c:pt>
                <c:pt idx="518">
                  <c:v>7.855245</c:v>
                </c:pt>
                <c:pt idx="519">
                  <c:v>7.8703110000000001</c:v>
                </c:pt>
                <c:pt idx="520">
                  <c:v>7.8854700000000015</c:v>
                </c:pt>
                <c:pt idx="521">
                  <c:v>7.9005359999999998</c:v>
                </c:pt>
                <c:pt idx="522">
                  <c:v>7.9156950000000004</c:v>
                </c:pt>
                <c:pt idx="523">
                  <c:v>7.9307609999999995</c:v>
                </c:pt>
                <c:pt idx="524">
                  <c:v>7.9459200000000001</c:v>
                </c:pt>
                <c:pt idx="525">
                  <c:v>7.960986000000001</c:v>
                </c:pt>
                <c:pt idx="526">
                  <c:v>7.9761450000000007</c:v>
                </c:pt>
                <c:pt idx="527">
                  <c:v>7.9912110000000007</c:v>
                </c:pt>
                <c:pt idx="528">
                  <c:v>8.0063700000000004</c:v>
                </c:pt>
                <c:pt idx="529">
                  <c:v>8.0214359999999996</c:v>
                </c:pt>
                <c:pt idx="530">
                  <c:v>8.0365950000000002</c:v>
                </c:pt>
                <c:pt idx="531">
                  <c:v>8.0516610000000011</c:v>
                </c:pt>
                <c:pt idx="532">
                  <c:v>8.0668199999999999</c:v>
                </c:pt>
                <c:pt idx="533">
                  <c:v>8.0818860000000008</c:v>
                </c:pt>
                <c:pt idx="534">
                  <c:v>8.0969519999999999</c:v>
                </c:pt>
                <c:pt idx="535">
                  <c:v>8.1121110000000005</c:v>
                </c:pt>
                <c:pt idx="536">
                  <c:v>8.1271770000000014</c:v>
                </c:pt>
                <c:pt idx="537">
                  <c:v>8.1423360000000002</c:v>
                </c:pt>
                <c:pt idx="538">
                  <c:v>8.1574020000000012</c:v>
                </c:pt>
                <c:pt idx="539">
                  <c:v>8.1725610000000017</c:v>
                </c:pt>
                <c:pt idx="540">
                  <c:v>8.1876270000000009</c:v>
                </c:pt>
                <c:pt idx="541">
                  <c:v>8.2027860000000015</c:v>
                </c:pt>
                <c:pt idx="542">
                  <c:v>8.2178520000000006</c:v>
                </c:pt>
                <c:pt idx="543">
                  <c:v>8.2329180000000015</c:v>
                </c:pt>
                <c:pt idx="544">
                  <c:v>8.2480770000000021</c:v>
                </c:pt>
                <c:pt idx="545">
                  <c:v>8.2631430000000012</c:v>
                </c:pt>
                <c:pt idx="546">
                  <c:v>8.2783020000000018</c:v>
                </c:pt>
                <c:pt idx="547">
                  <c:v>8.293368000000001</c:v>
                </c:pt>
                <c:pt idx="548">
                  <c:v>8.3084340000000019</c:v>
                </c:pt>
                <c:pt idx="549">
                  <c:v>8.3235930000000007</c:v>
                </c:pt>
                <c:pt idx="550">
                  <c:v>8.3386590000000016</c:v>
                </c:pt>
                <c:pt idx="551">
                  <c:v>8.3538180000000004</c:v>
                </c:pt>
                <c:pt idx="552">
                  <c:v>8.3688839999999995</c:v>
                </c:pt>
                <c:pt idx="553">
                  <c:v>8.3839500000000022</c:v>
                </c:pt>
                <c:pt idx="554">
                  <c:v>8.399109000000001</c:v>
                </c:pt>
                <c:pt idx="555">
                  <c:v>8.4141750000000002</c:v>
                </c:pt>
                <c:pt idx="556">
                  <c:v>8.4292409999999993</c:v>
                </c:pt>
                <c:pt idx="557">
                  <c:v>8.4443999999999999</c:v>
                </c:pt>
                <c:pt idx="558">
                  <c:v>8.4594660000000008</c:v>
                </c:pt>
                <c:pt idx="559">
                  <c:v>8.474532</c:v>
                </c:pt>
                <c:pt idx="560">
                  <c:v>8.4896910000000005</c:v>
                </c:pt>
                <c:pt idx="561">
                  <c:v>8.5047569999999997</c:v>
                </c:pt>
                <c:pt idx="562">
                  <c:v>8.5198230000000006</c:v>
                </c:pt>
                <c:pt idx="563">
                  <c:v>8.5349820000000012</c:v>
                </c:pt>
                <c:pt idx="564">
                  <c:v>8.5500480000000003</c:v>
                </c:pt>
                <c:pt idx="565">
                  <c:v>8.5651140000000012</c:v>
                </c:pt>
                <c:pt idx="566">
                  <c:v>8.580273</c:v>
                </c:pt>
                <c:pt idx="567">
                  <c:v>8.595339000000001</c:v>
                </c:pt>
                <c:pt idx="568">
                  <c:v>8.6104050000000001</c:v>
                </c:pt>
                <c:pt idx="569">
                  <c:v>8.6255640000000007</c:v>
                </c:pt>
                <c:pt idx="570">
                  <c:v>8.6406300000000016</c:v>
                </c:pt>
                <c:pt idx="571">
                  <c:v>8.6556960000000007</c:v>
                </c:pt>
                <c:pt idx="572">
                  <c:v>8.6708550000000013</c:v>
                </c:pt>
                <c:pt idx="573">
                  <c:v>8.6859210000000004</c:v>
                </c:pt>
                <c:pt idx="574">
                  <c:v>8.7009870000000014</c:v>
                </c:pt>
                <c:pt idx="575">
                  <c:v>8.7160530000000005</c:v>
                </c:pt>
                <c:pt idx="576">
                  <c:v>8.7312120000000011</c:v>
                </c:pt>
                <c:pt idx="577">
                  <c:v>8.746278000000002</c:v>
                </c:pt>
                <c:pt idx="578">
                  <c:v>8.7613440000000011</c:v>
                </c:pt>
                <c:pt idx="579">
                  <c:v>8.7764100000000003</c:v>
                </c:pt>
                <c:pt idx="580">
                  <c:v>8.7915690000000009</c:v>
                </c:pt>
                <c:pt idx="581">
                  <c:v>8.8066350000000018</c:v>
                </c:pt>
                <c:pt idx="582">
                  <c:v>8.8217009999999991</c:v>
                </c:pt>
                <c:pt idx="583">
                  <c:v>8.8367670000000018</c:v>
                </c:pt>
                <c:pt idx="584">
                  <c:v>8.8519259999999989</c:v>
                </c:pt>
                <c:pt idx="585">
                  <c:v>8.8669920000000015</c:v>
                </c:pt>
                <c:pt idx="586">
                  <c:v>8.8820580000000007</c:v>
                </c:pt>
                <c:pt idx="587">
                  <c:v>8.8971239999999998</c:v>
                </c:pt>
                <c:pt idx="588">
                  <c:v>8.9122830000000022</c:v>
                </c:pt>
                <c:pt idx="589">
                  <c:v>8.9273489999999995</c:v>
                </c:pt>
                <c:pt idx="590">
                  <c:v>8.9424150000000022</c:v>
                </c:pt>
                <c:pt idx="591">
                  <c:v>8.9574809999999996</c:v>
                </c:pt>
                <c:pt idx="592">
                  <c:v>8.9725470000000005</c:v>
                </c:pt>
                <c:pt idx="593">
                  <c:v>8.9877059999999993</c:v>
                </c:pt>
                <c:pt idx="594">
                  <c:v>9.0027720000000002</c:v>
                </c:pt>
                <c:pt idx="595">
                  <c:v>9.0178380000000011</c:v>
                </c:pt>
                <c:pt idx="596">
                  <c:v>9.0329040000000003</c:v>
                </c:pt>
                <c:pt idx="597">
                  <c:v>9.0479700000000012</c:v>
                </c:pt>
                <c:pt idx="598">
                  <c:v>9.0630360000000003</c:v>
                </c:pt>
                <c:pt idx="599">
                  <c:v>9.0781950000000009</c:v>
                </c:pt>
                <c:pt idx="600">
                  <c:v>9.0932610000000018</c:v>
                </c:pt>
                <c:pt idx="601">
                  <c:v>9.108327000000001</c:v>
                </c:pt>
                <c:pt idx="602">
                  <c:v>9.1233930000000019</c:v>
                </c:pt>
                <c:pt idx="603">
                  <c:v>9.138459000000001</c:v>
                </c:pt>
                <c:pt idx="604">
                  <c:v>9.1535250000000019</c:v>
                </c:pt>
                <c:pt idx="605">
                  <c:v>9.1686839999999989</c:v>
                </c:pt>
                <c:pt idx="606">
                  <c:v>9.1837500000000016</c:v>
                </c:pt>
                <c:pt idx="607">
                  <c:v>9.198815999999999</c:v>
                </c:pt>
                <c:pt idx="608">
                  <c:v>9.2138820000000017</c:v>
                </c:pt>
                <c:pt idx="609">
                  <c:v>9.228947999999999</c:v>
                </c:pt>
                <c:pt idx="610">
                  <c:v>9.2440140000000017</c:v>
                </c:pt>
                <c:pt idx="611">
                  <c:v>9.2590800000000009</c:v>
                </c:pt>
                <c:pt idx="612">
                  <c:v>9.274146</c:v>
                </c:pt>
                <c:pt idx="613">
                  <c:v>9.2892120000000009</c:v>
                </c:pt>
                <c:pt idx="614">
                  <c:v>9.3046500000000005</c:v>
                </c:pt>
                <c:pt idx="615">
                  <c:v>9.3195300000000003</c:v>
                </c:pt>
                <c:pt idx="616">
                  <c:v>9.3344100000000019</c:v>
                </c:pt>
                <c:pt idx="617">
                  <c:v>9.3492899999999999</c:v>
                </c:pt>
                <c:pt idx="618">
                  <c:v>9.3641699999999997</c:v>
                </c:pt>
                <c:pt idx="619">
                  <c:v>9.3799799999999998</c:v>
                </c:pt>
                <c:pt idx="620">
                  <c:v>9.3948600000000013</c:v>
                </c:pt>
                <c:pt idx="621">
                  <c:v>9.4097400000000011</c:v>
                </c:pt>
                <c:pt idx="622">
                  <c:v>9.4246200000000009</c:v>
                </c:pt>
                <c:pt idx="623">
                  <c:v>9.440430000000001</c:v>
                </c:pt>
                <c:pt idx="624">
                  <c:v>9.4553100000000025</c:v>
                </c:pt>
                <c:pt idx="625">
                  <c:v>9.4701900000000006</c:v>
                </c:pt>
                <c:pt idx="626">
                  <c:v>9.4850700000000003</c:v>
                </c:pt>
                <c:pt idx="627">
                  <c:v>9.4999500000000019</c:v>
                </c:pt>
                <c:pt idx="628">
                  <c:v>9.5157600000000002</c:v>
                </c:pt>
                <c:pt idx="629">
                  <c:v>9.53064</c:v>
                </c:pt>
                <c:pt idx="630">
                  <c:v>9.5455199999999998</c:v>
                </c:pt>
                <c:pt idx="631">
                  <c:v>9.5604000000000013</c:v>
                </c:pt>
                <c:pt idx="632">
                  <c:v>9.5752799999999993</c:v>
                </c:pt>
                <c:pt idx="633">
                  <c:v>9.5910899999999994</c:v>
                </c:pt>
                <c:pt idx="634">
                  <c:v>9.6059699999999992</c:v>
                </c:pt>
                <c:pt idx="635">
                  <c:v>9.6208500000000008</c:v>
                </c:pt>
                <c:pt idx="636">
                  <c:v>9.6357300000000006</c:v>
                </c:pt>
                <c:pt idx="637">
                  <c:v>9.6506100000000021</c:v>
                </c:pt>
                <c:pt idx="638">
                  <c:v>9.6664200000000022</c:v>
                </c:pt>
                <c:pt idx="639">
                  <c:v>9.681300000000002</c:v>
                </c:pt>
                <c:pt idx="640">
                  <c:v>9.69618</c:v>
                </c:pt>
                <c:pt idx="641">
                  <c:v>9.7110600000000016</c:v>
                </c:pt>
                <c:pt idx="642">
                  <c:v>9.7259400000000014</c:v>
                </c:pt>
                <c:pt idx="643">
                  <c:v>9.7417500000000015</c:v>
                </c:pt>
                <c:pt idx="644">
                  <c:v>9.7566300000000012</c:v>
                </c:pt>
                <c:pt idx="645">
                  <c:v>9.771510000000001</c:v>
                </c:pt>
                <c:pt idx="646">
                  <c:v>9.7863900000000008</c:v>
                </c:pt>
                <c:pt idx="647">
                  <c:v>9.8012700000000006</c:v>
                </c:pt>
                <c:pt idx="648">
                  <c:v>9.8170799999999989</c:v>
                </c:pt>
                <c:pt idx="649">
                  <c:v>9.8319600000000005</c:v>
                </c:pt>
                <c:pt idx="650">
                  <c:v>9.8468400000000003</c:v>
                </c:pt>
                <c:pt idx="651">
                  <c:v>9.86172</c:v>
                </c:pt>
                <c:pt idx="652">
                  <c:v>9.8765999999999998</c:v>
                </c:pt>
                <c:pt idx="653">
                  <c:v>9.8914799999999996</c:v>
                </c:pt>
                <c:pt idx="654">
                  <c:v>9.9072899999999997</c:v>
                </c:pt>
                <c:pt idx="655">
                  <c:v>9.9221700000000013</c:v>
                </c:pt>
                <c:pt idx="656">
                  <c:v>9.937050000000001</c:v>
                </c:pt>
                <c:pt idx="657">
                  <c:v>9.9519300000000008</c:v>
                </c:pt>
                <c:pt idx="658">
                  <c:v>9.9668100000000024</c:v>
                </c:pt>
                <c:pt idx="659">
                  <c:v>9.9826200000000025</c:v>
                </c:pt>
                <c:pt idx="660">
                  <c:v>9.9975000000000005</c:v>
                </c:pt>
                <c:pt idx="661">
                  <c:v>10.01238</c:v>
                </c:pt>
                <c:pt idx="662">
                  <c:v>10.027260000000002</c:v>
                </c:pt>
                <c:pt idx="663">
                  <c:v>10.042140000000002</c:v>
                </c:pt>
                <c:pt idx="664">
                  <c:v>10.05795</c:v>
                </c:pt>
                <c:pt idx="665">
                  <c:v>10.07283</c:v>
                </c:pt>
                <c:pt idx="666">
                  <c:v>10.087710000000001</c:v>
                </c:pt>
                <c:pt idx="667">
                  <c:v>10.102590000000001</c:v>
                </c:pt>
                <c:pt idx="668">
                  <c:v>10.117469999999999</c:v>
                </c:pt>
                <c:pt idx="669">
                  <c:v>10.132350000000001</c:v>
                </c:pt>
                <c:pt idx="670">
                  <c:v>10.148160000000001</c:v>
                </c:pt>
                <c:pt idx="671">
                  <c:v>10.163040000000001</c:v>
                </c:pt>
                <c:pt idx="672">
                  <c:v>10.17792</c:v>
                </c:pt>
                <c:pt idx="673">
                  <c:v>10.1928</c:v>
                </c:pt>
                <c:pt idx="674">
                  <c:v>10.20768</c:v>
                </c:pt>
                <c:pt idx="675">
                  <c:v>10.22349</c:v>
                </c:pt>
                <c:pt idx="676">
                  <c:v>10.238370000000002</c:v>
                </c:pt>
                <c:pt idx="677">
                  <c:v>10.253250000000001</c:v>
                </c:pt>
                <c:pt idx="678">
                  <c:v>10.268130000000001</c:v>
                </c:pt>
                <c:pt idx="679">
                  <c:v>10.283010000000003</c:v>
                </c:pt>
                <c:pt idx="680">
                  <c:v>10.298820000000003</c:v>
                </c:pt>
                <c:pt idx="681">
                  <c:v>10.313700000000001</c:v>
                </c:pt>
                <c:pt idx="682">
                  <c:v>10.328580000000001</c:v>
                </c:pt>
                <c:pt idx="683">
                  <c:v>10.343460000000002</c:v>
                </c:pt>
                <c:pt idx="684">
                  <c:v>10.358340000000002</c:v>
                </c:pt>
                <c:pt idx="685">
                  <c:v>10.373220000000002</c:v>
                </c:pt>
                <c:pt idx="686">
                  <c:v>10.38903</c:v>
                </c:pt>
                <c:pt idx="687">
                  <c:v>10.403910000000002</c:v>
                </c:pt>
                <c:pt idx="688">
                  <c:v>10.41879</c:v>
                </c:pt>
                <c:pt idx="689">
                  <c:v>10.433669999999999</c:v>
                </c:pt>
                <c:pt idx="690">
                  <c:v>10.448550000000001</c:v>
                </c:pt>
                <c:pt idx="691">
                  <c:v>10.463430000000001</c:v>
                </c:pt>
                <c:pt idx="692">
                  <c:v>10.479240000000001</c:v>
                </c:pt>
                <c:pt idx="693">
                  <c:v>10.494120000000002</c:v>
                </c:pt>
                <c:pt idx="694">
                  <c:v>10.509</c:v>
                </c:pt>
                <c:pt idx="695">
                  <c:v>10.52388</c:v>
                </c:pt>
                <c:pt idx="696">
                  <c:v>10.53876</c:v>
                </c:pt>
                <c:pt idx="697">
                  <c:v>10.553640000000001</c:v>
                </c:pt>
                <c:pt idx="698">
                  <c:v>10.569450000000002</c:v>
                </c:pt>
                <c:pt idx="699">
                  <c:v>10.584330000000001</c:v>
                </c:pt>
                <c:pt idx="700">
                  <c:v>10.599209999999999</c:v>
                </c:pt>
                <c:pt idx="701">
                  <c:v>10.614090000000001</c:v>
                </c:pt>
                <c:pt idx="702">
                  <c:v>10.628970000000001</c:v>
                </c:pt>
                <c:pt idx="703">
                  <c:v>10.644780000000001</c:v>
                </c:pt>
                <c:pt idx="704">
                  <c:v>10.659660000000001</c:v>
                </c:pt>
                <c:pt idx="705">
                  <c:v>10.67454</c:v>
                </c:pt>
                <c:pt idx="706">
                  <c:v>10.68942</c:v>
                </c:pt>
                <c:pt idx="707">
                  <c:v>10.704300000000002</c:v>
                </c:pt>
                <c:pt idx="708">
                  <c:v>10.719180000000001</c:v>
                </c:pt>
                <c:pt idx="709">
                  <c:v>10.73499</c:v>
                </c:pt>
                <c:pt idx="710">
                  <c:v>10.74987</c:v>
                </c:pt>
                <c:pt idx="711">
                  <c:v>10.764750000000001</c:v>
                </c:pt>
                <c:pt idx="712">
                  <c:v>10.779630000000001</c:v>
                </c:pt>
                <c:pt idx="713">
                  <c:v>10.794509999999999</c:v>
                </c:pt>
                <c:pt idx="714">
                  <c:v>10.80939</c:v>
                </c:pt>
                <c:pt idx="715">
                  <c:v>10.825200000000001</c:v>
                </c:pt>
                <c:pt idx="716">
                  <c:v>10.84008</c:v>
                </c:pt>
                <c:pt idx="717">
                  <c:v>10.85496</c:v>
                </c:pt>
                <c:pt idx="718">
                  <c:v>10.869840000000002</c:v>
                </c:pt>
                <c:pt idx="719">
                  <c:v>10.884720000000002</c:v>
                </c:pt>
                <c:pt idx="720">
                  <c:v>10.8996</c:v>
                </c:pt>
                <c:pt idx="721">
                  <c:v>10.914480000000001</c:v>
                </c:pt>
                <c:pt idx="722">
                  <c:v>10.930290000000001</c:v>
                </c:pt>
                <c:pt idx="723">
                  <c:v>10.945170000000001</c:v>
                </c:pt>
                <c:pt idx="724">
                  <c:v>10.960050000000003</c:v>
                </c:pt>
                <c:pt idx="725">
                  <c:v>10.974930000000002</c:v>
                </c:pt>
                <c:pt idx="726">
                  <c:v>10.98981</c:v>
                </c:pt>
                <c:pt idx="727">
                  <c:v>11.004690000000002</c:v>
                </c:pt>
                <c:pt idx="728">
                  <c:v>11.020500000000002</c:v>
                </c:pt>
                <c:pt idx="729">
                  <c:v>11.03538</c:v>
                </c:pt>
                <c:pt idx="730">
                  <c:v>11.05026</c:v>
                </c:pt>
                <c:pt idx="731">
                  <c:v>11.065140000000001</c:v>
                </c:pt>
                <c:pt idx="732">
                  <c:v>11.080020000000001</c:v>
                </c:pt>
                <c:pt idx="733">
                  <c:v>11.094900000000001</c:v>
                </c:pt>
                <c:pt idx="734">
                  <c:v>11.110709999999999</c:v>
                </c:pt>
                <c:pt idx="735">
                  <c:v>11.125590000000001</c:v>
                </c:pt>
                <c:pt idx="736">
                  <c:v>11.140470000000001</c:v>
                </c:pt>
                <c:pt idx="737">
                  <c:v>11.15535</c:v>
                </c:pt>
                <c:pt idx="738">
                  <c:v>11.170230000000002</c:v>
                </c:pt>
                <c:pt idx="739">
                  <c:v>11.18511</c:v>
                </c:pt>
                <c:pt idx="740">
                  <c:v>11.19999</c:v>
                </c:pt>
                <c:pt idx="741">
                  <c:v>11.2158</c:v>
                </c:pt>
                <c:pt idx="742">
                  <c:v>11.230680000000001</c:v>
                </c:pt>
                <c:pt idx="743">
                  <c:v>11.245560000000001</c:v>
                </c:pt>
                <c:pt idx="744">
                  <c:v>11.260440000000001</c:v>
                </c:pt>
                <c:pt idx="745">
                  <c:v>11.275320000000001</c:v>
                </c:pt>
                <c:pt idx="746">
                  <c:v>11.2902</c:v>
                </c:pt>
                <c:pt idx="747">
                  <c:v>11.306010000000001</c:v>
                </c:pt>
                <c:pt idx="748">
                  <c:v>11.320890000000002</c:v>
                </c:pt>
                <c:pt idx="749">
                  <c:v>11.335770000000002</c:v>
                </c:pt>
                <c:pt idx="750">
                  <c:v>11.350650000000002</c:v>
                </c:pt>
                <c:pt idx="751">
                  <c:v>11.36553</c:v>
                </c:pt>
                <c:pt idx="752">
                  <c:v>11.380410000000001</c:v>
                </c:pt>
                <c:pt idx="753">
                  <c:v>11.395290000000001</c:v>
                </c:pt>
                <c:pt idx="754">
                  <c:v>11.411099999999999</c:v>
                </c:pt>
                <c:pt idx="755">
                  <c:v>11.425980000000001</c:v>
                </c:pt>
                <c:pt idx="756">
                  <c:v>11.440860000000001</c:v>
                </c:pt>
                <c:pt idx="757">
                  <c:v>11.45574</c:v>
                </c:pt>
                <c:pt idx="758">
                  <c:v>11.470620000000002</c:v>
                </c:pt>
                <c:pt idx="759">
                  <c:v>11.4855</c:v>
                </c:pt>
                <c:pt idx="760">
                  <c:v>11.50038</c:v>
                </c:pt>
                <c:pt idx="761">
                  <c:v>11.51619</c:v>
                </c:pt>
                <c:pt idx="762">
                  <c:v>11.531070000000001</c:v>
                </c:pt>
                <c:pt idx="763">
                  <c:v>11.545950000000001</c:v>
                </c:pt>
                <c:pt idx="764">
                  <c:v>11.560829999999999</c:v>
                </c:pt>
                <c:pt idx="765">
                  <c:v>11.575710000000001</c:v>
                </c:pt>
                <c:pt idx="766">
                  <c:v>11.590590000000001</c:v>
                </c:pt>
                <c:pt idx="767">
                  <c:v>11.60547</c:v>
                </c:pt>
                <c:pt idx="768">
                  <c:v>11.62128</c:v>
                </c:pt>
                <c:pt idx="769">
                  <c:v>11.636160000000002</c:v>
                </c:pt>
                <c:pt idx="770">
                  <c:v>11.65104</c:v>
                </c:pt>
                <c:pt idx="771">
                  <c:v>11.66592</c:v>
                </c:pt>
                <c:pt idx="772">
                  <c:v>11.680800000000001</c:v>
                </c:pt>
                <c:pt idx="773">
                  <c:v>11.695680000000001</c:v>
                </c:pt>
                <c:pt idx="774">
                  <c:v>11.710560000000001</c:v>
                </c:pt>
                <c:pt idx="775">
                  <c:v>11.726370000000003</c:v>
                </c:pt>
                <c:pt idx="776">
                  <c:v>11.741250000000003</c:v>
                </c:pt>
                <c:pt idx="777">
                  <c:v>11.756130000000001</c:v>
                </c:pt>
                <c:pt idx="778">
                  <c:v>11.771010000000002</c:v>
                </c:pt>
                <c:pt idx="779">
                  <c:v>11.785890000000002</c:v>
                </c:pt>
                <c:pt idx="780">
                  <c:v>11.800770000000002</c:v>
                </c:pt>
                <c:pt idx="781">
                  <c:v>11.81565</c:v>
                </c:pt>
                <c:pt idx="782">
                  <c:v>11.830530000000001</c:v>
                </c:pt>
                <c:pt idx="783">
                  <c:v>11.846340000000001</c:v>
                </c:pt>
                <c:pt idx="784">
                  <c:v>11.861219999999999</c:v>
                </c:pt>
                <c:pt idx="785">
                  <c:v>11.876099999999999</c:v>
                </c:pt>
                <c:pt idx="786">
                  <c:v>11.890980000000001</c:v>
                </c:pt>
                <c:pt idx="787">
                  <c:v>11.905860000000001</c:v>
                </c:pt>
                <c:pt idx="788">
                  <c:v>11.920740000000002</c:v>
                </c:pt>
                <c:pt idx="789">
                  <c:v>11.935620000000002</c:v>
                </c:pt>
                <c:pt idx="790">
                  <c:v>11.95143</c:v>
                </c:pt>
                <c:pt idx="791">
                  <c:v>11.96631</c:v>
                </c:pt>
                <c:pt idx="792">
                  <c:v>11.981190000000002</c:v>
                </c:pt>
                <c:pt idx="793">
                  <c:v>11.996070000000001</c:v>
                </c:pt>
                <c:pt idx="794">
                  <c:v>12.010949999999999</c:v>
                </c:pt>
                <c:pt idx="795">
                  <c:v>12.025830000000001</c:v>
                </c:pt>
                <c:pt idx="796">
                  <c:v>12.040710000000001</c:v>
                </c:pt>
                <c:pt idx="797">
                  <c:v>12.05559</c:v>
                </c:pt>
                <c:pt idx="798">
                  <c:v>12.071400000000001</c:v>
                </c:pt>
                <c:pt idx="799">
                  <c:v>12.086280000000002</c:v>
                </c:pt>
                <c:pt idx="800">
                  <c:v>12.10116</c:v>
                </c:pt>
                <c:pt idx="801">
                  <c:v>12.11604</c:v>
                </c:pt>
                <c:pt idx="802">
                  <c:v>12.130920000000001</c:v>
                </c:pt>
                <c:pt idx="803">
                  <c:v>12.145800000000001</c:v>
                </c:pt>
                <c:pt idx="804">
                  <c:v>12.160680000000001</c:v>
                </c:pt>
                <c:pt idx="805">
                  <c:v>12.175560000000001</c:v>
                </c:pt>
                <c:pt idx="806">
                  <c:v>12.191370000000003</c:v>
                </c:pt>
                <c:pt idx="807">
                  <c:v>12.206250000000001</c:v>
                </c:pt>
                <c:pt idx="808">
                  <c:v>12.22113</c:v>
                </c:pt>
                <c:pt idx="809">
                  <c:v>12.236010000000002</c:v>
                </c:pt>
                <c:pt idx="810">
                  <c:v>12.250890000000002</c:v>
                </c:pt>
                <c:pt idx="811">
                  <c:v>12.26577</c:v>
                </c:pt>
                <c:pt idx="812">
                  <c:v>12.280650000000001</c:v>
                </c:pt>
                <c:pt idx="813">
                  <c:v>12.295530000000001</c:v>
                </c:pt>
                <c:pt idx="814">
                  <c:v>12.31134</c:v>
                </c:pt>
                <c:pt idx="815">
                  <c:v>12.326219999999999</c:v>
                </c:pt>
                <c:pt idx="816">
                  <c:v>12.341100000000001</c:v>
                </c:pt>
                <c:pt idx="817">
                  <c:v>12.355980000000001</c:v>
                </c:pt>
                <c:pt idx="818">
                  <c:v>12.370860000000002</c:v>
                </c:pt>
                <c:pt idx="819">
                  <c:v>12.385740000000002</c:v>
                </c:pt>
                <c:pt idx="820">
                  <c:v>12.400620000000002</c:v>
                </c:pt>
                <c:pt idx="821">
                  <c:v>12.4155</c:v>
                </c:pt>
                <c:pt idx="822">
                  <c:v>12.430380000000001</c:v>
                </c:pt>
                <c:pt idx="823">
                  <c:v>12.446190000000001</c:v>
                </c:pt>
                <c:pt idx="824">
                  <c:v>12.461069999999999</c:v>
                </c:pt>
                <c:pt idx="825">
                  <c:v>12.475950000000001</c:v>
                </c:pt>
                <c:pt idx="826">
                  <c:v>12.490830000000001</c:v>
                </c:pt>
                <c:pt idx="827">
                  <c:v>12.505710000000001</c:v>
                </c:pt>
                <c:pt idx="828">
                  <c:v>12.520589999999999</c:v>
                </c:pt>
                <c:pt idx="829">
                  <c:v>12.53547</c:v>
                </c:pt>
                <c:pt idx="830">
                  <c:v>12.55035</c:v>
                </c:pt>
                <c:pt idx="831">
                  <c:v>12.565230000000001</c:v>
                </c:pt>
                <c:pt idx="832">
                  <c:v>12.581040000000002</c:v>
                </c:pt>
                <c:pt idx="833">
                  <c:v>12.595920000000001</c:v>
                </c:pt>
                <c:pt idx="834">
                  <c:v>12.610799999999999</c:v>
                </c:pt>
                <c:pt idx="835">
                  <c:v>12.625680000000001</c:v>
                </c:pt>
                <c:pt idx="836">
                  <c:v>12.640560000000001</c:v>
                </c:pt>
                <c:pt idx="837">
                  <c:v>12.65544</c:v>
                </c:pt>
                <c:pt idx="838">
                  <c:v>12.670320000000002</c:v>
                </c:pt>
                <c:pt idx="839">
                  <c:v>12.6852</c:v>
                </c:pt>
                <c:pt idx="840">
                  <c:v>12.70008</c:v>
                </c:pt>
                <c:pt idx="841">
                  <c:v>12.71589</c:v>
                </c:pt>
                <c:pt idx="842">
                  <c:v>12.730770000000001</c:v>
                </c:pt>
                <c:pt idx="843">
                  <c:v>12.745650000000001</c:v>
                </c:pt>
                <c:pt idx="844">
                  <c:v>12.760530000000001</c:v>
                </c:pt>
                <c:pt idx="845">
                  <c:v>12.775410000000001</c:v>
                </c:pt>
                <c:pt idx="846">
                  <c:v>12.790290000000001</c:v>
                </c:pt>
                <c:pt idx="847">
                  <c:v>12.80517</c:v>
                </c:pt>
                <c:pt idx="848">
                  <c:v>12.820050000000002</c:v>
                </c:pt>
                <c:pt idx="849">
                  <c:v>12.834930000000002</c:v>
                </c:pt>
                <c:pt idx="850">
                  <c:v>12.850740000000002</c:v>
                </c:pt>
                <c:pt idx="851">
                  <c:v>12.865620000000003</c:v>
                </c:pt>
                <c:pt idx="852">
                  <c:v>12.880500000000001</c:v>
                </c:pt>
                <c:pt idx="853">
                  <c:v>12.895380000000001</c:v>
                </c:pt>
                <c:pt idx="854">
                  <c:v>12.910260000000003</c:v>
                </c:pt>
                <c:pt idx="855">
                  <c:v>12.925140000000003</c:v>
                </c:pt>
                <c:pt idx="856">
                  <c:v>12.940020000000001</c:v>
                </c:pt>
                <c:pt idx="857">
                  <c:v>12.9549</c:v>
                </c:pt>
                <c:pt idx="858">
                  <c:v>12.969780000000002</c:v>
                </c:pt>
                <c:pt idx="859">
                  <c:v>12.984660000000002</c:v>
                </c:pt>
                <c:pt idx="860">
                  <c:v>13.00047</c:v>
                </c:pt>
                <c:pt idx="861">
                  <c:v>13.015350000000002</c:v>
                </c:pt>
                <c:pt idx="862">
                  <c:v>13.030230000000001</c:v>
                </c:pt>
                <c:pt idx="863">
                  <c:v>13.045110000000001</c:v>
                </c:pt>
                <c:pt idx="864">
                  <c:v>13.059990000000003</c:v>
                </c:pt>
                <c:pt idx="865">
                  <c:v>13.074870000000001</c:v>
                </c:pt>
                <c:pt idx="866">
                  <c:v>13.08975</c:v>
                </c:pt>
                <c:pt idx="867">
                  <c:v>13.104630000000002</c:v>
                </c:pt>
                <c:pt idx="868">
                  <c:v>13.119510000000002</c:v>
                </c:pt>
                <c:pt idx="869">
                  <c:v>13.134390000000002</c:v>
                </c:pt>
                <c:pt idx="870">
                  <c:v>13.149270000000003</c:v>
                </c:pt>
                <c:pt idx="871">
                  <c:v>13.165080000000001</c:v>
                </c:pt>
                <c:pt idx="872">
                  <c:v>13.179960000000001</c:v>
                </c:pt>
                <c:pt idx="873">
                  <c:v>13.194839999999999</c:v>
                </c:pt>
                <c:pt idx="874">
                  <c:v>13.209720000000001</c:v>
                </c:pt>
                <c:pt idx="875">
                  <c:v>13.224600000000001</c:v>
                </c:pt>
                <c:pt idx="876">
                  <c:v>13.23948</c:v>
                </c:pt>
                <c:pt idx="877">
                  <c:v>13.254360000000002</c:v>
                </c:pt>
                <c:pt idx="878">
                  <c:v>13.26924</c:v>
                </c:pt>
                <c:pt idx="879">
                  <c:v>13.28412</c:v>
                </c:pt>
                <c:pt idx="880">
                  <c:v>13.299000000000001</c:v>
                </c:pt>
                <c:pt idx="881">
                  <c:v>13.313880000000001</c:v>
                </c:pt>
                <c:pt idx="882">
                  <c:v>13.329690000000001</c:v>
                </c:pt>
                <c:pt idx="883">
                  <c:v>13.344570000000001</c:v>
                </c:pt>
                <c:pt idx="884">
                  <c:v>13.359450000000001</c:v>
                </c:pt>
                <c:pt idx="885">
                  <c:v>13.37433</c:v>
                </c:pt>
                <c:pt idx="886">
                  <c:v>13.38921</c:v>
                </c:pt>
                <c:pt idx="887">
                  <c:v>13.404090000000002</c:v>
                </c:pt>
                <c:pt idx="888">
                  <c:v>13.418970000000002</c:v>
                </c:pt>
                <c:pt idx="889">
                  <c:v>13.43385</c:v>
                </c:pt>
                <c:pt idx="890">
                  <c:v>13.448730000000001</c:v>
                </c:pt>
                <c:pt idx="891">
                  <c:v>13.463610000000001</c:v>
                </c:pt>
                <c:pt idx="892">
                  <c:v>13.478490000000001</c:v>
                </c:pt>
                <c:pt idx="893">
                  <c:v>13.494300000000001</c:v>
                </c:pt>
                <c:pt idx="894">
                  <c:v>13.509180000000002</c:v>
                </c:pt>
                <c:pt idx="895">
                  <c:v>13.52406</c:v>
                </c:pt>
                <c:pt idx="896">
                  <c:v>13.53894</c:v>
                </c:pt>
                <c:pt idx="897">
                  <c:v>13.553820000000002</c:v>
                </c:pt>
                <c:pt idx="898">
                  <c:v>13.568700000000002</c:v>
                </c:pt>
                <c:pt idx="899">
                  <c:v>13.58358</c:v>
                </c:pt>
                <c:pt idx="900">
                  <c:v>13.598460000000001</c:v>
                </c:pt>
                <c:pt idx="901">
                  <c:v>13.613340000000001</c:v>
                </c:pt>
                <c:pt idx="902">
                  <c:v>13.628220000000001</c:v>
                </c:pt>
                <c:pt idx="903">
                  <c:v>13.643100000000002</c:v>
                </c:pt>
                <c:pt idx="904">
                  <c:v>13.65798</c:v>
                </c:pt>
                <c:pt idx="905">
                  <c:v>13.67286</c:v>
                </c:pt>
                <c:pt idx="906">
                  <c:v>13.68867</c:v>
                </c:pt>
                <c:pt idx="907">
                  <c:v>13.703550000000002</c:v>
                </c:pt>
                <c:pt idx="908">
                  <c:v>13.718430000000001</c:v>
                </c:pt>
                <c:pt idx="909">
                  <c:v>13.733310000000003</c:v>
                </c:pt>
                <c:pt idx="910">
                  <c:v>13.748190000000001</c:v>
                </c:pt>
                <c:pt idx="911">
                  <c:v>13.763070000000001</c:v>
                </c:pt>
                <c:pt idx="912">
                  <c:v>13.777950000000001</c:v>
                </c:pt>
                <c:pt idx="913">
                  <c:v>13.792830000000002</c:v>
                </c:pt>
                <c:pt idx="914">
                  <c:v>13.807710000000002</c:v>
                </c:pt>
                <c:pt idx="915">
                  <c:v>13.82259</c:v>
                </c:pt>
                <c:pt idx="916">
                  <c:v>13.837470000000001</c:v>
                </c:pt>
                <c:pt idx="917">
                  <c:v>13.852350000000001</c:v>
                </c:pt>
                <c:pt idx="918">
                  <c:v>13.867230000000001</c:v>
                </c:pt>
                <c:pt idx="919">
                  <c:v>13.883040000000003</c:v>
                </c:pt>
                <c:pt idx="920">
                  <c:v>13.897920000000003</c:v>
                </c:pt>
                <c:pt idx="921">
                  <c:v>13.912800000000001</c:v>
                </c:pt>
                <c:pt idx="922">
                  <c:v>13.927680000000002</c:v>
                </c:pt>
                <c:pt idx="923">
                  <c:v>13.942560000000002</c:v>
                </c:pt>
                <c:pt idx="924">
                  <c:v>13.957440000000002</c:v>
                </c:pt>
                <c:pt idx="925">
                  <c:v>13.97232</c:v>
                </c:pt>
                <c:pt idx="926">
                  <c:v>13.987200000000001</c:v>
                </c:pt>
                <c:pt idx="927">
                  <c:v>14.002080000000001</c:v>
                </c:pt>
                <c:pt idx="928">
                  <c:v>14.016960000000003</c:v>
                </c:pt>
                <c:pt idx="929">
                  <c:v>14.031840000000003</c:v>
                </c:pt>
                <c:pt idx="930">
                  <c:v>14.046720000000001</c:v>
                </c:pt>
                <c:pt idx="931">
                  <c:v>14.0616</c:v>
                </c:pt>
                <c:pt idx="932">
                  <c:v>14.076480000000002</c:v>
                </c:pt>
                <c:pt idx="933">
                  <c:v>14.091360000000002</c:v>
                </c:pt>
                <c:pt idx="934">
                  <c:v>14.10717</c:v>
                </c:pt>
                <c:pt idx="935">
                  <c:v>14.122050000000002</c:v>
                </c:pt>
                <c:pt idx="936">
                  <c:v>14.136930000000001</c:v>
                </c:pt>
                <c:pt idx="937">
                  <c:v>14.151810000000001</c:v>
                </c:pt>
                <c:pt idx="938">
                  <c:v>14.166690000000003</c:v>
                </c:pt>
                <c:pt idx="939">
                  <c:v>14.181570000000002</c:v>
                </c:pt>
                <c:pt idx="940">
                  <c:v>14.19645</c:v>
                </c:pt>
                <c:pt idx="941">
                  <c:v>14.211330000000002</c:v>
                </c:pt>
                <c:pt idx="942">
                  <c:v>14.226210000000002</c:v>
                </c:pt>
                <c:pt idx="943">
                  <c:v>14.241090000000002</c:v>
                </c:pt>
                <c:pt idx="944">
                  <c:v>14.255970000000003</c:v>
                </c:pt>
                <c:pt idx="945">
                  <c:v>14.270850000000001</c:v>
                </c:pt>
                <c:pt idx="946">
                  <c:v>14.285730000000001</c:v>
                </c:pt>
                <c:pt idx="947">
                  <c:v>14.300610000000002</c:v>
                </c:pt>
                <c:pt idx="948">
                  <c:v>14.315490000000002</c:v>
                </c:pt>
                <c:pt idx="949">
                  <c:v>14.330370000000002</c:v>
                </c:pt>
                <c:pt idx="950">
                  <c:v>14.34618</c:v>
                </c:pt>
                <c:pt idx="951">
                  <c:v>14.361060000000002</c:v>
                </c:pt>
                <c:pt idx="952">
                  <c:v>14.37594</c:v>
                </c:pt>
                <c:pt idx="953">
                  <c:v>14.39082</c:v>
                </c:pt>
                <c:pt idx="954">
                  <c:v>14.405700000000001</c:v>
                </c:pt>
                <c:pt idx="955">
                  <c:v>14.420580000000001</c:v>
                </c:pt>
                <c:pt idx="956">
                  <c:v>14.435460000000001</c:v>
                </c:pt>
                <c:pt idx="957">
                  <c:v>14.450340000000002</c:v>
                </c:pt>
                <c:pt idx="958">
                  <c:v>14.465220000000002</c:v>
                </c:pt>
                <c:pt idx="959">
                  <c:v>14.4801</c:v>
                </c:pt>
                <c:pt idx="960">
                  <c:v>14.494980000000002</c:v>
                </c:pt>
                <c:pt idx="961">
                  <c:v>14.509860000000002</c:v>
                </c:pt>
                <c:pt idx="962">
                  <c:v>14.524740000000001</c:v>
                </c:pt>
                <c:pt idx="963">
                  <c:v>14.539619999999999</c:v>
                </c:pt>
                <c:pt idx="964">
                  <c:v>14.554500000000003</c:v>
                </c:pt>
                <c:pt idx="965">
                  <c:v>14.569380000000001</c:v>
                </c:pt>
                <c:pt idx="966">
                  <c:v>14.584260000000002</c:v>
                </c:pt>
                <c:pt idx="967">
                  <c:v>14.599140000000002</c:v>
                </c:pt>
                <c:pt idx="968">
                  <c:v>14.61495</c:v>
                </c:pt>
                <c:pt idx="969">
                  <c:v>14.62983</c:v>
                </c:pt>
                <c:pt idx="970">
                  <c:v>14.644710000000002</c:v>
                </c:pt>
                <c:pt idx="971">
                  <c:v>14.65959</c:v>
                </c:pt>
                <c:pt idx="972">
                  <c:v>14.674470000000001</c:v>
                </c:pt>
                <c:pt idx="973">
                  <c:v>14.689350000000001</c:v>
                </c:pt>
                <c:pt idx="974">
                  <c:v>14.704230000000001</c:v>
                </c:pt>
                <c:pt idx="975">
                  <c:v>14.719110000000001</c:v>
                </c:pt>
                <c:pt idx="976">
                  <c:v>14.733990000000002</c:v>
                </c:pt>
                <c:pt idx="977">
                  <c:v>14.748870000000002</c:v>
                </c:pt>
                <c:pt idx="978">
                  <c:v>14.76375</c:v>
                </c:pt>
                <c:pt idx="979">
                  <c:v>14.778630000000001</c:v>
                </c:pt>
                <c:pt idx="980">
                  <c:v>14.793510000000001</c:v>
                </c:pt>
                <c:pt idx="981">
                  <c:v>14.808390000000001</c:v>
                </c:pt>
                <c:pt idx="982">
                  <c:v>14.823270000000001</c:v>
                </c:pt>
                <c:pt idx="983">
                  <c:v>14.838150000000002</c:v>
                </c:pt>
                <c:pt idx="984">
                  <c:v>14.85303</c:v>
                </c:pt>
                <c:pt idx="985">
                  <c:v>14.867910000000002</c:v>
                </c:pt>
                <c:pt idx="986">
                  <c:v>14.882790000000002</c:v>
                </c:pt>
                <c:pt idx="987">
                  <c:v>14.89767</c:v>
                </c:pt>
                <c:pt idx="988">
                  <c:v>14.912550000000003</c:v>
                </c:pt>
                <c:pt idx="989">
                  <c:v>14.927430000000001</c:v>
                </c:pt>
                <c:pt idx="990">
                  <c:v>14.942310000000003</c:v>
                </c:pt>
                <c:pt idx="991">
                  <c:v>14.958120000000001</c:v>
                </c:pt>
                <c:pt idx="992">
                  <c:v>14.973000000000001</c:v>
                </c:pt>
                <c:pt idx="993">
                  <c:v>14.987880000000001</c:v>
                </c:pt>
                <c:pt idx="994">
                  <c:v>15.00276</c:v>
                </c:pt>
                <c:pt idx="995">
                  <c:v>15.017640000000002</c:v>
                </c:pt>
                <c:pt idx="996">
                  <c:v>15.032520000000002</c:v>
                </c:pt>
                <c:pt idx="997">
                  <c:v>15.0474</c:v>
                </c:pt>
                <c:pt idx="998">
                  <c:v>15.062280000000001</c:v>
                </c:pt>
                <c:pt idx="999">
                  <c:v>15.077160000000001</c:v>
                </c:pt>
                <c:pt idx="1000">
                  <c:v>15.092040000000001</c:v>
                </c:pt>
                <c:pt idx="1001">
                  <c:v>15.106920000000002</c:v>
                </c:pt>
                <c:pt idx="1002">
                  <c:v>15.121800000000002</c:v>
                </c:pt>
                <c:pt idx="1003">
                  <c:v>15.13668</c:v>
                </c:pt>
                <c:pt idx="1004">
                  <c:v>15.151560000000002</c:v>
                </c:pt>
                <c:pt idx="1005">
                  <c:v>15.166440000000001</c:v>
                </c:pt>
                <c:pt idx="1006">
                  <c:v>15.181320000000001</c:v>
                </c:pt>
                <c:pt idx="1007">
                  <c:v>15.196200000000003</c:v>
                </c:pt>
                <c:pt idx="1008">
                  <c:v>15.211080000000001</c:v>
                </c:pt>
                <c:pt idx="1009">
                  <c:v>15.225960000000002</c:v>
                </c:pt>
                <c:pt idx="1010">
                  <c:v>15.240840000000002</c:v>
                </c:pt>
                <c:pt idx="1011">
                  <c:v>15.25572</c:v>
                </c:pt>
                <c:pt idx="1012">
                  <c:v>15.270600000000002</c:v>
                </c:pt>
                <c:pt idx="1013">
                  <c:v>15.285480000000002</c:v>
                </c:pt>
                <c:pt idx="1014">
                  <c:v>15.300360000000003</c:v>
                </c:pt>
                <c:pt idx="1015">
                  <c:v>15.315240000000001</c:v>
                </c:pt>
                <c:pt idx="1016">
                  <c:v>15.330119999999999</c:v>
                </c:pt>
                <c:pt idx="1017">
                  <c:v>15.345000000000002</c:v>
                </c:pt>
                <c:pt idx="1018">
                  <c:v>15.35988</c:v>
                </c:pt>
                <c:pt idx="1019">
                  <c:v>15.374760000000004</c:v>
                </c:pt>
                <c:pt idx="1020">
                  <c:v>15.389640000000002</c:v>
                </c:pt>
                <c:pt idx="1021">
                  <c:v>15.405450000000002</c:v>
                </c:pt>
                <c:pt idx="1022">
                  <c:v>15.42033</c:v>
                </c:pt>
                <c:pt idx="1023">
                  <c:v>15.435210000000001</c:v>
                </c:pt>
                <c:pt idx="1024">
                  <c:v>15.450090000000001</c:v>
                </c:pt>
                <c:pt idx="1025">
                  <c:v>15.464970000000001</c:v>
                </c:pt>
                <c:pt idx="1026">
                  <c:v>15.479850000000003</c:v>
                </c:pt>
                <c:pt idx="1027">
                  <c:v>15.494730000000001</c:v>
                </c:pt>
                <c:pt idx="1028">
                  <c:v>15.509610000000002</c:v>
                </c:pt>
                <c:pt idx="1029">
                  <c:v>15.524490000000002</c:v>
                </c:pt>
                <c:pt idx="1030">
                  <c:v>15.539370000000002</c:v>
                </c:pt>
                <c:pt idx="1031">
                  <c:v>15.554250000000001</c:v>
                </c:pt>
                <c:pt idx="1032">
                  <c:v>15.569130000000001</c:v>
                </c:pt>
                <c:pt idx="1033">
                  <c:v>15.584010000000003</c:v>
                </c:pt>
                <c:pt idx="1034">
                  <c:v>15.598890000000001</c:v>
                </c:pt>
                <c:pt idx="1035">
                  <c:v>15.613769999999999</c:v>
                </c:pt>
                <c:pt idx="1036">
                  <c:v>15.628650000000002</c:v>
                </c:pt>
                <c:pt idx="1037">
                  <c:v>15.64353</c:v>
                </c:pt>
                <c:pt idx="1038">
                  <c:v>15.658410000000003</c:v>
                </c:pt>
                <c:pt idx="1039">
                  <c:v>15.673290000000001</c:v>
                </c:pt>
                <c:pt idx="1040">
                  <c:v>15.68817</c:v>
                </c:pt>
                <c:pt idx="1041">
                  <c:v>15.703050000000003</c:v>
                </c:pt>
                <c:pt idx="1042">
                  <c:v>15.717930000000001</c:v>
                </c:pt>
                <c:pt idx="1043">
                  <c:v>15.732810000000002</c:v>
                </c:pt>
                <c:pt idx="1044">
                  <c:v>15.747690000000002</c:v>
                </c:pt>
                <c:pt idx="1045">
                  <c:v>15.76257</c:v>
                </c:pt>
                <c:pt idx="1046">
                  <c:v>15.777450000000002</c:v>
                </c:pt>
                <c:pt idx="1047">
                  <c:v>15.792330000000002</c:v>
                </c:pt>
                <c:pt idx="1048">
                  <c:v>15.807210000000003</c:v>
                </c:pt>
                <c:pt idx="1049">
                  <c:v>15.822090000000001</c:v>
                </c:pt>
                <c:pt idx="1050">
                  <c:v>15.836969999999999</c:v>
                </c:pt>
                <c:pt idx="1051">
                  <c:v>15.851850000000002</c:v>
                </c:pt>
                <c:pt idx="1052">
                  <c:v>15.86673</c:v>
                </c:pt>
                <c:pt idx="1053">
                  <c:v>15.881609999999998</c:v>
                </c:pt>
                <c:pt idx="1054">
                  <c:v>15.896490000000002</c:v>
                </c:pt>
                <c:pt idx="1055">
                  <c:v>15.91137</c:v>
                </c:pt>
                <c:pt idx="1056">
                  <c:v>15.926250000000003</c:v>
                </c:pt>
                <c:pt idx="1057">
                  <c:v>15.941130000000001</c:v>
                </c:pt>
                <c:pt idx="1058">
                  <c:v>15.956009999999999</c:v>
                </c:pt>
                <c:pt idx="1059">
                  <c:v>15.970890000000002</c:v>
                </c:pt>
                <c:pt idx="1060">
                  <c:v>15.98577</c:v>
                </c:pt>
                <c:pt idx="1061">
                  <c:v>16.000650000000004</c:v>
                </c:pt>
                <c:pt idx="1062">
                  <c:v>16.015530000000002</c:v>
                </c:pt>
                <c:pt idx="1063">
                  <c:v>16.03041</c:v>
                </c:pt>
                <c:pt idx="1064">
                  <c:v>16.045290000000001</c:v>
                </c:pt>
                <c:pt idx="1065">
                  <c:v>16.060169999999999</c:v>
                </c:pt>
                <c:pt idx="1066">
                  <c:v>16.075050000000001</c:v>
                </c:pt>
                <c:pt idx="1067">
                  <c:v>16.089930000000003</c:v>
                </c:pt>
                <c:pt idx="1068">
                  <c:v>16.104810000000001</c:v>
                </c:pt>
                <c:pt idx="1069">
                  <c:v>16.119690000000002</c:v>
                </c:pt>
                <c:pt idx="1070">
                  <c:v>16.13457</c:v>
                </c:pt>
                <c:pt idx="1071">
                  <c:v>16.149450000000002</c:v>
                </c:pt>
                <c:pt idx="1072">
                  <c:v>16.16433</c:v>
                </c:pt>
                <c:pt idx="1073">
                  <c:v>16.179210000000001</c:v>
                </c:pt>
                <c:pt idx="1074">
                  <c:v>16.194090000000003</c:v>
                </c:pt>
                <c:pt idx="1075">
                  <c:v>16.208970000000001</c:v>
                </c:pt>
                <c:pt idx="1076">
                  <c:v>16.223850000000002</c:v>
                </c:pt>
                <c:pt idx="1077">
                  <c:v>16.23873</c:v>
                </c:pt>
                <c:pt idx="1078">
                  <c:v>16.253610000000002</c:v>
                </c:pt>
                <c:pt idx="1079">
                  <c:v>16.268490000000003</c:v>
                </c:pt>
                <c:pt idx="1080">
                  <c:v>16.283370000000001</c:v>
                </c:pt>
                <c:pt idx="1081">
                  <c:v>16.298249999999999</c:v>
                </c:pt>
                <c:pt idx="1082">
                  <c:v>16.313130000000005</c:v>
                </c:pt>
                <c:pt idx="1083">
                  <c:v>16.328010000000003</c:v>
                </c:pt>
                <c:pt idx="1084">
                  <c:v>16.342890000000001</c:v>
                </c:pt>
                <c:pt idx="1085">
                  <c:v>16.357770000000002</c:v>
                </c:pt>
                <c:pt idx="1086">
                  <c:v>16.37265</c:v>
                </c:pt>
                <c:pt idx="1087">
                  <c:v>16.387530000000002</c:v>
                </c:pt>
                <c:pt idx="1088">
                  <c:v>16.402410000000003</c:v>
                </c:pt>
                <c:pt idx="1089">
                  <c:v>16.417290000000001</c:v>
                </c:pt>
                <c:pt idx="1090">
                  <c:v>16.432170000000003</c:v>
                </c:pt>
                <c:pt idx="1091">
                  <c:v>16.447050000000001</c:v>
                </c:pt>
                <c:pt idx="1092">
                  <c:v>16.461930000000002</c:v>
                </c:pt>
                <c:pt idx="1093">
                  <c:v>16.47681</c:v>
                </c:pt>
                <c:pt idx="1094">
                  <c:v>16.491689999999998</c:v>
                </c:pt>
                <c:pt idx="1095">
                  <c:v>16.506570000000004</c:v>
                </c:pt>
                <c:pt idx="1096">
                  <c:v>16.521450000000002</c:v>
                </c:pt>
                <c:pt idx="1097">
                  <c:v>16.536330000000003</c:v>
                </c:pt>
                <c:pt idx="1098">
                  <c:v>16.551210000000001</c:v>
                </c:pt>
                <c:pt idx="1099">
                  <c:v>16.566089999999999</c:v>
                </c:pt>
                <c:pt idx="1100">
                  <c:v>16.580970000000004</c:v>
                </c:pt>
                <c:pt idx="1101">
                  <c:v>16.595850000000002</c:v>
                </c:pt>
                <c:pt idx="1102">
                  <c:v>16.608870000000003</c:v>
                </c:pt>
              </c:numCache>
            </c:numRef>
          </c:xVal>
          <c:yVal>
            <c:numRef>
              <c:f>汇总!$S$2:$S$1104</c:f>
              <c:numCache>
                <c:formatCode>General</c:formatCode>
                <c:ptCount val="1103"/>
                <c:pt idx="0">
                  <c:v>7771</c:v>
                </c:pt>
                <c:pt idx="1">
                  <c:v>7765.3</c:v>
                </c:pt>
                <c:pt idx="2">
                  <c:v>7759.3</c:v>
                </c:pt>
                <c:pt idx="3">
                  <c:v>7700</c:v>
                </c:pt>
                <c:pt idx="4">
                  <c:v>7640.5</c:v>
                </c:pt>
                <c:pt idx="5">
                  <c:v>7580.9</c:v>
                </c:pt>
                <c:pt idx="6">
                  <c:v>7521.2</c:v>
                </c:pt>
                <c:pt idx="7">
                  <c:v>7461.5</c:v>
                </c:pt>
                <c:pt idx="8">
                  <c:v>7401.8</c:v>
                </c:pt>
                <c:pt idx="9">
                  <c:v>7342</c:v>
                </c:pt>
                <c:pt idx="10">
                  <c:v>7282.2</c:v>
                </c:pt>
                <c:pt idx="11">
                  <c:v>7222.3</c:v>
                </c:pt>
                <c:pt idx="12">
                  <c:v>7162.3</c:v>
                </c:pt>
                <c:pt idx="13">
                  <c:v>7102.3</c:v>
                </c:pt>
                <c:pt idx="14">
                  <c:v>7042.3</c:v>
                </c:pt>
                <c:pt idx="15">
                  <c:v>6982.2</c:v>
                </c:pt>
                <c:pt idx="16">
                  <c:v>6922</c:v>
                </c:pt>
                <c:pt idx="17">
                  <c:v>6861.8</c:v>
                </c:pt>
                <c:pt idx="18">
                  <c:v>6801.6</c:v>
                </c:pt>
                <c:pt idx="19">
                  <c:v>6741.3</c:v>
                </c:pt>
                <c:pt idx="20">
                  <c:v>6681</c:v>
                </c:pt>
                <c:pt idx="21">
                  <c:v>6620.6</c:v>
                </c:pt>
                <c:pt idx="22">
                  <c:v>6560.2</c:v>
                </c:pt>
                <c:pt idx="23">
                  <c:v>6499.8</c:v>
                </c:pt>
                <c:pt idx="24">
                  <c:v>6439.3</c:v>
                </c:pt>
                <c:pt idx="25">
                  <c:v>6378.7</c:v>
                </c:pt>
                <c:pt idx="26">
                  <c:v>6318.2</c:v>
                </c:pt>
                <c:pt idx="27">
                  <c:v>6257.6</c:v>
                </c:pt>
                <c:pt idx="28">
                  <c:v>6196.9</c:v>
                </c:pt>
                <c:pt idx="29">
                  <c:v>6136.2</c:v>
                </c:pt>
                <c:pt idx="30">
                  <c:v>6075.5</c:v>
                </c:pt>
                <c:pt idx="31">
                  <c:v>6014.7</c:v>
                </c:pt>
                <c:pt idx="32">
                  <c:v>5953.9</c:v>
                </c:pt>
                <c:pt idx="33">
                  <c:v>5893</c:v>
                </c:pt>
                <c:pt idx="34">
                  <c:v>5832.1</c:v>
                </c:pt>
                <c:pt idx="35">
                  <c:v>5771.2</c:v>
                </c:pt>
                <c:pt idx="36">
                  <c:v>5710.2</c:v>
                </c:pt>
                <c:pt idx="37">
                  <c:v>5649.2</c:v>
                </c:pt>
                <c:pt idx="38">
                  <c:v>5588.2</c:v>
                </c:pt>
                <c:pt idx="39">
                  <c:v>5527.1</c:v>
                </c:pt>
                <c:pt idx="40">
                  <c:v>5466</c:v>
                </c:pt>
                <c:pt idx="41">
                  <c:v>5404.9</c:v>
                </c:pt>
                <c:pt idx="42">
                  <c:v>5343.7</c:v>
                </c:pt>
                <c:pt idx="43">
                  <c:v>5282.5</c:v>
                </c:pt>
                <c:pt idx="44">
                  <c:v>5221.2</c:v>
                </c:pt>
                <c:pt idx="45">
                  <c:v>5159.8999999999996</c:v>
                </c:pt>
                <c:pt idx="46">
                  <c:v>5098.6000000000004</c:v>
                </c:pt>
                <c:pt idx="47">
                  <c:v>5037.2</c:v>
                </c:pt>
                <c:pt idx="48">
                  <c:v>4975.8</c:v>
                </c:pt>
                <c:pt idx="49">
                  <c:v>4914.3999999999996</c:v>
                </c:pt>
                <c:pt idx="50">
                  <c:v>4852.8999999999996</c:v>
                </c:pt>
                <c:pt idx="51">
                  <c:v>4791.3999999999996</c:v>
                </c:pt>
                <c:pt idx="52">
                  <c:v>4729.8999999999996</c:v>
                </c:pt>
                <c:pt idx="53">
                  <c:v>4695.2</c:v>
                </c:pt>
                <c:pt idx="54">
                  <c:v>4702.1000000000004</c:v>
                </c:pt>
                <c:pt idx="55">
                  <c:v>4709.1000000000004</c:v>
                </c:pt>
                <c:pt idx="56">
                  <c:v>4716</c:v>
                </c:pt>
                <c:pt idx="57">
                  <c:v>4723</c:v>
                </c:pt>
                <c:pt idx="58">
                  <c:v>4729.8999999999996</c:v>
                </c:pt>
                <c:pt idx="59">
                  <c:v>4736.8999999999996</c:v>
                </c:pt>
                <c:pt idx="60">
                  <c:v>4743.8999999999996</c:v>
                </c:pt>
                <c:pt idx="61">
                  <c:v>4750.8</c:v>
                </c:pt>
                <c:pt idx="62">
                  <c:v>4757.8</c:v>
                </c:pt>
                <c:pt idx="63">
                  <c:v>4764.8</c:v>
                </c:pt>
                <c:pt idx="64">
                  <c:v>4771.8</c:v>
                </c:pt>
                <c:pt idx="65">
                  <c:v>4778.8</c:v>
                </c:pt>
                <c:pt idx="66">
                  <c:v>4785.8</c:v>
                </c:pt>
                <c:pt idx="67">
                  <c:v>4792.8</c:v>
                </c:pt>
                <c:pt idx="68">
                  <c:v>4799.8</c:v>
                </c:pt>
                <c:pt idx="69">
                  <c:v>4806.8</c:v>
                </c:pt>
                <c:pt idx="70">
                  <c:v>4813.8</c:v>
                </c:pt>
                <c:pt idx="71">
                  <c:v>4820.8</c:v>
                </c:pt>
                <c:pt idx="72">
                  <c:v>4827.8</c:v>
                </c:pt>
                <c:pt idx="73">
                  <c:v>4834.8</c:v>
                </c:pt>
                <c:pt idx="74">
                  <c:v>4841.8999999999996</c:v>
                </c:pt>
                <c:pt idx="75">
                  <c:v>4848.8999999999996</c:v>
                </c:pt>
                <c:pt idx="76">
                  <c:v>4855.8999999999996</c:v>
                </c:pt>
                <c:pt idx="77">
                  <c:v>4862.8999999999996</c:v>
                </c:pt>
                <c:pt idx="78">
                  <c:v>4870</c:v>
                </c:pt>
                <c:pt idx="79">
                  <c:v>4877</c:v>
                </c:pt>
                <c:pt idx="80">
                  <c:v>4884.1000000000004</c:v>
                </c:pt>
                <c:pt idx="81">
                  <c:v>4891.1000000000004</c:v>
                </c:pt>
                <c:pt idx="82">
                  <c:v>4898.2</c:v>
                </c:pt>
                <c:pt idx="83">
                  <c:v>4905.2</c:v>
                </c:pt>
                <c:pt idx="84">
                  <c:v>4912.3</c:v>
                </c:pt>
                <c:pt idx="85">
                  <c:v>4919.3999999999996</c:v>
                </c:pt>
                <c:pt idx="86">
                  <c:v>4926.3999999999996</c:v>
                </c:pt>
                <c:pt idx="87">
                  <c:v>4933.5</c:v>
                </c:pt>
                <c:pt idx="88">
                  <c:v>4940.6000000000004</c:v>
                </c:pt>
                <c:pt idx="89">
                  <c:v>4947.6000000000004</c:v>
                </c:pt>
                <c:pt idx="90">
                  <c:v>4954.7</c:v>
                </c:pt>
                <c:pt idx="91">
                  <c:v>4961.8</c:v>
                </c:pt>
                <c:pt idx="92">
                  <c:v>4968.8999999999996</c:v>
                </c:pt>
                <c:pt idx="93">
                  <c:v>4976</c:v>
                </c:pt>
                <c:pt idx="94">
                  <c:v>4983.1000000000004</c:v>
                </c:pt>
                <c:pt idx="95">
                  <c:v>4990.2</c:v>
                </c:pt>
                <c:pt idx="96">
                  <c:v>4997.3</c:v>
                </c:pt>
                <c:pt idx="97">
                  <c:v>5004.3999999999996</c:v>
                </c:pt>
                <c:pt idx="98">
                  <c:v>5011.5</c:v>
                </c:pt>
                <c:pt idx="99">
                  <c:v>5018.6000000000004</c:v>
                </c:pt>
                <c:pt idx="100">
                  <c:v>5025.7</c:v>
                </c:pt>
                <c:pt idx="101">
                  <c:v>5032.8</c:v>
                </c:pt>
                <c:pt idx="102">
                  <c:v>5040</c:v>
                </c:pt>
                <c:pt idx="103">
                  <c:v>5047.1000000000004</c:v>
                </c:pt>
                <c:pt idx="104">
                  <c:v>5054.2</c:v>
                </c:pt>
                <c:pt idx="105">
                  <c:v>5061.3999999999996</c:v>
                </c:pt>
                <c:pt idx="106">
                  <c:v>5068.5</c:v>
                </c:pt>
                <c:pt idx="107">
                  <c:v>5075.6000000000004</c:v>
                </c:pt>
                <c:pt idx="108">
                  <c:v>5082.8</c:v>
                </c:pt>
                <c:pt idx="109">
                  <c:v>5089.8999999999996</c:v>
                </c:pt>
                <c:pt idx="110">
                  <c:v>5097.1000000000004</c:v>
                </c:pt>
                <c:pt idx="111">
                  <c:v>5104.2</c:v>
                </c:pt>
                <c:pt idx="112">
                  <c:v>5111.3999999999996</c:v>
                </c:pt>
                <c:pt idx="113">
                  <c:v>5118.5</c:v>
                </c:pt>
                <c:pt idx="114">
                  <c:v>5125.7</c:v>
                </c:pt>
                <c:pt idx="115">
                  <c:v>5132.8999999999996</c:v>
                </c:pt>
                <c:pt idx="116">
                  <c:v>5140</c:v>
                </c:pt>
                <c:pt idx="117">
                  <c:v>5147.2</c:v>
                </c:pt>
                <c:pt idx="118">
                  <c:v>5154.3999999999996</c:v>
                </c:pt>
                <c:pt idx="119">
                  <c:v>5161.6000000000004</c:v>
                </c:pt>
                <c:pt idx="120">
                  <c:v>5168.7</c:v>
                </c:pt>
                <c:pt idx="121">
                  <c:v>5175.8999999999996</c:v>
                </c:pt>
                <c:pt idx="122">
                  <c:v>5183.1000000000004</c:v>
                </c:pt>
                <c:pt idx="123">
                  <c:v>5190.3</c:v>
                </c:pt>
                <c:pt idx="124">
                  <c:v>5197.5</c:v>
                </c:pt>
                <c:pt idx="125">
                  <c:v>5204.7</c:v>
                </c:pt>
                <c:pt idx="126">
                  <c:v>5211.8999999999996</c:v>
                </c:pt>
                <c:pt idx="127">
                  <c:v>5219.1000000000004</c:v>
                </c:pt>
                <c:pt idx="128">
                  <c:v>5226.3</c:v>
                </c:pt>
                <c:pt idx="129">
                  <c:v>5233.5</c:v>
                </c:pt>
                <c:pt idx="130">
                  <c:v>5240.7</c:v>
                </c:pt>
                <c:pt idx="131">
                  <c:v>5248</c:v>
                </c:pt>
                <c:pt idx="132">
                  <c:v>5255.2</c:v>
                </c:pt>
                <c:pt idx="133">
                  <c:v>5262.4</c:v>
                </c:pt>
                <c:pt idx="134">
                  <c:v>5269.6</c:v>
                </c:pt>
                <c:pt idx="135">
                  <c:v>5276.9</c:v>
                </c:pt>
                <c:pt idx="136">
                  <c:v>5284.1</c:v>
                </c:pt>
                <c:pt idx="137">
                  <c:v>5291.3</c:v>
                </c:pt>
                <c:pt idx="138">
                  <c:v>5298.6</c:v>
                </c:pt>
                <c:pt idx="139">
                  <c:v>5305.8</c:v>
                </c:pt>
                <c:pt idx="140">
                  <c:v>5313.1</c:v>
                </c:pt>
                <c:pt idx="141">
                  <c:v>5320.3</c:v>
                </c:pt>
                <c:pt idx="142">
                  <c:v>5327.6</c:v>
                </c:pt>
                <c:pt idx="143">
                  <c:v>5334.8</c:v>
                </c:pt>
                <c:pt idx="144">
                  <c:v>5342.1</c:v>
                </c:pt>
                <c:pt idx="145">
                  <c:v>5349.3</c:v>
                </c:pt>
                <c:pt idx="146">
                  <c:v>5356.6</c:v>
                </c:pt>
                <c:pt idx="147">
                  <c:v>5363.9</c:v>
                </c:pt>
                <c:pt idx="148">
                  <c:v>5371.1</c:v>
                </c:pt>
                <c:pt idx="149">
                  <c:v>5378.4</c:v>
                </c:pt>
                <c:pt idx="150">
                  <c:v>5385.7</c:v>
                </c:pt>
                <c:pt idx="151">
                  <c:v>5393</c:v>
                </c:pt>
                <c:pt idx="152">
                  <c:v>5400.2</c:v>
                </c:pt>
                <c:pt idx="153">
                  <c:v>5407.5</c:v>
                </c:pt>
                <c:pt idx="154">
                  <c:v>5414.8</c:v>
                </c:pt>
                <c:pt idx="155">
                  <c:v>5422.1</c:v>
                </c:pt>
                <c:pt idx="156">
                  <c:v>5429.4</c:v>
                </c:pt>
                <c:pt idx="157">
                  <c:v>5436.7</c:v>
                </c:pt>
                <c:pt idx="158">
                  <c:v>5444</c:v>
                </c:pt>
                <c:pt idx="159">
                  <c:v>5451.3</c:v>
                </c:pt>
                <c:pt idx="160">
                  <c:v>5458.6</c:v>
                </c:pt>
                <c:pt idx="161">
                  <c:v>5465.9</c:v>
                </c:pt>
                <c:pt idx="162">
                  <c:v>5473.2</c:v>
                </c:pt>
                <c:pt idx="163">
                  <c:v>5480.5</c:v>
                </c:pt>
                <c:pt idx="164">
                  <c:v>5487.9</c:v>
                </c:pt>
                <c:pt idx="165">
                  <c:v>5495.2</c:v>
                </c:pt>
                <c:pt idx="166">
                  <c:v>5502.5</c:v>
                </c:pt>
                <c:pt idx="167">
                  <c:v>5509.8</c:v>
                </c:pt>
                <c:pt idx="168">
                  <c:v>5517.2</c:v>
                </c:pt>
                <c:pt idx="169">
                  <c:v>5524.5</c:v>
                </c:pt>
                <c:pt idx="170">
                  <c:v>5531.8</c:v>
                </c:pt>
                <c:pt idx="171">
                  <c:v>5539.2</c:v>
                </c:pt>
                <c:pt idx="172">
                  <c:v>5546.5</c:v>
                </c:pt>
                <c:pt idx="173">
                  <c:v>5553.9</c:v>
                </c:pt>
                <c:pt idx="174">
                  <c:v>5561.2</c:v>
                </c:pt>
                <c:pt idx="175">
                  <c:v>5568.6</c:v>
                </c:pt>
                <c:pt idx="176">
                  <c:v>5575.9</c:v>
                </c:pt>
                <c:pt idx="177">
                  <c:v>5583.3</c:v>
                </c:pt>
                <c:pt idx="178">
                  <c:v>5590.6</c:v>
                </c:pt>
                <c:pt idx="179">
                  <c:v>5598</c:v>
                </c:pt>
                <c:pt idx="180">
                  <c:v>5605.4</c:v>
                </c:pt>
                <c:pt idx="181">
                  <c:v>5612.7</c:v>
                </c:pt>
                <c:pt idx="182">
                  <c:v>5620.1</c:v>
                </c:pt>
                <c:pt idx="183">
                  <c:v>5627.5</c:v>
                </c:pt>
                <c:pt idx="184">
                  <c:v>5634.9</c:v>
                </c:pt>
                <c:pt idx="185">
                  <c:v>5642.2</c:v>
                </c:pt>
                <c:pt idx="186">
                  <c:v>5649.6</c:v>
                </c:pt>
                <c:pt idx="187">
                  <c:v>5657</c:v>
                </c:pt>
                <c:pt idx="188">
                  <c:v>5664.4</c:v>
                </c:pt>
                <c:pt idx="189">
                  <c:v>5671.8</c:v>
                </c:pt>
                <c:pt idx="190">
                  <c:v>5679.2</c:v>
                </c:pt>
                <c:pt idx="191">
                  <c:v>5686.6</c:v>
                </c:pt>
                <c:pt idx="192">
                  <c:v>5694</c:v>
                </c:pt>
                <c:pt idx="193">
                  <c:v>5701.4</c:v>
                </c:pt>
                <c:pt idx="194">
                  <c:v>5708.8</c:v>
                </c:pt>
                <c:pt idx="195">
                  <c:v>5716.2</c:v>
                </c:pt>
                <c:pt idx="196">
                  <c:v>5723.6</c:v>
                </c:pt>
                <c:pt idx="197">
                  <c:v>5731</c:v>
                </c:pt>
                <c:pt idx="198">
                  <c:v>5738.5</c:v>
                </c:pt>
                <c:pt idx="199">
                  <c:v>5745.9</c:v>
                </c:pt>
                <c:pt idx="200">
                  <c:v>5753.3</c:v>
                </c:pt>
                <c:pt idx="201">
                  <c:v>5760.7</c:v>
                </c:pt>
                <c:pt idx="202">
                  <c:v>5768.2</c:v>
                </c:pt>
                <c:pt idx="203">
                  <c:v>5775.6</c:v>
                </c:pt>
                <c:pt idx="204">
                  <c:v>5783</c:v>
                </c:pt>
                <c:pt idx="205">
                  <c:v>5790.5</c:v>
                </c:pt>
                <c:pt idx="206">
                  <c:v>5797.9</c:v>
                </c:pt>
                <c:pt idx="207">
                  <c:v>5805.3</c:v>
                </c:pt>
                <c:pt idx="208">
                  <c:v>5812.8</c:v>
                </c:pt>
                <c:pt idx="209">
                  <c:v>5820.2</c:v>
                </c:pt>
                <c:pt idx="210">
                  <c:v>5827.7</c:v>
                </c:pt>
                <c:pt idx="211">
                  <c:v>5835.1</c:v>
                </c:pt>
                <c:pt idx="212">
                  <c:v>5842.6</c:v>
                </c:pt>
                <c:pt idx="213">
                  <c:v>5850.1</c:v>
                </c:pt>
                <c:pt idx="214">
                  <c:v>5857.5</c:v>
                </c:pt>
                <c:pt idx="215">
                  <c:v>5865</c:v>
                </c:pt>
                <c:pt idx="216">
                  <c:v>5872.5</c:v>
                </c:pt>
                <c:pt idx="217">
                  <c:v>5879.9</c:v>
                </c:pt>
                <c:pt idx="218">
                  <c:v>5887.4</c:v>
                </c:pt>
                <c:pt idx="219">
                  <c:v>5894.9</c:v>
                </c:pt>
                <c:pt idx="220">
                  <c:v>5902.4</c:v>
                </c:pt>
                <c:pt idx="221">
                  <c:v>5909.9</c:v>
                </c:pt>
                <c:pt idx="222">
                  <c:v>5917.3</c:v>
                </c:pt>
                <c:pt idx="223">
                  <c:v>5924.8</c:v>
                </c:pt>
                <c:pt idx="224">
                  <c:v>5932.3</c:v>
                </c:pt>
                <c:pt idx="225">
                  <c:v>5939.8</c:v>
                </c:pt>
                <c:pt idx="226">
                  <c:v>5947.3</c:v>
                </c:pt>
                <c:pt idx="227">
                  <c:v>5954.8</c:v>
                </c:pt>
                <c:pt idx="228">
                  <c:v>5962.3</c:v>
                </c:pt>
                <c:pt idx="229">
                  <c:v>5969.8</c:v>
                </c:pt>
                <c:pt idx="230">
                  <c:v>5977.3</c:v>
                </c:pt>
                <c:pt idx="231">
                  <c:v>5984.8</c:v>
                </c:pt>
                <c:pt idx="232">
                  <c:v>5992.4</c:v>
                </c:pt>
                <c:pt idx="233">
                  <c:v>5999.9</c:v>
                </c:pt>
                <c:pt idx="234">
                  <c:v>6007.4</c:v>
                </c:pt>
                <c:pt idx="235">
                  <c:v>6014.9</c:v>
                </c:pt>
                <c:pt idx="236">
                  <c:v>6022.4</c:v>
                </c:pt>
                <c:pt idx="237">
                  <c:v>6030</c:v>
                </c:pt>
                <c:pt idx="238">
                  <c:v>6037.5</c:v>
                </c:pt>
                <c:pt idx="239">
                  <c:v>6045</c:v>
                </c:pt>
                <c:pt idx="240">
                  <c:v>6052.6</c:v>
                </c:pt>
                <c:pt idx="241">
                  <c:v>6060.1</c:v>
                </c:pt>
                <c:pt idx="242">
                  <c:v>6067.6</c:v>
                </c:pt>
                <c:pt idx="243">
                  <c:v>6075.2</c:v>
                </c:pt>
                <c:pt idx="244">
                  <c:v>6082.7</c:v>
                </c:pt>
                <c:pt idx="245">
                  <c:v>6090.3</c:v>
                </c:pt>
                <c:pt idx="246">
                  <c:v>6097.8</c:v>
                </c:pt>
                <c:pt idx="247">
                  <c:v>6105.4</c:v>
                </c:pt>
                <c:pt idx="248">
                  <c:v>6113</c:v>
                </c:pt>
                <c:pt idx="249">
                  <c:v>6120.5</c:v>
                </c:pt>
                <c:pt idx="250">
                  <c:v>6128.1</c:v>
                </c:pt>
                <c:pt idx="251">
                  <c:v>6135.6</c:v>
                </c:pt>
                <c:pt idx="252">
                  <c:v>6143.2</c:v>
                </c:pt>
                <c:pt idx="253">
                  <c:v>6150.8</c:v>
                </c:pt>
                <c:pt idx="254">
                  <c:v>6158.4</c:v>
                </c:pt>
                <c:pt idx="255">
                  <c:v>6165.9</c:v>
                </c:pt>
                <c:pt idx="256">
                  <c:v>6173.5</c:v>
                </c:pt>
                <c:pt idx="257">
                  <c:v>6181.1</c:v>
                </c:pt>
                <c:pt idx="258">
                  <c:v>6188.7</c:v>
                </c:pt>
                <c:pt idx="259">
                  <c:v>6196.3</c:v>
                </c:pt>
                <c:pt idx="260">
                  <c:v>6203.9</c:v>
                </c:pt>
                <c:pt idx="261">
                  <c:v>6211.5</c:v>
                </c:pt>
                <c:pt idx="262">
                  <c:v>6219.1</c:v>
                </c:pt>
                <c:pt idx="263">
                  <c:v>6226.6</c:v>
                </c:pt>
                <c:pt idx="264">
                  <c:v>6234.2</c:v>
                </c:pt>
                <c:pt idx="265">
                  <c:v>6241.9</c:v>
                </c:pt>
                <c:pt idx="266">
                  <c:v>6249.5</c:v>
                </c:pt>
                <c:pt idx="267">
                  <c:v>6257.1</c:v>
                </c:pt>
                <c:pt idx="268">
                  <c:v>6264.7</c:v>
                </c:pt>
                <c:pt idx="269">
                  <c:v>6272.3</c:v>
                </c:pt>
                <c:pt idx="270">
                  <c:v>6279.9</c:v>
                </c:pt>
                <c:pt idx="271">
                  <c:v>6287.5</c:v>
                </c:pt>
                <c:pt idx="272">
                  <c:v>6295.2</c:v>
                </c:pt>
                <c:pt idx="273">
                  <c:v>6302.8</c:v>
                </c:pt>
                <c:pt idx="274">
                  <c:v>6310.4</c:v>
                </c:pt>
                <c:pt idx="275">
                  <c:v>6318</c:v>
                </c:pt>
                <c:pt idx="276">
                  <c:v>6325.7</c:v>
                </c:pt>
                <c:pt idx="277">
                  <c:v>6333.3</c:v>
                </c:pt>
                <c:pt idx="278">
                  <c:v>6340.9</c:v>
                </c:pt>
                <c:pt idx="279">
                  <c:v>6348.6</c:v>
                </c:pt>
                <c:pt idx="280">
                  <c:v>6356.2</c:v>
                </c:pt>
                <c:pt idx="281">
                  <c:v>6363.9</c:v>
                </c:pt>
                <c:pt idx="282">
                  <c:v>6371.5</c:v>
                </c:pt>
                <c:pt idx="283">
                  <c:v>6380.7</c:v>
                </c:pt>
                <c:pt idx="284">
                  <c:v>6390.6</c:v>
                </c:pt>
                <c:pt idx="285">
                  <c:v>6400.5</c:v>
                </c:pt>
                <c:pt idx="286">
                  <c:v>6410.4</c:v>
                </c:pt>
                <c:pt idx="287">
                  <c:v>6420.3</c:v>
                </c:pt>
                <c:pt idx="288">
                  <c:v>6430.2</c:v>
                </c:pt>
                <c:pt idx="289">
                  <c:v>6440.1</c:v>
                </c:pt>
                <c:pt idx="290">
                  <c:v>6450</c:v>
                </c:pt>
                <c:pt idx="291">
                  <c:v>6460</c:v>
                </c:pt>
                <c:pt idx="292">
                  <c:v>6469.9</c:v>
                </c:pt>
                <c:pt idx="293">
                  <c:v>6479.8</c:v>
                </c:pt>
                <c:pt idx="294">
                  <c:v>6489.7</c:v>
                </c:pt>
                <c:pt idx="295">
                  <c:v>6499.6</c:v>
                </c:pt>
                <c:pt idx="296">
                  <c:v>6509.6</c:v>
                </c:pt>
                <c:pt idx="297">
                  <c:v>6519.5</c:v>
                </c:pt>
                <c:pt idx="298">
                  <c:v>6529.4</c:v>
                </c:pt>
                <c:pt idx="299">
                  <c:v>6539.4</c:v>
                </c:pt>
                <c:pt idx="300">
                  <c:v>6549.3</c:v>
                </c:pt>
                <c:pt idx="301">
                  <c:v>6559.3</c:v>
                </c:pt>
                <c:pt idx="302">
                  <c:v>6569.2</c:v>
                </c:pt>
                <c:pt idx="303">
                  <c:v>6579.2</c:v>
                </c:pt>
                <c:pt idx="304">
                  <c:v>6589.1</c:v>
                </c:pt>
                <c:pt idx="305">
                  <c:v>6599.1</c:v>
                </c:pt>
                <c:pt idx="306">
                  <c:v>6609.1</c:v>
                </c:pt>
                <c:pt idx="307">
                  <c:v>6619</c:v>
                </c:pt>
                <c:pt idx="308">
                  <c:v>6629</c:v>
                </c:pt>
                <c:pt idx="309">
                  <c:v>6639</c:v>
                </c:pt>
                <c:pt idx="310">
                  <c:v>6649</c:v>
                </c:pt>
                <c:pt idx="311">
                  <c:v>6659</c:v>
                </c:pt>
                <c:pt idx="312">
                  <c:v>6668.9</c:v>
                </c:pt>
                <c:pt idx="313">
                  <c:v>6678.9</c:v>
                </c:pt>
                <c:pt idx="314">
                  <c:v>6688.9</c:v>
                </c:pt>
                <c:pt idx="315">
                  <c:v>6698.9</c:v>
                </c:pt>
                <c:pt idx="316">
                  <c:v>6708.9</c:v>
                </c:pt>
                <c:pt idx="317">
                  <c:v>6718.9</c:v>
                </c:pt>
                <c:pt idx="318">
                  <c:v>6728.9</c:v>
                </c:pt>
                <c:pt idx="319">
                  <c:v>6738.9</c:v>
                </c:pt>
                <c:pt idx="320">
                  <c:v>6748.9</c:v>
                </c:pt>
                <c:pt idx="321">
                  <c:v>6759</c:v>
                </c:pt>
                <c:pt idx="322">
                  <c:v>6769</c:v>
                </c:pt>
                <c:pt idx="323">
                  <c:v>6779</c:v>
                </c:pt>
                <c:pt idx="324">
                  <c:v>6789</c:v>
                </c:pt>
                <c:pt idx="325">
                  <c:v>6799.1</c:v>
                </c:pt>
                <c:pt idx="326">
                  <c:v>6809.1</c:v>
                </c:pt>
                <c:pt idx="327">
                  <c:v>6819.1</c:v>
                </c:pt>
                <c:pt idx="328">
                  <c:v>6829.2</c:v>
                </c:pt>
                <c:pt idx="329">
                  <c:v>6839.2</c:v>
                </c:pt>
                <c:pt idx="330">
                  <c:v>6849.2</c:v>
                </c:pt>
                <c:pt idx="331">
                  <c:v>6859.3</c:v>
                </c:pt>
                <c:pt idx="332">
                  <c:v>6869.3</c:v>
                </c:pt>
                <c:pt idx="333">
                  <c:v>6879.4</c:v>
                </c:pt>
                <c:pt idx="334">
                  <c:v>6889.5</c:v>
                </c:pt>
                <c:pt idx="335">
                  <c:v>6899.5</c:v>
                </c:pt>
                <c:pt idx="336">
                  <c:v>6909.6</c:v>
                </c:pt>
                <c:pt idx="337">
                  <c:v>6919.7</c:v>
                </c:pt>
                <c:pt idx="338">
                  <c:v>6929.7</c:v>
                </c:pt>
                <c:pt idx="339">
                  <c:v>6939.8</c:v>
                </c:pt>
                <c:pt idx="340">
                  <c:v>6949.9</c:v>
                </c:pt>
                <c:pt idx="341">
                  <c:v>6960</c:v>
                </c:pt>
                <c:pt idx="342">
                  <c:v>6970</c:v>
                </c:pt>
                <c:pt idx="343">
                  <c:v>6980.1</c:v>
                </c:pt>
                <c:pt idx="344">
                  <c:v>6990.2</c:v>
                </c:pt>
                <c:pt idx="345">
                  <c:v>7000.3</c:v>
                </c:pt>
                <c:pt idx="346">
                  <c:v>7010.4</c:v>
                </c:pt>
                <c:pt idx="347">
                  <c:v>7020.5</c:v>
                </c:pt>
                <c:pt idx="348">
                  <c:v>7030.6</c:v>
                </c:pt>
                <c:pt idx="349">
                  <c:v>7040.7</c:v>
                </c:pt>
                <c:pt idx="350">
                  <c:v>7050.8</c:v>
                </c:pt>
                <c:pt idx="351">
                  <c:v>7061</c:v>
                </c:pt>
                <c:pt idx="352">
                  <c:v>7071.1</c:v>
                </c:pt>
                <c:pt idx="353">
                  <c:v>7081.2</c:v>
                </c:pt>
                <c:pt idx="354">
                  <c:v>7091.3</c:v>
                </c:pt>
                <c:pt idx="355">
                  <c:v>7101.4</c:v>
                </c:pt>
                <c:pt idx="356">
                  <c:v>7111.6</c:v>
                </c:pt>
                <c:pt idx="357">
                  <c:v>7121.7</c:v>
                </c:pt>
                <c:pt idx="358">
                  <c:v>7131.8</c:v>
                </c:pt>
                <c:pt idx="359">
                  <c:v>7142</c:v>
                </c:pt>
                <c:pt idx="360">
                  <c:v>7152.1</c:v>
                </c:pt>
                <c:pt idx="361">
                  <c:v>7162.3</c:v>
                </c:pt>
                <c:pt idx="362">
                  <c:v>7172.4</c:v>
                </c:pt>
                <c:pt idx="363">
                  <c:v>7182.6</c:v>
                </c:pt>
                <c:pt idx="364">
                  <c:v>7192.7</c:v>
                </c:pt>
                <c:pt idx="365">
                  <c:v>7202.9</c:v>
                </c:pt>
                <c:pt idx="366">
                  <c:v>7213.1</c:v>
                </c:pt>
                <c:pt idx="367">
                  <c:v>7223.2</c:v>
                </c:pt>
                <c:pt idx="368">
                  <c:v>7233.4</c:v>
                </c:pt>
                <c:pt idx="369">
                  <c:v>7243.6</c:v>
                </c:pt>
                <c:pt idx="370">
                  <c:v>7253.7</c:v>
                </c:pt>
                <c:pt idx="371">
                  <c:v>7263.9</c:v>
                </c:pt>
                <c:pt idx="372">
                  <c:v>7274.1</c:v>
                </c:pt>
                <c:pt idx="373">
                  <c:v>7284.3</c:v>
                </c:pt>
                <c:pt idx="374">
                  <c:v>7294.5</c:v>
                </c:pt>
                <c:pt idx="375">
                  <c:v>7304.7</c:v>
                </c:pt>
                <c:pt idx="376">
                  <c:v>7314.9</c:v>
                </c:pt>
                <c:pt idx="377">
                  <c:v>7325.1</c:v>
                </c:pt>
                <c:pt idx="378">
                  <c:v>7335.3</c:v>
                </c:pt>
                <c:pt idx="379">
                  <c:v>7345.5</c:v>
                </c:pt>
                <c:pt idx="380">
                  <c:v>7355.7</c:v>
                </c:pt>
                <c:pt idx="381">
                  <c:v>7365.9</c:v>
                </c:pt>
                <c:pt idx="382">
                  <c:v>7376.1</c:v>
                </c:pt>
                <c:pt idx="383">
                  <c:v>7386.3</c:v>
                </c:pt>
                <c:pt idx="384">
                  <c:v>7396.5</c:v>
                </c:pt>
                <c:pt idx="385">
                  <c:v>7406.8</c:v>
                </c:pt>
                <c:pt idx="386">
                  <c:v>7417</c:v>
                </c:pt>
                <c:pt idx="387">
                  <c:v>7427.2</c:v>
                </c:pt>
                <c:pt idx="388">
                  <c:v>7437.5</c:v>
                </c:pt>
                <c:pt idx="389">
                  <c:v>7447.7</c:v>
                </c:pt>
                <c:pt idx="390">
                  <c:v>7457.9</c:v>
                </c:pt>
                <c:pt idx="391">
                  <c:v>7468.2</c:v>
                </c:pt>
                <c:pt idx="392">
                  <c:v>7478.4</c:v>
                </c:pt>
                <c:pt idx="393">
                  <c:v>7488.7</c:v>
                </c:pt>
                <c:pt idx="394">
                  <c:v>7498.9</c:v>
                </c:pt>
                <c:pt idx="395">
                  <c:v>7509.2</c:v>
                </c:pt>
                <c:pt idx="396">
                  <c:v>7519.4</c:v>
                </c:pt>
                <c:pt idx="397">
                  <c:v>7529.7</c:v>
                </c:pt>
                <c:pt idx="398">
                  <c:v>7540</c:v>
                </c:pt>
                <c:pt idx="399">
                  <c:v>7550.2</c:v>
                </c:pt>
                <c:pt idx="400">
                  <c:v>7560.5</c:v>
                </c:pt>
                <c:pt idx="401">
                  <c:v>7570.8</c:v>
                </c:pt>
                <c:pt idx="402">
                  <c:v>7581.1</c:v>
                </c:pt>
                <c:pt idx="403">
                  <c:v>7591.4</c:v>
                </c:pt>
                <c:pt idx="404">
                  <c:v>7601.6</c:v>
                </c:pt>
                <c:pt idx="405">
                  <c:v>7611.9</c:v>
                </c:pt>
                <c:pt idx="406">
                  <c:v>7622.2</c:v>
                </c:pt>
                <c:pt idx="407">
                  <c:v>7632.5</c:v>
                </c:pt>
                <c:pt idx="408">
                  <c:v>7642.8</c:v>
                </c:pt>
                <c:pt idx="409">
                  <c:v>7653.1</c:v>
                </c:pt>
                <c:pt idx="410">
                  <c:v>7663.4</c:v>
                </c:pt>
                <c:pt idx="411">
                  <c:v>7673.7</c:v>
                </c:pt>
                <c:pt idx="412">
                  <c:v>7684</c:v>
                </c:pt>
                <c:pt idx="413">
                  <c:v>7694.3</c:v>
                </c:pt>
                <c:pt idx="414">
                  <c:v>7704.7</c:v>
                </c:pt>
                <c:pt idx="415">
                  <c:v>7715</c:v>
                </c:pt>
                <c:pt idx="416">
                  <c:v>7725.3</c:v>
                </c:pt>
                <c:pt idx="417">
                  <c:v>7735.6</c:v>
                </c:pt>
                <c:pt idx="418">
                  <c:v>7746</c:v>
                </c:pt>
                <c:pt idx="419">
                  <c:v>7756.3</c:v>
                </c:pt>
                <c:pt idx="420">
                  <c:v>7766.6</c:v>
                </c:pt>
                <c:pt idx="421">
                  <c:v>7777</c:v>
                </c:pt>
                <c:pt idx="422">
                  <c:v>7787.3</c:v>
                </c:pt>
                <c:pt idx="423">
                  <c:v>7797.7</c:v>
                </c:pt>
                <c:pt idx="424">
                  <c:v>7808</c:v>
                </c:pt>
                <c:pt idx="425">
                  <c:v>7818.4</c:v>
                </c:pt>
                <c:pt idx="426">
                  <c:v>7828.7</c:v>
                </c:pt>
                <c:pt idx="427">
                  <c:v>7839.1</c:v>
                </c:pt>
                <c:pt idx="428">
                  <c:v>7849.4</c:v>
                </c:pt>
                <c:pt idx="429">
                  <c:v>7859.8</c:v>
                </c:pt>
                <c:pt idx="430">
                  <c:v>7870.2</c:v>
                </c:pt>
                <c:pt idx="431">
                  <c:v>7880.5</c:v>
                </c:pt>
                <c:pt idx="432">
                  <c:v>7890.9</c:v>
                </c:pt>
                <c:pt idx="433">
                  <c:v>7901.3</c:v>
                </c:pt>
                <c:pt idx="434">
                  <c:v>7911.7</c:v>
                </c:pt>
                <c:pt idx="435">
                  <c:v>7922</c:v>
                </c:pt>
                <c:pt idx="436">
                  <c:v>7932.4</c:v>
                </c:pt>
                <c:pt idx="437">
                  <c:v>7942.8</c:v>
                </c:pt>
                <c:pt idx="438">
                  <c:v>7953.2</c:v>
                </c:pt>
                <c:pt idx="439">
                  <c:v>7963.6</c:v>
                </c:pt>
                <c:pt idx="440">
                  <c:v>7974</c:v>
                </c:pt>
                <c:pt idx="441">
                  <c:v>7984.4</c:v>
                </c:pt>
                <c:pt idx="442">
                  <c:v>7994.8</c:v>
                </c:pt>
                <c:pt idx="443">
                  <c:v>8005.2</c:v>
                </c:pt>
                <c:pt idx="444">
                  <c:v>8015.6</c:v>
                </c:pt>
                <c:pt idx="445">
                  <c:v>8026</c:v>
                </c:pt>
                <c:pt idx="446">
                  <c:v>8036.5</c:v>
                </c:pt>
                <c:pt idx="447">
                  <c:v>8046.9</c:v>
                </c:pt>
                <c:pt idx="448">
                  <c:v>8057.3</c:v>
                </c:pt>
                <c:pt idx="449">
                  <c:v>8067.7</c:v>
                </c:pt>
                <c:pt idx="450">
                  <c:v>8078.2</c:v>
                </c:pt>
                <c:pt idx="451">
                  <c:v>8088.6</c:v>
                </c:pt>
                <c:pt idx="452">
                  <c:v>8099</c:v>
                </c:pt>
                <c:pt idx="453">
                  <c:v>8109.5</c:v>
                </c:pt>
                <c:pt idx="454">
                  <c:v>8119.9</c:v>
                </c:pt>
                <c:pt idx="455">
                  <c:v>8130.4</c:v>
                </c:pt>
                <c:pt idx="456">
                  <c:v>8140.8</c:v>
                </c:pt>
                <c:pt idx="457">
                  <c:v>8151.3</c:v>
                </c:pt>
                <c:pt idx="458">
                  <c:v>8161.7</c:v>
                </c:pt>
                <c:pt idx="459">
                  <c:v>8172.2</c:v>
                </c:pt>
                <c:pt idx="460">
                  <c:v>8182.6</c:v>
                </c:pt>
                <c:pt idx="461">
                  <c:v>8193.1</c:v>
                </c:pt>
                <c:pt idx="462">
                  <c:v>8203.6</c:v>
                </c:pt>
                <c:pt idx="463">
                  <c:v>8214</c:v>
                </c:pt>
                <c:pt idx="464">
                  <c:v>8224.5</c:v>
                </c:pt>
                <c:pt idx="465">
                  <c:v>8235</c:v>
                </c:pt>
                <c:pt idx="466">
                  <c:v>8245.5</c:v>
                </c:pt>
                <c:pt idx="467">
                  <c:v>8256</c:v>
                </c:pt>
                <c:pt idx="468">
                  <c:v>8266.4</c:v>
                </c:pt>
                <c:pt idx="469">
                  <c:v>8276.9</c:v>
                </c:pt>
                <c:pt idx="470">
                  <c:v>8287.4</c:v>
                </c:pt>
                <c:pt idx="471">
                  <c:v>8297.9</c:v>
                </c:pt>
                <c:pt idx="472">
                  <c:v>8308.4</c:v>
                </c:pt>
                <c:pt idx="473">
                  <c:v>8318.9</c:v>
                </c:pt>
                <c:pt idx="474">
                  <c:v>8329.4</c:v>
                </c:pt>
                <c:pt idx="475">
                  <c:v>8339.9</c:v>
                </c:pt>
                <c:pt idx="476">
                  <c:v>8350.4</c:v>
                </c:pt>
                <c:pt idx="477">
                  <c:v>8361</c:v>
                </c:pt>
                <c:pt idx="478">
                  <c:v>8371.5</c:v>
                </c:pt>
                <c:pt idx="479">
                  <c:v>8382</c:v>
                </c:pt>
                <c:pt idx="480">
                  <c:v>8392.5</c:v>
                </c:pt>
                <c:pt idx="481">
                  <c:v>8403</c:v>
                </c:pt>
                <c:pt idx="482">
                  <c:v>8413.6</c:v>
                </c:pt>
                <c:pt idx="483">
                  <c:v>8424.1</c:v>
                </c:pt>
                <c:pt idx="484">
                  <c:v>8434.6</c:v>
                </c:pt>
                <c:pt idx="485">
                  <c:v>8445.2000000000007</c:v>
                </c:pt>
                <c:pt idx="486">
                  <c:v>8455.7000000000007</c:v>
                </c:pt>
                <c:pt idx="487">
                  <c:v>8466.2999999999993</c:v>
                </c:pt>
                <c:pt idx="488">
                  <c:v>8476.7999999999993</c:v>
                </c:pt>
                <c:pt idx="489">
                  <c:v>8487.4</c:v>
                </c:pt>
                <c:pt idx="490">
                  <c:v>8497.9</c:v>
                </c:pt>
                <c:pt idx="491">
                  <c:v>8508.5</c:v>
                </c:pt>
                <c:pt idx="492">
                  <c:v>8519</c:v>
                </c:pt>
                <c:pt idx="493">
                  <c:v>8529.6</c:v>
                </c:pt>
                <c:pt idx="494">
                  <c:v>8540.2000000000007</c:v>
                </c:pt>
                <c:pt idx="495">
                  <c:v>8550.7000000000007</c:v>
                </c:pt>
                <c:pt idx="496">
                  <c:v>8561.2999999999993</c:v>
                </c:pt>
                <c:pt idx="497">
                  <c:v>8571.9</c:v>
                </c:pt>
                <c:pt idx="498">
                  <c:v>8582.5</c:v>
                </c:pt>
                <c:pt idx="499">
                  <c:v>8593</c:v>
                </c:pt>
                <c:pt idx="500">
                  <c:v>8603.6</c:v>
                </c:pt>
                <c:pt idx="501">
                  <c:v>8614.2000000000007</c:v>
                </c:pt>
                <c:pt idx="502">
                  <c:v>8624.7999999999993</c:v>
                </c:pt>
                <c:pt idx="503">
                  <c:v>8635.4</c:v>
                </c:pt>
                <c:pt idx="504">
                  <c:v>8646</c:v>
                </c:pt>
                <c:pt idx="505">
                  <c:v>8656.6</c:v>
                </c:pt>
                <c:pt idx="506">
                  <c:v>8667.2000000000007</c:v>
                </c:pt>
                <c:pt idx="507">
                  <c:v>8677.7999999999993</c:v>
                </c:pt>
                <c:pt idx="508">
                  <c:v>8688.4</c:v>
                </c:pt>
                <c:pt idx="509">
                  <c:v>8699</c:v>
                </c:pt>
                <c:pt idx="510">
                  <c:v>8709.6</c:v>
                </c:pt>
                <c:pt idx="511">
                  <c:v>8720.2999999999993</c:v>
                </c:pt>
                <c:pt idx="512">
                  <c:v>8730.9</c:v>
                </c:pt>
                <c:pt idx="513">
                  <c:v>8741.5</c:v>
                </c:pt>
                <c:pt idx="514">
                  <c:v>8752.1</c:v>
                </c:pt>
                <c:pt idx="515">
                  <c:v>8762.7999999999993</c:v>
                </c:pt>
                <c:pt idx="516">
                  <c:v>8773.4</c:v>
                </c:pt>
                <c:pt idx="517">
                  <c:v>8784</c:v>
                </c:pt>
                <c:pt idx="518">
                  <c:v>8794.7000000000007</c:v>
                </c:pt>
                <c:pt idx="519">
                  <c:v>8805.2999999999993</c:v>
                </c:pt>
                <c:pt idx="520">
                  <c:v>8816</c:v>
                </c:pt>
                <c:pt idx="521">
                  <c:v>8826.6</c:v>
                </c:pt>
                <c:pt idx="522">
                  <c:v>8837.2999999999993</c:v>
                </c:pt>
                <c:pt idx="523">
                  <c:v>8847.9</c:v>
                </c:pt>
                <c:pt idx="524">
                  <c:v>8858.6</c:v>
                </c:pt>
                <c:pt idx="525">
                  <c:v>8869.2000000000007</c:v>
                </c:pt>
                <c:pt idx="526">
                  <c:v>8879.9</c:v>
                </c:pt>
                <c:pt idx="527">
                  <c:v>8890.6</c:v>
                </c:pt>
                <c:pt idx="528">
                  <c:v>8901.2000000000007</c:v>
                </c:pt>
                <c:pt idx="529">
                  <c:v>8911.9</c:v>
                </c:pt>
                <c:pt idx="530">
                  <c:v>8922.6</c:v>
                </c:pt>
                <c:pt idx="531">
                  <c:v>8933.2999999999993</c:v>
                </c:pt>
                <c:pt idx="532">
                  <c:v>8943.9</c:v>
                </c:pt>
                <c:pt idx="533">
                  <c:v>8954.6</c:v>
                </c:pt>
                <c:pt idx="534">
                  <c:v>8965.2999999999993</c:v>
                </c:pt>
                <c:pt idx="535">
                  <c:v>8976</c:v>
                </c:pt>
                <c:pt idx="536">
                  <c:v>8986.7000000000007</c:v>
                </c:pt>
                <c:pt idx="537">
                  <c:v>8997.4</c:v>
                </c:pt>
                <c:pt idx="538">
                  <c:v>9008.1</c:v>
                </c:pt>
                <c:pt idx="539">
                  <c:v>9018.7999999999993</c:v>
                </c:pt>
                <c:pt idx="540">
                  <c:v>9029.5</c:v>
                </c:pt>
                <c:pt idx="541">
                  <c:v>9040.2000000000007</c:v>
                </c:pt>
                <c:pt idx="542">
                  <c:v>9050.9</c:v>
                </c:pt>
                <c:pt idx="543">
                  <c:v>9061.6</c:v>
                </c:pt>
                <c:pt idx="544">
                  <c:v>9072.4</c:v>
                </c:pt>
                <c:pt idx="545">
                  <c:v>9083.1</c:v>
                </c:pt>
                <c:pt idx="546">
                  <c:v>9093.7999999999993</c:v>
                </c:pt>
                <c:pt idx="547">
                  <c:v>9104.5</c:v>
                </c:pt>
                <c:pt idx="548">
                  <c:v>9115.2999999999993</c:v>
                </c:pt>
                <c:pt idx="549">
                  <c:v>9126</c:v>
                </c:pt>
                <c:pt idx="550">
                  <c:v>9136.7000000000007</c:v>
                </c:pt>
                <c:pt idx="551">
                  <c:v>9147.5</c:v>
                </c:pt>
                <c:pt idx="552">
                  <c:v>9158.2000000000007</c:v>
                </c:pt>
                <c:pt idx="553">
                  <c:v>9169</c:v>
                </c:pt>
                <c:pt idx="554">
                  <c:v>9179.7000000000007</c:v>
                </c:pt>
                <c:pt idx="555">
                  <c:v>9190.5</c:v>
                </c:pt>
                <c:pt idx="556">
                  <c:v>9201.2000000000007</c:v>
                </c:pt>
                <c:pt idx="557">
                  <c:v>9212</c:v>
                </c:pt>
                <c:pt idx="558">
                  <c:v>9222.7000000000007</c:v>
                </c:pt>
                <c:pt idx="559">
                  <c:v>9233.5</c:v>
                </c:pt>
                <c:pt idx="560">
                  <c:v>9244.2999999999993</c:v>
                </c:pt>
                <c:pt idx="561">
                  <c:v>9255</c:v>
                </c:pt>
                <c:pt idx="562">
                  <c:v>9265.7999999999993</c:v>
                </c:pt>
                <c:pt idx="563">
                  <c:v>9276.6</c:v>
                </c:pt>
                <c:pt idx="564">
                  <c:v>9287.4</c:v>
                </c:pt>
                <c:pt idx="565">
                  <c:v>9298.1</c:v>
                </c:pt>
                <c:pt idx="566">
                  <c:v>9308.9</c:v>
                </c:pt>
                <c:pt idx="567">
                  <c:v>9319.7000000000007</c:v>
                </c:pt>
                <c:pt idx="568">
                  <c:v>9330.5</c:v>
                </c:pt>
                <c:pt idx="569">
                  <c:v>9341.2999999999993</c:v>
                </c:pt>
                <c:pt idx="570">
                  <c:v>9352.1</c:v>
                </c:pt>
                <c:pt idx="571">
                  <c:v>9362.9</c:v>
                </c:pt>
                <c:pt idx="572">
                  <c:v>9373.7000000000007</c:v>
                </c:pt>
                <c:pt idx="573">
                  <c:v>9384.5</c:v>
                </c:pt>
                <c:pt idx="574">
                  <c:v>9395.2999999999993</c:v>
                </c:pt>
                <c:pt idx="575">
                  <c:v>9406.1</c:v>
                </c:pt>
                <c:pt idx="576">
                  <c:v>9416.9</c:v>
                </c:pt>
                <c:pt idx="577">
                  <c:v>9427.7999999999993</c:v>
                </c:pt>
                <c:pt idx="578">
                  <c:v>9438.6</c:v>
                </c:pt>
                <c:pt idx="579">
                  <c:v>9449.4</c:v>
                </c:pt>
                <c:pt idx="580">
                  <c:v>9460.2000000000007</c:v>
                </c:pt>
                <c:pt idx="581">
                  <c:v>9471.1</c:v>
                </c:pt>
                <c:pt idx="582">
                  <c:v>9481.9</c:v>
                </c:pt>
                <c:pt idx="583">
                  <c:v>9492.7000000000007</c:v>
                </c:pt>
                <c:pt idx="584">
                  <c:v>9503.6</c:v>
                </c:pt>
                <c:pt idx="585">
                  <c:v>9514.4</c:v>
                </c:pt>
                <c:pt idx="586">
                  <c:v>9525.2000000000007</c:v>
                </c:pt>
                <c:pt idx="587">
                  <c:v>9536.1</c:v>
                </c:pt>
                <c:pt idx="588">
                  <c:v>9546.9</c:v>
                </c:pt>
                <c:pt idx="589">
                  <c:v>9557.7999999999993</c:v>
                </c:pt>
                <c:pt idx="590">
                  <c:v>9568.7000000000007</c:v>
                </c:pt>
                <c:pt idx="591">
                  <c:v>9579.5</c:v>
                </c:pt>
                <c:pt idx="592">
                  <c:v>9590.4</c:v>
                </c:pt>
                <c:pt idx="593">
                  <c:v>9601.2000000000007</c:v>
                </c:pt>
                <c:pt idx="594">
                  <c:v>9612.1</c:v>
                </c:pt>
                <c:pt idx="595">
                  <c:v>9623</c:v>
                </c:pt>
                <c:pt idx="596">
                  <c:v>9633.9</c:v>
                </c:pt>
                <c:pt idx="597">
                  <c:v>9644.7000000000007</c:v>
                </c:pt>
                <c:pt idx="598">
                  <c:v>9655.6</c:v>
                </c:pt>
                <c:pt idx="599">
                  <c:v>9666.5</c:v>
                </c:pt>
                <c:pt idx="600">
                  <c:v>9677.4</c:v>
                </c:pt>
                <c:pt idx="601">
                  <c:v>9688.2999999999993</c:v>
                </c:pt>
                <c:pt idx="602">
                  <c:v>9699.2000000000007</c:v>
                </c:pt>
                <c:pt idx="603">
                  <c:v>9710.1</c:v>
                </c:pt>
                <c:pt idx="604">
                  <c:v>9721</c:v>
                </c:pt>
                <c:pt idx="605">
                  <c:v>9731.9</c:v>
                </c:pt>
                <c:pt idx="606">
                  <c:v>9742.7999999999993</c:v>
                </c:pt>
                <c:pt idx="607">
                  <c:v>9753.7000000000007</c:v>
                </c:pt>
                <c:pt idx="608">
                  <c:v>9764.6</c:v>
                </c:pt>
                <c:pt idx="609">
                  <c:v>9775.5</c:v>
                </c:pt>
                <c:pt idx="610">
                  <c:v>9786.4</c:v>
                </c:pt>
                <c:pt idx="611">
                  <c:v>9797.2999999999993</c:v>
                </c:pt>
                <c:pt idx="612">
                  <c:v>9808.2999999999993</c:v>
                </c:pt>
                <c:pt idx="613">
                  <c:v>9819.2000000000007</c:v>
                </c:pt>
                <c:pt idx="614">
                  <c:v>9830.1</c:v>
                </c:pt>
                <c:pt idx="615">
                  <c:v>9841</c:v>
                </c:pt>
                <c:pt idx="616">
                  <c:v>9852</c:v>
                </c:pt>
                <c:pt idx="617">
                  <c:v>9862.9</c:v>
                </c:pt>
                <c:pt idx="618">
                  <c:v>9873.7999999999993</c:v>
                </c:pt>
                <c:pt idx="619">
                  <c:v>9884.7999999999993</c:v>
                </c:pt>
                <c:pt idx="620">
                  <c:v>9895.7000000000007</c:v>
                </c:pt>
                <c:pt idx="621">
                  <c:v>9906.7000000000007</c:v>
                </c:pt>
                <c:pt idx="622">
                  <c:v>9917.6</c:v>
                </c:pt>
                <c:pt idx="623">
                  <c:v>9928.6</c:v>
                </c:pt>
                <c:pt idx="624">
                  <c:v>9939.5</c:v>
                </c:pt>
                <c:pt idx="625">
                  <c:v>9950.5</c:v>
                </c:pt>
                <c:pt idx="626">
                  <c:v>9961.5</c:v>
                </c:pt>
                <c:pt idx="627">
                  <c:v>9972.4</c:v>
                </c:pt>
                <c:pt idx="628">
                  <c:v>9983.4</c:v>
                </c:pt>
                <c:pt idx="629">
                  <c:v>9994.4</c:v>
                </c:pt>
                <c:pt idx="630">
                  <c:v>10005</c:v>
                </c:pt>
                <c:pt idx="631">
                  <c:v>10016</c:v>
                </c:pt>
                <c:pt idx="632">
                  <c:v>10027</c:v>
                </c:pt>
                <c:pt idx="633">
                  <c:v>10038</c:v>
                </c:pt>
                <c:pt idx="634">
                  <c:v>10049</c:v>
                </c:pt>
                <c:pt idx="635">
                  <c:v>10060</c:v>
                </c:pt>
                <c:pt idx="636">
                  <c:v>10071</c:v>
                </c:pt>
                <c:pt idx="637">
                  <c:v>10082</c:v>
                </c:pt>
                <c:pt idx="638">
                  <c:v>10093</c:v>
                </c:pt>
                <c:pt idx="639">
                  <c:v>10104</c:v>
                </c:pt>
                <c:pt idx="640">
                  <c:v>10115</c:v>
                </c:pt>
                <c:pt idx="641">
                  <c:v>10126</c:v>
                </c:pt>
                <c:pt idx="642">
                  <c:v>10137</c:v>
                </c:pt>
                <c:pt idx="643">
                  <c:v>10148</c:v>
                </c:pt>
                <c:pt idx="644">
                  <c:v>10159</c:v>
                </c:pt>
                <c:pt idx="645">
                  <c:v>10170</c:v>
                </c:pt>
                <c:pt idx="646">
                  <c:v>10181</c:v>
                </c:pt>
                <c:pt idx="647">
                  <c:v>10192</c:v>
                </c:pt>
                <c:pt idx="648">
                  <c:v>10203</c:v>
                </c:pt>
                <c:pt idx="649">
                  <c:v>10214</c:v>
                </c:pt>
                <c:pt idx="650">
                  <c:v>10225</c:v>
                </c:pt>
                <c:pt idx="651">
                  <c:v>10237</c:v>
                </c:pt>
                <c:pt idx="652">
                  <c:v>10248</c:v>
                </c:pt>
                <c:pt idx="653">
                  <c:v>10259</c:v>
                </c:pt>
                <c:pt idx="654">
                  <c:v>10270</c:v>
                </c:pt>
                <c:pt idx="655">
                  <c:v>10281</c:v>
                </c:pt>
                <c:pt idx="656">
                  <c:v>10292</c:v>
                </c:pt>
                <c:pt idx="657">
                  <c:v>10303</c:v>
                </c:pt>
                <c:pt idx="658">
                  <c:v>10314</c:v>
                </c:pt>
                <c:pt idx="659">
                  <c:v>10325</c:v>
                </c:pt>
                <c:pt idx="660">
                  <c:v>10336</c:v>
                </c:pt>
                <c:pt idx="661">
                  <c:v>10347</c:v>
                </c:pt>
                <c:pt idx="662">
                  <c:v>10358</c:v>
                </c:pt>
                <c:pt idx="663">
                  <c:v>10369</c:v>
                </c:pt>
                <c:pt idx="664">
                  <c:v>10380</c:v>
                </c:pt>
                <c:pt idx="665">
                  <c:v>10391</c:v>
                </c:pt>
                <c:pt idx="666">
                  <c:v>10402</c:v>
                </c:pt>
                <c:pt idx="667">
                  <c:v>10414</c:v>
                </c:pt>
                <c:pt idx="668">
                  <c:v>10425</c:v>
                </c:pt>
                <c:pt idx="669">
                  <c:v>10436</c:v>
                </c:pt>
                <c:pt idx="670">
                  <c:v>10447</c:v>
                </c:pt>
                <c:pt idx="671">
                  <c:v>10458</c:v>
                </c:pt>
                <c:pt idx="672">
                  <c:v>10469</c:v>
                </c:pt>
                <c:pt idx="673">
                  <c:v>10480</c:v>
                </c:pt>
                <c:pt idx="674">
                  <c:v>10491</c:v>
                </c:pt>
                <c:pt idx="675">
                  <c:v>10502</c:v>
                </c:pt>
                <c:pt idx="676">
                  <c:v>10513</c:v>
                </c:pt>
                <c:pt idx="677">
                  <c:v>10525</c:v>
                </c:pt>
                <c:pt idx="678">
                  <c:v>10536</c:v>
                </c:pt>
                <c:pt idx="679">
                  <c:v>10547</c:v>
                </c:pt>
                <c:pt idx="680">
                  <c:v>10558</c:v>
                </c:pt>
                <c:pt idx="681">
                  <c:v>10569</c:v>
                </c:pt>
                <c:pt idx="682">
                  <c:v>10580</c:v>
                </c:pt>
                <c:pt idx="683">
                  <c:v>10591</c:v>
                </c:pt>
                <c:pt idx="684">
                  <c:v>10602</c:v>
                </c:pt>
                <c:pt idx="685">
                  <c:v>10614</c:v>
                </c:pt>
                <c:pt idx="686">
                  <c:v>10625</c:v>
                </c:pt>
                <c:pt idx="687">
                  <c:v>10646</c:v>
                </c:pt>
                <c:pt idx="688">
                  <c:v>10673</c:v>
                </c:pt>
                <c:pt idx="689">
                  <c:v>10700</c:v>
                </c:pt>
                <c:pt idx="690">
                  <c:v>10727</c:v>
                </c:pt>
                <c:pt idx="691">
                  <c:v>10754</c:v>
                </c:pt>
                <c:pt idx="692">
                  <c:v>10781</c:v>
                </c:pt>
                <c:pt idx="693">
                  <c:v>10808</c:v>
                </c:pt>
                <c:pt idx="694">
                  <c:v>10835</c:v>
                </c:pt>
                <c:pt idx="695">
                  <c:v>10862</c:v>
                </c:pt>
                <c:pt idx="696">
                  <c:v>10889</c:v>
                </c:pt>
                <c:pt idx="697">
                  <c:v>10916</c:v>
                </c:pt>
                <c:pt idx="698">
                  <c:v>10943</c:v>
                </c:pt>
                <c:pt idx="699">
                  <c:v>10970</c:v>
                </c:pt>
                <c:pt idx="700">
                  <c:v>10997</c:v>
                </c:pt>
                <c:pt idx="701">
                  <c:v>11024</c:v>
                </c:pt>
                <c:pt idx="702">
                  <c:v>11051</c:v>
                </c:pt>
                <c:pt idx="703">
                  <c:v>11078</c:v>
                </c:pt>
                <c:pt idx="704">
                  <c:v>11105</c:v>
                </c:pt>
                <c:pt idx="705">
                  <c:v>11132</c:v>
                </c:pt>
                <c:pt idx="706">
                  <c:v>11159</c:v>
                </c:pt>
                <c:pt idx="707">
                  <c:v>11186</c:v>
                </c:pt>
                <c:pt idx="708">
                  <c:v>11213</c:v>
                </c:pt>
                <c:pt idx="709">
                  <c:v>11241</c:v>
                </c:pt>
                <c:pt idx="710">
                  <c:v>11268</c:v>
                </c:pt>
                <c:pt idx="711">
                  <c:v>11295</c:v>
                </c:pt>
                <c:pt idx="712">
                  <c:v>11322</c:v>
                </c:pt>
                <c:pt idx="713">
                  <c:v>11349</c:v>
                </c:pt>
                <c:pt idx="714">
                  <c:v>11376</c:v>
                </c:pt>
                <c:pt idx="715">
                  <c:v>11403</c:v>
                </c:pt>
                <c:pt idx="716">
                  <c:v>11430</c:v>
                </c:pt>
                <c:pt idx="717">
                  <c:v>11458</c:v>
                </c:pt>
                <c:pt idx="718">
                  <c:v>11485</c:v>
                </c:pt>
                <c:pt idx="719">
                  <c:v>11512</c:v>
                </c:pt>
                <c:pt idx="720">
                  <c:v>11539</c:v>
                </c:pt>
                <c:pt idx="721">
                  <c:v>11566</c:v>
                </c:pt>
                <c:pt idx="722">
                  <c:v>11593</c:v>
                </c:pt>
                <c:pt idx="723">
                  <c:v>11620</c:v>
                </c:pt>
                <c:pt idx="724">
                  <c:v>11648</c:v>
                </c:pt>
                <c:pt idx="725">
                  <c:v>11675</c:v>
                </c:pt>
                <c:pt idx="726">
                  <c:v>11702</c:v>
                </c:pt>
                <c:pt idx="727">
                  <c:v>11729</c:v>
                </c:pt>
                <c:pt idx="728">
                  <c:v>11757</c:v>
                </c:pt>
                <c:pt idx="729">
                  <c:v>11784</c:v>
                </c:pt>
                <c:pt idx="730">
                  <c:v>11811</c:v>
                </c:pt>
                <c:pt idx="731">
                  <c:v>11838</c:v>
                </c:pt>
                <c:pt idx="732">
                  <c:v>11865</c:v>
                </c:pt>
                <c:pt idx="733">
                  <c:v>11893</c:v>
                </c:pt>
                <c:pt idx="734">
                  <c:v>11920</c:v>
                </c:pt>
                <c:pt idx="735">
                  <c:v>11947</c:v>
                </c:pt>
                <c:pt idx="736">
                  <c:v>11974</c:v>
                </c:pt>
                <c:pt idx="737">
                  <c:v>12002</c:v>
                </c:pt>
                <c:pt idx="738">
                  <c:v>12029</c:v>
                </c:pt>
                <c:pt idx="739">
                  <c:v>12056</c:v>
                </c:pt>
                <c:pt idx="740">
                  <c:v>12084</c:v>
                </c:pt>
                <c:pt idx="741">
                  <c:v>12111</c:v>
                </c:pt>
                <c:pt idx="742">
                  <c:v>12138</c:v>
                </c:pt>
                <c:pt idx="743">
                  <c:v>12166</c:v>
                </c:pt>
                <c:pt idx="744">
                  <c:v>12193</c:v>
                </c:pt>
                <c:pt idx="745">
                  <c:v>12220</c:v>
                </c:pt>
                <c:pt idx="746">
                  <c:v>12248</c:v>
                </c:pt>
                <c:pt idx="747">
                  <c:v>12275</c:v>
                </c:pt>
                <c:pt idx="748">
                  <c:v>12302</c:v>
                </c:pt>
                <c:pt idx="749">
                  <c:v>12330</c:v>
                </c:pt>
                <c:pt idx="750">
                  <c:v>12357</c:v>
                </c:pt>
                <c:pt idx="751">
                  <c:v>12384</c:v>
                </c:pt>
                <c:pt idx="752">
                  <c:v>12412</c:v>
                </c:pt>
                <c:pt idx="753">
                  <c:v>12439</c:v>
                </c:pt>
                <c:pt idx="754">
                  <c:v>12467</c:v>
                </c:pt>
                <c:pt idx="755">
                  <c:v>12494</c:v>
                </c:pt>
                <c:pt idx="756">
                  <c:v>12521</c:v>
                </c:pt>
                <c:pt idx="757">
                  <c:v>12549</c:v>
                </c:pt>
                <c:pt idx="758">
                  <c:v>12576</c:v>
                </c:pt>
                <c:pt idx="759">
                  <c:v>12604</c:v>
                </c:pt>
                <c:pt idx="760">
                  <c:v>12631</c:v>
                </c:pt>
                <c:pt idx="761">
                  <c:v>12659</c:v>
                </c:pt>
                <c:pt idx="762">
                  <c:v>12686</c:v>
                </c:pt>
                <c:pt idx="763">
                  <c:v>12713</c:v>
                </c:pt>
                <c:pt idx="764">
                  <c:v>12741</c:v>
                </c:pt>
                <c:pt idx="765">
                  <c:v>12768</c:v>
                </c:pt>
                <c:pt idx="766">
                  <c:v>12796</c:v>
                </c:pt>
                <c:pt idx="767">
                  <c:v>12823</c:v>
                </c:pt>
                <c:pt idx="768">
                  <c:v>12851</c:v>
                </c:pt>
                <c:pt idx="769">
                  <c:v>12878</c:v>
                </c:pt>
                <c:pt idx="770">
                  <c:v>12906</c:v>
                </c:pt>
                <c:pt idx="771">
                  <c:v>12933</c:v>
                </c:pt>
                <c:pt idx="772">
                  <c:v>12961</c:v>
                </c:pt>
                <c:pt idx="773">
                  <c:v>12988</c:v>
                </c:pt>
                <c:pt idx="774">
                  <c:v>13016</c:v>
                </c:pt>
                <c:pt idx="775">
                  <c:v>13044</c:v>
                </c:pt>
                <c:pt idx="776">
                  <c:v>13071</c:v>
                </c:pt>
                <c:pt idx="777">
                  <c:v>13099</c:v>
                </c:pt>
                <c:pt idx="778">
                  <c:v>13126</c:v>
                </c:pt>
                <c:pt idx="779">
                  <c:v>13154</c:v>
                </c:pt>
                <c:pt idx="780">
                  <c:v>13181</c:v>
                </c:pt>
                <c:pt idx="781">
                  <c:v>13209</c:v>
                </c:pt>
                <c:pt idx="782">
                  <c:v>13237</c:v>
                </c:pt>
                <c:pt idx="783">
                  <c:v>13264</c:v>
                </c:pt>
                <c:pt idx="784">
                  <c:v>13292</c:v>
                </c:pt>
                <c:pt idx="785">
                  <c:v>13319</c:v>
                </c:pt>
                <c:pt idx="786">
                  <c:v>13347</c:v>
                </c:pt>
                <c:pt idx="787">
                  <c:v>13375</c:v>
                </c:pt>
                <c:pt idx="788">
                  <c:v>13402</c:v>
                </c:pt>
                <c:pt idx="789">
                  <c:v>13430</c:v>
                </c:pt>
                <c:pt idx="790">
                  <c:v>13457</c:v>
                </c:pt>
                <c:pt idx="791">
                  <c:v>13485</c:v>
                </c:pt>
                <c:pt idx="792">
                  <c:v>13513</c:v>
                </c:pt>
                <c:pt idx="793">
                  <c:v>13540</c:v>
                </c:pt>
                <c:pt idx="794">
                  <c:v>13568</c:v>
                </c:pt>
                <c:pt idx="795">
                  <c:v>13596</c:v>
                </c:pt>
                <c:pt idx="796">
                  <c:v>13624</c:v>
                </c:pt>
                <c:pt idx="797">
                  <c:v>13651</c:v>
                </c:pt>
                <c:pt idx="798">
                  <c:v>13679</c:v>
                </c:pt>
                <c:pt idx="799">
                  <c:v>13707</c:v>
                </c:pt>
                <c:pt idx="800">
                  <c:v>13734</c:v>
                </c:pt>
                <c:pt idx="801">
                  <c:v>13762</c:v>
                </c:pt>
                <c:pt idx="802">
                  <c:v>13790</c:v>
                </c:pt>
                <c:pt idx="803">
                  <c:v>13818</c:v>
                </c:pt>
                <c:pt idx="804">
                  <c:v>13845</c:v>
                </c:pt>
                <c:pt idx="805">
                  <c:v>13873</c:v>
                </c:pt>
                <c:pt idx="806">
                  <c:v>13901</c:v>
                </c:pt>
                <c:pt idx="807">
                  <c:v>13929</c:v>
                </c:pt>
                <c:pt idx="808">
                  <c:v>13956</c:v>
                </c:pt>
                <c:pt idx="809">
                  <c:v>13984</c:v>
                </c:pt>
                <c:pt idx="810">
                  <c:v>14012</c:v>
                </c:pt>
                <c:pt idx="811">
                  <c:v>14040</c:v>
                </c:pt>
                <c:pt idx="812">
                  <c:v>14067</c:v>
                </c:pt>
                <c:pt idx="813">
                  <c:v>14095</c:v>
                </c:pt>
                <c:pt idx="814">
                  <c:v>14123</c:v>
                </c:pt>
                <c:pt idx="815">
                  <c:v>14151</c:v>
                </c:pt>
                <c:pt idx="816">
                  <c:v>14179</c:v>
                </c:pt>
                <c:pt idx="817">
                  <c:v>14207</c:v>
                </c:pt>
                <c:pt idx="818">
                  <c:v>14234</c:v>
                </c:pt>
                <c:pt idx="819">
                  <c:v>14262</c:v>
                </c:pt>
                <c:pt idx="820">
                  <c:v>14290</c:v>
                </c:pt>
                <c:pt idx="821">
                  <c:v>14318</c:v>
                </c:pt>
                <c:pt idx="822">
                  <c:v>14346</c:v>
                </c:pt>
                <c:pt idx="823">
                  <c:v>14374</c:v>
                </c:pt>
                <c:pt idx="824">
                  <c:v>14402</c:v>
                </c:pt>
                <c:pt idx="825">
                  <c:v>14429</c:v>
                </c:pt>
                <c:pt idx="826">
                  <c:v>14457</c:v>
                </c:pt>
                <c:pt idx="827">
                  <c:v>14485</c:v>
                </c:pt>
                <c:pt idx="828">
                  <c:v>14513</c:v>
                </c:pt>
                <c:pt idx="829">
                  <c:v>14541</c:v>
                </c:pt>
                <c:pt idx="830">
                  <c:v>14569</c:v>
                </c:pt>
                <c:pt idx="831">
                  <c:v>14597</c:v>
                </c:pt>
                <c:pt idx="832">
                  <c:v>14625</c:v>
                </c:pt>
                <c:pt idx="833">
                  <c:v>14653</c:v>
                </c:pt>
                <c:pt idx="834">
                  <c:v>14681</c:v>
                </c:pt>
                <c:pt idx="835">
                  <c:v>14709</c:v>
                </c:pt>
                <c:pt idx="836">
                  <c:v>14737</c:v>
                </c:pt>
                <c:pt idx="837">
                  <c:v>14765</c:v>
                </c:pt>
                <c:pt idx="838">
                  <c:v>14793</c:v>
                </c:pt>
                <c:pt idx="839">
                  <c:v>14821</c:v>
                </c:pt>
                <c:pt idx="840">
                  <c:v>14849</c:v>
                </c:pt>
                <c:pt idx="841">
                  <c:v>14877</c:v>
                </c:pt>
                <c:pt idx="842">
                  <c:v>14905</c:v>
                </c:pt>
                <c:pt idx="843">
                  <c:v>14933</c:v>
                </c:pt>
                <c:pt idx="844">
                  <c:v>14961</c:v>
                </c:pt>
                <c:pt idx="845">
                  <c:v>14989</c:v>
                </c:pt>
                <c:pt idx="846">
                  <c:v>15017</c:v>
                </c:pt>
                <c:pt idx="847">
                  <c:v>15045</c:v>
                </c:pt>
                <c:pt idx="848">
                  <c:v>15073</c:v>
                </c:pt>
                <c:pt idx="849">
                  <c:v>15101</c:v>
                </c:pt>
                <c:pt idx="850">
                  <c:v>15129</c:v>
                </c:pt>
                <c:pt idx="851">
                  <c:v>15157</c:v>
                </c:pt>
                <c:pt idx="852">
                  <c:v>15185</c:v>
                </c:pt>
                <c:pt idx="853">
                  <c:v>15213</c:v>
                </c:pt>
                <c:pt idx="854">
                  <c:v>15241</c:v>
                </c:pt>
                <c:pt idx="855">
                  <c:v>15269</c:v>
                </c:pt>
                <c:pt idx="856">
                  <c:v>15297</c:v>
                </c:pt>
                <c:pt idx="857">
                  <c:v>15325</c:v>
                </c:pt>
                <c:pt idx="858">
                  <c:v>15354</c:v>
                </c:pt>
                <c:pt idx="859">
                  <c:v>15382</c:v>
                </c:pt>
                <c:pt idx="860">
                  <c:v>15410</c:v>
                </c:pt>
                <c:pt idx="861">
                  <c:v>15438</c:v>
                </c:pt>
                <c:pt idx="862">
                  <c:v>15466</c:v>
                </c:pt>
                <c:pt idx="863">
                  <c:v>15494</c:v>
                </c:pt>
                <c:pt idx="864">
                  <c:v>15522</c:v>
                </c:pt>
                <c:pt idx="865">
                  <c:v>15528</c:v>
                </c:pt>
                <c:pt idx="866">
                  <c:v>15527</c:v>
                </c:pt>
                <c:pt idx="867">
                  <c:v>15527</c:v>
                </c:pt>
                <c:pt idx="868">
                  <c:v>15526</c:v>
                </c:pt>
                <c:pt idx="869">
                  <c:v>15525</c:v>
                </c:pt>
                <c:pt idx="870">
                  <c:v>15525</c:v>
                </c:pt>
                <c:pt idx="871">
                  <c:v>15524</c:v>
                </c:pt>
                <c:pt idx="872">
                  <c:v>15524</c:v>
                </c:pt>
                <c:pt idx="873">
                  <c:v>15523</c:v>
                </c:pt>
                <c:pt idx="874">
                  <c:v>15523</c:v>
                </c:pt>
                <c:pt idx="875">
                  <c:v>15522</c:v>
                </c:pt>
                <c:pt idx="876">
                  <c:v>15522</c:v>
                </c:pt>
                <c:pt idx="877">
                  <c:v>15521</c:v>
                </c:pt>
                <c:pt idx="878">
                  <c:v>15520</c:v>
                </c:pt>
                <c:pt idx="879">
                  <c:v>15520</c:v>
                </c:pt>
                <c:pt idx="880">
                  <c:v>15519</c:v>
                </c:pt>
                <c:pt idx="881">
                  <c:v>15519</c:v>
                </c:pt>
                <c:pt idx="882">
                  <c:v>15518</c:v>
                </c:pt>
                <c:pt idx="883">
                  <c:v>15518</c:v>
                </c:pt>
                <c:pt idx="884">
                  <c:v>15517</c:v>
                </c:pt>
                <c:pt idx="885">
                  <c:v>15517</c:v>
                </c:pt>
                <c:pt idx="886">
                  <c:v>15516</c:v>
                </c:pt>
                <c:pt idx="887">
                  <c:v>15515</c:v>
                </c:pt>
                <c:pt idx="888">
                  <c:v>15515</c:v>
                </c:pt>
                <c:pt idx="889">
                  <c:v>15514</c:v>
                </c:pt>
                <c:pt idx="890">
                  <c:v>15514</c:v>
                </c:pt>
                <c:pt idx="891">
                  <c:v>15513</c:v>
                </c:pt>
                <c:pt idx="892">
                  <c:v>15513</c:v>
                </c:pt>
                <c:pt idx="893">
                  <c:v>15512</c:v>
                </c:pt>
                <c:pt idx="894">
                  <c:v>15512</c:v>
                </c:pt>
                <c:pt idx="895">
                  <c:v>15511</c:v>
                </c:pt>
                <c:pt idx="896">
                  <c:v>15510</c:v>
                </c:pt>
                <c:pt idx="897">
                  <c:v>15510</c:v>
                </c:pt>
                <c:pt idx="898">
                  <c:v>15509</c:v>
                </c:pt>
                <c:pt idx="899">
                  <c:v>15509</c:v>
                </c:pt>
                <c:pt idx="900">
                  <c:v>15508</c:v>
                </c:pt>
                <c:pt idx="901">
                  <c:v>15508</c:v>
                </c:pt>
                <c:pt idx="902">
                  <c:v>15507</c:v>
                </c:pt>
                <c:pt idx="903">
                  <c:v>15507</c:v>
                </c:pt>
                <c:pt idx="904">
                  <c:v>15506</c:v>
                </c:pt>
                <c:pt idx="905">
                  <c:v>15505</c:v>
                </c:pt>
                <c:pt idx="906">
                  <c:v>15505</c:v>
                </c:pt>
                <c:pt idx="907">
                  <c:v>15504</c:v>
                </c:pt>
                <c:pt idx="908">
                  <c:v>15504</c:v>
                </c:pt>
                <c:pt idx="909">
                  <c:v>15503</c:v>
                </c:pt>
                <c:pt idx="910">
                  <c:v>15503</c:v>
                </c:pt>
                <c:pt idx="911">
                  <c:v>15502</c:v>
                </c:pt>
                <c:pt idx="912">
                  <c:v>15501</c:v>
                </c:pt>
                <c:pt idx="913">
                  <c:v>15501</c:v>
                </c:pt>
                <c:pt idx="914">
                  <c:v>15500</c:v>
                </c:pt>
                <c:pt idx="915">
                  <c:v>15500</c:v>
                </c:pt>
                <c:pt idx="916">
                  <c:v>15499</c:v>
                </c:pt>
                <c:pt idx="917">
                  <c:v>15499</c:v>
                </c:pt>
                <c:pt idx="918">
                  <c:v>15498</c:v>
                </c:pt>
                <c:pt idx="919">
                  <c:v>15498</c:v>
                </c:pt>
                <c:pt idx="920">
                  <c:v>15497</c:v>
                </c:pt>
                <c:pt idx="921">
                  <c:v>15496</c:v>
                </c:pt>
                <c:pt idx="922">
                  <c:v>15496</c:v>
                </c:pt>
                <c:pt idx="923">
                  <c:v>15495</c:v>
                </c:pt>
                <c:pt idx="924">
                  <c:v>15495</c:v>
                </c:pt>
                <c:pt idx="925">
                  <c:v>15494</c:v>
                </c:pt>
                <c:pt idx="926">
                  <c:v>15494</c:v>
                </c:pt>
                <c:pt idx="927">
                  <c:v>15493</c:v>
                </c:pt>
                <c:pt idx="928">
                  <c:v>15492</c:v>
                </c:pt>
                <c:pt idx="929">
                  <c:v>15492</c:v>
                </c:pt>
                <c:pt idx="930">
                  <c:v>15491</c:v>
                </c:pt>
                <c:pt idx="931">
                  <c:v>15491</c:v>
                </c:pt>
                <c:pt idx="932">
                  <c:v>15490</c:v>
                </c:pt>
                <c:pt idx="933">
                  <c:v>15490</c:v>
                </c:pt>
                <c:pt idx="934">
                  <c:v>15489</c:v>
                </c:pt>
                <c:pt idx="935">
                  <c:v>15489</c:v>
                </c:pt>
                <c:pt idx="936">
                  <c:v>15488</c:v>
                </c:pt>
                <c:pt idx="937">
                  <c:v>15487</c:v>
                </c:pt>
                <c:pt idx="938">
                  <c:v>15487</c:v>
                </c:pt>
                <c:pt idx="939">
                  <c:v>15486</c:v>
                </c:pt>
                <c:pt idx="940">
                  <c:v>15486</c:v>
                </c:pt>
                <c:pt idx="941">
                  <c:v>15485</c:v>
                </c:pt>
                <c:pt idx="942">
                  <c:v>15485</c:v>
                </c:pt>
                <c:pt idx="943">
                  <c:v>15484</c:v>
                </c:pt>
                <c:pt idx="944">
                  <c:v>15483</c:v>
                </c:pt>
                <c:pt idx="945">
                  <c:v>15483</c:v>
                </c:pt>
                <c:pt idx="946">
                  <c:v>15482</c:v>
                </c:pt>
                <c:pt idx="947">
                  <c:v>15482</c:v>
                </c:pt>
                <c:pt idx="948">
                  <c:v>15481</c:v>
                </c:pt>
                <c:pt idx="949">
                  <c:v>15481</c:v>
                </c:pt>
                <c:pt idx="950">
                  <c:v>15480</c:v>
                </c:pt>
                <c:pt idx="951">
                  <c:v>15480</c:v>
                </c:pt>
                <c:pt idx="952">
                  <c:v>15479</c:v>
                </c:pt>
                <c:pt idx="953">
                  <c:v>15478</c:v>
                </c:pt>
                <c:pt idx="954">
                  <c:v>15478</c:v>
                </c:pt>
                <c:pt idx="955">
                  <c:v>15477</c:v>
                </c:pt>
                <c:pt idx="956">
                  <c:v>15477</c:v>
                </c:pt>
                <c:pt idx="957">
                  <c:v>15476</c:v>
                </c:pt>
                <c:pt idx="958">
                  <c:v>15476</c:v>
                </c:pt>
                <c:pt idx="959">
                  <c:v>15475</c:v>
                </c:pt>
                <c:pt idx="960">
                  <c:v>15474</c:v>
                </c:pt>
                <c:pt idx="961">
                  <c:v>15474</c:v>
                </c:pt>
                <c:pt idx="962">
                  <c:v>15473</c:v>
                </c:pt>
                <c:pt idx="963">
                  <c:v>15473</c:v>
                </c:pt>
                <c:pt idx="964">
                  <c:v>15472</c:v>
                </c:pt>
                <c:pt idx="965">
                  <c:v>15472</c:v>
                </c:pt>
                <c:pt idx="966">
                  <c:v>15471</c:v>
                </c:pt>
                <c:pt idx="967">
                  <c:v>15470</c:v>
                </c:pt>
                <c:pt idx="968">
                  <c:v>15470</c:v>
                </c:pt>
                <c:pt idx="969">
                  <c:v>15469</c:v>
                </c:pt>
                <c:pt idx="970">
                  <c:v>15469</c:v>
                </c:pt>
                <c:pt idx="971">
                  <c:v>15468</c:v>
                </c:pt>
                <c:pt idx="972">
                  <c:v>15468</c:v>
                </c:pt>
                <c:pt idx="973">
                  <c:v>15467</c:v>
                </c:pt>
                <c:pt idx="974">
                  <c:v>15467</c:v>
                </c:pt>
                <c:pt idx="975">
                  <c:v>15466</c:v>
                </c:pt>
                <c:pt idx="976">
                  <c:v>15465</c:v>
                </c:pt>
                <c:pt idx="977">
                  <c:v>15465</c:v>
                </c:pt>
                <c:pt idx="978">
                  <c:v>15464</c:v>
                </c:pt>
                <c:pt idx="979">
                  <c:v>15464</c:v>
                </c:pt>
                <c:pt idx="980">
                  <c:v>15463</c:v>
                </c:pt>
                <c:pt idx="981">
                  <c:v>15463</c:v>
                </c:pt>
                <c:pt idx="982">
                  <c:v>15462</c:v>
                </c:pt>
                <c:pt idx="983">
                  <c:v>15461</c:v>
                </c:pt>
                <c:pt idx="984">
                  <c:v>15461</c:v>
                </c:pt>
                <c:pt idx="985">
                  <c:v>15460</c:v>
                </c:pt>
                <c:pt idx="986">
                  <c:v>15460</c:v>
                </c:pt>
                <c:pt idx="987">
                  <c:v>15459</c:v>
                </c:pt>
                <c:pt idx="988">
                  <c:v>15459</c:v>
                </c:pt>
                <c:pt idx="989">
                  <c:v>15458</c:v>
                </c:pt>
                <c:pt idx="990">
                  <c:v>15457</c:v>
                </c:pt>
                <c:pt idx="991">
                  <c:v>15457</c:v>
                </c:pt>
                <c:pt idx="992">
                  <c:v>15456</c:v>
                </c:pt>
                <c:pt idx="993">
                  <c:v>15456</c:v>
                </c:pt>
                <c:pt idx="994">
                  <c:v>15455</c:v>
                </c:pt>
                <c:pt idx="995">
                  <c:v>15455</c:v>
                </c:pt>
                <c:pt idx="996">
                  <c:v>15454</c:v>
                </c:pt>
                <c:pt idx="997">
                  <c:v>15453</c:v>
                </c:pt>
                <c:pt idx="998">
                  <c:v>15453</c:v>
                </c:pt>
                <c:pt idx="999">
                  <c:v>15452</c:v>
                </c:pt>
                <c:pt idx="1000">
                  <c:v>15452</c:v>
                </c:pt>
                <c:pt idx="1001">
                  <c:v>15451</c:v>
                </c:pt>
                <c:pt idx="1002">
                  <c:v>15451</c:v>
                </c:pt>
                <c:pt idx="1003">
                  <c:v>15450</c:v>
                </c:pt>
                <c:pt idx="1004">
                  <c:v>15449</c:v>
                </c:pt>
                <c:pt idx="1005">
                  <c:v>15449</c:v>
                </c:pt>
                <c:pt idx="1006">
                  <c:v>15448</c:v>
                </c:pt>
                <c:pt idx="1007">
                  <c:v>15448</c:v>
                </c:pt>
                <c:pt idx="1008">
                  <c:v>15447</c:v>
                </c:pt>
                <c:pt idx="1009">
                  <c:v>15447</c:v>
                </c:pt>
                <c:pt idx="1010">
                  <c:v>15446</c:v>
                </c:pt>
                <c:pt idx="1011">
                  <c:v>15445</c:v>
                </c:pt>
                <c:pt idx="1012">
                  <c:v>15445</c:v>
                </c:pt>
                <c:pt idx="1013">
                  <c:v>15444</c:v>
                </c:pt>
                <c:pt idx="1014">
                  <c:v>15444</c:v>
                </c:pt>
                <c:pt idx="1015">
                  <c:v>15443</c:v>
                </c:pt>
                <c:pt idx="1016">
                  <c:v>15443</c:v>
                </c:pt>
                <c:pt idx="1017">
                  <c:v>15442</c:v>
                </c:pt>
                <c:pt idx="1018">
                  <c:v>15441</c:v>
                </c:pt>
                <c:pt idx="1019">
                  <c:v>15441</c:v>
                </c:pt>
                <c:pt idx="1020">
                  <c:v>15440</c:v>
                </c:pt>
                <c:pt idx="1021">
                  <c:v>15440</c:v>
                </c:pt>
                <c:pt idx="1022">
                  <c:v>15439</c:v>
                </c:pt>
                <c:pt idx="1023">
                  <c:v>15439</c:v>
                </c:pt>
                <c:pt idx="1024">
                  <c:v>15438</c:v>
                </c:pt>
                <c:pt idx="1025">
                  <c:v>15437</c:v>
                </c:pt>
                <c:pt idx="1026">
                  <c:v>15437</c:v>
                </c:pt>
                <c:pt idx="1027">
                  <c:v>15436</c:v>
                </c:pt>
                <c:pt idx="1028">
                  <c:v>15436</c:v>
                </c:pt>
                <c:pt idx="1029">
                  <c:v>15435</c:v>
                </c:pt>
                <c:pt idx="1030">
                  <c:v>15435</c:v>
                </c:pt>
                <c:pt idx="1031">
                  <c:v>15434</c:v>
                </c:pt>
                <c:pt idx="1032">
                  <c:v>15433</c:v>
                </c:pt>
                <c:pt idx="1033">
                  <c:v>15433</c:v>
                </c:pt>
                <c:pt idx="1034">
                  <c:v>15432</c:v>
                </c:pt>
                <c:pt idx="1035">
                  <c:v>15432</c:v>
                </c:pt>
                <c:pt idx="1036">
                  <c:v>15431</c:v>
                </c:pt>
                <c:pt idx="1037">
                  <c:v>15431</c:v>
                </c:pt>
                <c:pt idx="1038">
                  <c:v>15430</c:v>
                </c:pt>
                <c:pt idx="1039">
                  <c:v>15429</c:v>
                </c:pt>
                <c:pt idx="1040">
                  <c:v>15429</c:v>
                </c:pt>
                <c:pt idx="1041">
                  <c:v>15428</c:v>
                </c:pt>
                <c:pt idx="1042">
                  <c:v>15428</c:v>
                </c:pt>
                <c:pt idx="1043">
                  <c:v>15427</c:v>
                </c:pt>
                <c:pt idx="1044">
                  <c:v>15427</c:v>
                </c:pt>
                <c:pt idx="1045">
                  <c:v>15426</c:v>
                </c:pt>
                <c:pt idx="1046">
                  <c:v>15425</c:v>
                </c:pt>
                <c:pt idx="1047">
                  <c:v>15425</c:v>
                </c:pt>
                <c:pt idx="1048">
                  <c:v>15424</c:v>
                </c:pt>
                <c:pt idx="1049">
                  <c:v>15424</c:v>
                </c:pt>
                <c:pt idx="1050">
                  <c:v>15423</c:v>
                </c:pt>
                <c:pt idx="1051">
                  <c:v>15423</c:v>
                </c:pt>
                <c:pt idx="1052">
                  <c:v>15422</c:v>
                </c:pt>
                <c:pt idx="1053">
                  <c:v>15421</c:v>
                </c:pt>
                <c:pt idx="1054">
                  <c:v>15421</c:v>
                </c:pt>
                <c:pt idx="1055">
                  <c:v>15420</c:v>
                </c:pt>
                <c:pt idx="1056">
                  <c:v>15420</c:v>
                </c:pt>
                <c:pt idx="1057">
                  <c:v>15419</c:v>
                </c:pt>
                <c:pt idx="1058">
                  <c:v>15418</c:v>
                </c:pt>
                <c:pt idx="1059">
                  <c:v>15418</c:v>
                </c:pt>
                <c:pt idx="1060">
                  <c:v>15417</c:v>
                </c:pt>
                <c:pt idx="1061">
                  <c:v>15417</c:v>
                </c:pt>
                <c:pt idx="1062">
                  <c:v>15416</c:v>
                </c:pt>
                <c:pt idx="1063">
                  <c:v>15416</c:v>
                </c:pt>
                <c:pt idx="1064">
                  <c:v>15415</c:v>
                </c:pt>
                <c:pt idx="1065">
                  <c:v>15414</c:v>
                </c:pt>
                <c:pt idx="1066">
                  <c:v>15414</c:v>
                </c:pt>
                <c:pt idx="1067">
                  <c:v>15413</c:v>
                </c:pt>
                <c:pt idx="1068">
                  <c:v>15413</c:v>
                </c:pt>
                <c:pt idx="1069">
                  <c:v>15412</c:v>
                </c:pt>
                <c:pt idx="1070">
                  <c:v>15412</c:v>
                </c:pt>
                <c:pt idx="1071">
                  <c:v>15411</c:v>
                </c:pt>
                <c:pt idx="1072">
                  <c:v>15410</c:v>
                </c:pt>
                <c:pt idx="1073">
                  <c:v>15410</c:v>
                </c:pt>
                <c:pt idx="1074">
                  <c:v>15409</c:v>
                </c:pt>
                <c:pt idx="1075">
                  <c:v>15409</c:v>
                </c:pt>
                <c:pt idx="1076">
                  <c:v>15408</c:v>
                </c:pt>
                <c:pt idx="1077">
                  <c:v>15408</c:v>
                </c:pt>
                <c:pt idx="1078">
                  <c:v>15407</c:v>
                </c:pt>
                <c:pt idx="1079">
                  <c:v>15406</c:v>
                </c:pt>
                <c:pt idx="1080">
                  <c:v>15406</c:v>
                </c:pt>
                <c:pt idx="1081">
                  <c:v>15405</c:v>
                </c:pt>
                <c:pt idx="1082">
                  <c:v>15405</c:v>
                </c:pt>
                <c:pt idx="1083">
                  <c:v>15404</c:v>
                </c:pt>
                <c:pt idx="1084">
                  <c:v>15403</c:v>
                </c:pt>
                <c:pt idx="1085">
                  <c:v>15403</c:v>
                </c:pt>
                <c:pt idx="1086">
                  <c:v>15402</c:v>
                </c:pt>
                <c:pt idx="1087">
                  <c:v>15402</c:v>
                </c:pt>
                <c:pt idx="1088">
                  <c:v>15401</c:v>
                </c:pt>
                <c:pt idx="1089">
                  <c:v>15401</c:v>
                </c:pt>
                <c:pt idx="1090">
                  <c:v>15400</c:v>
                </c:pt>
                <c:pt idx="1091">
                  <c:v>15399</c:v>
                </c:pt>
                <c:pt idx="1092">
                  <c:v>15399</c:v>
                </c:pt>
                <c:pt idx="1093">
                  <c:v>15398</c:v>
                </c:pt>
                <c:pt idx="1094">
                  <c:v>15398</c:v>
                </c:pt>
                <c:pt idx="1095">
                  <c:v>15397</c:v>
                </c:pt>
                <c:pt idx="1096">
                  <c:v>15396</c:v>
                </c:pt>
                <c:pt idx="1097">
                  <c:v>15396</c:v>
                </c:pt>
                <c:pt idx="1098">
                  <c:v>15395</c:v>
                </c:pt>
                <c:pt idx="1099">
                  <c:v>15395</c:v>
                </c:pt>
                <c:pt idx="1100">
                  <c:v>15394</c:v>
                </c:pt>
                <c:pt idx="1101">
                  <c:v>15394</c:v>
                </c:pt>
                <c:pt idx="1102">
                  <c:v>15393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B0-43DF-A29C-1049724D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306112"/>
        <c:axId val="1513306592"/>
      </c:scatterChart>
      <c:valAx>
        <c:axId val="1513306112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burnup/MWd·kg</a:t>
                </a:r>
                <a:r>
                  <a:rPr lang="en-US" altLang="zh-CN" sz="2400" b="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zh-CN" altLang="en-US" sz="2400" b="0" baseline="30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211639520919929"/>
              <c:y val="0.9626108987527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3306592"/>
        <c:crosses val="autoZero"/>
        <c:crossBetween val="midCat"/>
        <c:majorUnit val="2"/>
      </c:valAx>
      <c:valAx>
        <c:axId val="1513306592"/>
        <c:scaling>
          <c:orientation val="minMax"/>
          <c:max val="18000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Equivalent Gap Conductance/W·m</a:t>
                </a:r>
                <a:r>
                  <a:rPr lang="en-US" altLang="zh-CN" sz="2400" b="0" i="0" u="none" strike="noStrike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-2</a:t>
                </a:r>
                <a:r>
                  <a:rPr lang="en-US" altLang="zh-CN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·K</a:t>
                </a:r>
                <a:r>
                  <a:rPr lang="en-US" altLang="zh-CN" sz="2400" b="0" i="0" u="none" strike="noStrike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zh-CN" altLang="en-US" sz="2400" b="0" baseline="30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33061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154084604975006E-3"/>
          <c:y val="2.9963807720603097E-2"/>
          <c:w val="0.97750710905069071"/>
          <c:h val="7.7693459185286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147471</xdr:colOff>
      <xdr:row>1</xdr:row>
      <xdr:rowOff>8965</xdr:rowOff>
    </xdr:from>
    <xdr:to>
      <xdr:col>27</xdr:col>
      <xdr:colOff>152402</xdr:colOff>
      <xdr:row>48</xdr:row>
      <xdr:rowOff>65442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6B52C-A9C0-A81C-852D-980C749F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57E281A-2DB7-4502-A635-C8C2424590DD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burnup_avg" tableColumnId="2"/>
      <queryTableField id="3" name="h_eq_inner" tableColumnId="3"/>
      <queryTableField id="4" name="h_eq_outer" tableColumnId="4"/>
      <queryTableField id="5" name="h_gap_eq_inner" tableColumnId="5"/>
      <queryTableField id="6" name="h_gap_eq_outer" tableColumnId="6"/>
      <queryTableField id="7" name="pellet_T_max" tableColumnId="7"/>
      <queryTableField id="8" name="pellet_inner_T_avg" tableColumnId="8"/>
      <queryTableField id="9" name="pellet_outer_T_av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255536-C6CB-495E-BD23-381D0F7CC0C1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burnup_avg" tableColumnId="2"/>
      <queryTableField id="3" name="h_eq_inner" tableColumnId="3"/>
      <queryTableField id="4" name="h_eq_outer" tableColumnId="4"/>
      <queryTableField id="5" name="h_gap_eq_inner" tableColumnId="5"/>
      <queryTableField id="6" name="h_gap_eq_outer" tableColumnId="6"/>
      <queryTableField id="7" name="pellet_T_max" tableColumnId="7"/>
      <queryTableField id="8" name="pellet_inner_T_avg" tableColumnId="8"/>
      <queryTableField id="9" name="pellet_outer_T_avg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CBDAF54-87B8-4E49-9A77-D2E7E026F3E8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burnup_avg" tableColumnId="2"/>
      <queryTableField id="3" name="h_eq_inner" tableColumnId="3"/>
      <queryTableField id="4" name="h_eq_outer" tableColumnId="4"/>
      <queryTableField id="5" name="h_gap_eq_inner" tableColumnId="5"/>
      <queryTableField id="6" name="h_gap_eq_outer" tableColumnId="6"/>
      <queryTableField id="7" name="pellet_T_max" tableColumnId="7"/>
      <queryTableField id="8" name="pellet_inner_T_avg" tableColumnId="8"/>
      <queryTableField id="9" name="pellet_outer_T_avg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74A9C1A-E8C6-4387-BADB-962E20BBA70A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burnup_avg" tableColumnId="2"/>
      <queryTableField id="3" name="h_eq_inner" tableColumnId="3"/>
      <queryTableField id="4" name="h_eq_outer" tableColumnId="4"/>
      <queryTableField id="5" name="h_gap_eq_inner" tableColumnId="5"/>
      <queryTableField id="6" name="h_gap_eq_outer" tableColumnId="6"/>
      <queryTableField id="7" name="pellet_T_max" tableColumnId="7"/>
      <queryTableField id="8" name="pellet_inner_T_avg" tableColumnId="8"/>
      <queryTableField id="9" name="pellet_outer_T_avg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6E98A0-A954-42E1-B024-525E79FDA2E9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burnup_avg" tableColumnId="2"/>
      <queryTableField id="3" name="h_eq_inner" tableColumnId="3"/>
      <queryTableField id="4" name="h_eq_outer" tableColumnId="4"/>
      <queryTableField id="5" name="h_gap_eq_inner" tableColumnId="5"/>
      <queryTableField id="6" name="h_gap_eq_outer" tableColumnId="6"/>
      <queryTableField id="7" name="pellet_T_max" tableColumnId="7"/>
      <queryTableField id="8" name="pellet_inner_T_avg" tableColumnId="8"/>
      <queryTableField id="9" name="pellet_outer_T_av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96383F-D0FC-457C-829D-D7BA8CBAD51B}" name="_0_0" displayName="_0_0" ref="A1:I1104" tableType="queryTable" totalsRowShown="0">
  <autoFilter ref="A1:I1104" xr:uid="{C096383F-D0FC-457C-829D-D7BA8CBAD51B}"/>
  <tableColumns count="9">
    <tableColumn id="1" xr3:uid="{493ABFB6-9E0E-475B-B22A-751AC4785D9A}" uniqueName="1" name="time" queryTableFieldId="1"/>
    <tableColumn id="2" xr3:uid="{26779BCD-136A-42F2-9373-D71A054A5A10}" uniqueName="2" name="burnup_avg" queryTableFieldId="2"/>
    <tableColumn id="3" xr3:uid="{40C972AC-CDA9-4DDB-8366-860FE2DB3C53}" uniqueName="3" name="h_eq_inner" queryTableFieldId="3"/>
    <tableColumn id="4" xr3:uid="{F52C2CB9-18A8-426D-938E-E6524F820BDD}" uniqueName="4" name="h_eq_outer" queryTableFieldId="4"/>
    <tableColumn id="5" xr3:uid="{4E094A6A-2449-48D8-9582-45C78FF6B6BA}" uniqueName="5" name="h_gap_eq_inner" queryTableFieldId="5"/>
    <tableColumn id="6" xr3:uid="{CE68EC34-2A69-4ABA-8D37-99C04C1AA848}" uniqueName="6" name="h_gap_eq_outer" queryTableFieldId="6"/>
    <tableColumn id="7" xr3:uid="{A5965ED2-4E32-4A7C-A80D-0529563E24EB}" uniqueName="7" name="pellet_T_max" queryTableFieldId="7"/>
    <tableColumn id="8" xr3:uid="{E8AE3141-6D9B-492F-BBF1-2C00D40F575A}" uniqueName="8" name="pellet_inner_T_avg" queryTableFieldId="8"/>
    <tableColumn id="9" xr3:uid="{C6F638E8-6924-444C-AAC2-559F77389574}" uniqueName="9" name="pellet_outer_T_avg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9EF7C-2AA4-4337-94B6-E645781F5A9C}" name="_0_25" displayName="_0_25" ref="A1:I1104" tableType="queryTable" totalsRowShown="0">
  <autoFilter ref="A1:I1104" xr:uid="{C109EF7C-2AA4-4337-94B6-E645781F5A9C}"/>
  <tableColumns count="9">
    <tableColumn id="1" xr3:uid="{42905257-0B2E-4E42-A53A-DE80E595DF3F}" uniqueName="1" name="time" queryTableFieldId="1"/>
    <tableColumn id="2" xr3:uid="{D158CDFD-D9A6-4B21-A8AC-B62B984D3802}" uniqueName="2" name="burnup_avg" queryTableFieldId="2"/>
    <tableColumn id="3" xr3:uid="{DF3F7125-C3DC-4E84-932E-3DC9FF934052}" uniqueName="3" name="h_eq_inner" queryTableFieldId="3"/>
    <tableColumn id="4" xr3:uid="{71E73C99-B00C-4F89-A5A2-669DFCE4C0C0}" uniqueName="4" name="h_eq_outer" queryTableFieldId="4"/>
    <tableColumn id="5" xr3:uid="{CEB3C626-B0E9-4DF6-93D4-6907888B9BA5}" uniqueName="5" name="h_gap_eq_inner" queryTableFieldId="5"/>
    <tableColumn id="6" xr3:uid="{76D8BB3F-2E7D-4297-BE6D-165A08774485}" uniqueName="6" name="h_gap_eq_outer" queryTableFieldId="6"/>
    <tableColumn id="7" xr3:uid="{212EA8AD-FA38-4505-B11A-9B60310BEAF8}" uniqueName="7" name="pellet_T_max" queryTableFieldId="7"/>
    <tableColumn id="8" xr3:uid="{8486BE2E-F083-4731-9F33-6737239CCCCD}" uniqueName="8" name="pellet_inner_T_avg" queryTableFieldId="8"/>
    <tableColumn id="9" xr3:uid="{71FAE6FA-62E8-4AF6-85A5-AB35E13E4710}" uniqueName="9" name="pellet_outer_T_avg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B7377-B728-4323-B61F-3B73C7BB2BED}" name="_0_5" displayName="_0_5" ref="A1:I1104" tableType="queryTable" totalsRowShown="0">
  <autoFilter ref="A1:I1104" xr:uid="{785B7377-B728-4323-B61F-3B73C7BB2BED}"/>
  <tableColumns count="9">
    <tableColumn id="1" xr3:uid="{370ED6F0-DB7B-418E-9632-690443F6CC42}" uniqueName="1" name="time" queryTableFieldId="1"/>
    <tableColumn id="2" xr3:uid="{541A0F11-D8BF-457E-B617-62AE31C2BD3F}" uniqueName="2" name="burnup_avg" queryTableFieldId="2"/>
    <tableColumn id="3" xr3:uid="{8DE3293D-ED5E-403F-8C9E-350569972C86}" uniqueName="3" name="h_eq_inner" queryTableFieldId="3"/>
    <tableColumn id="4" xr3:uid="{4E10B96A-9600-4D21-821E-E600ACB039A1}" uniqueName="4" name="h_eq_outer" queryTableFieldId="4"/>
    <tableColumn id="5" xr3:uid="{EFEF02AC-B134-4A3D-9CD8-F1E9AA59247F}" uniqueName="5" name="h_gap_eq_inner" queryTableFieldId="5"/>
    <tableColumn id="6" xr3:uid="{DC23AD55-D5CF-46FA-997B-72952AB52A2E}" uniqueName="6" name="h_gap_eq_outer" queryTableFieldId="6"/>
    <tableColumn id="7" xr3:uid="{5F124DAF-6D35-4E82-8DDF-11D3ADFD1744}" uniqueName="7" name="pellet_T_max" queryTableFieldId="7"/>
    <tableColumn id="8" xr3:uid="{0E3E6328-188F-42AF-B24B-5711EDDAAE6B}" uniqueName="8" name="pellet_inner_T_avg" queryTableFieldId="8"/>
    <tableColumn id="9" xr3:uid="{48726DF1-8B3A-4B0F-8386-D41A90905F28}" uniqueName="9" name="pellet_outer_T_avg" queryTableField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3B1C9-6CF0-48D2-8398-1947BF730F05}" name="_0_75" displayName="_0_75" ref="A1:I1104" tableType="queryTable" totalsRowShown="0">
  <autoFilter ref="A1:I1104" xr:uid="{AE73B1C9-6CF0-48D2-8398-1947BF730F05}"/>
  <tableColumns count="9">
    <tableColumn id="1" xr3:uid="{E655FE2F-3E9B-486A-9965-36134E51F55C}" uniqueName="1" name="time" queryTableFieldId="1"/>
    <tableColumn id="2" xr3:uid="{A4BD24DA-3873-4B87-998E-BCDA8C48E892}" uniqueName="2" name="burnup_avg" queryTableFieldId="2"/>
    <tableColumn id="3" xr3:uid="{7AFF7F75-84CA-4C17-B74F-B7F6149FBE53}" uniqueName="3" name="h_eq_inner" queryTableFieldId="3"/>
    <tableColumn id="4" xr3:uid="{442AB7C4-6EBE-4F0D-8EF9-6FA8A0A184CD}" uniqueName="4" name="h_eq_outer" queryTableFieldId="4"/>
    <tableColumn id="5" xr3:uid="{4E66A640-E631-4A51-8BE2-83F9521642CC}" uniqueName="5" name="h_gap_eq_inner" queryTableFieldId="5"/>
    <tableColumn id="6" xr3:uid="{FF3C8E8E-4336-421A-BA25-A93D1F31F5C3}" uniqueName="6" name="h_gap_eq_outer" queryTableFieldId="6"/>
    <tableColumn id="7" xr3:uid="{72B7225C-5709-4345-A998-DD65BDEAA01B}" uniqueName="7" name="pellet_T_max" queryTableFieldId="7"/>
    <tableColumn id="8" xr3:uid="{ECB90480-F740-4E31-8F61-0A3F77875B18}" uniqueName="8" name="pellet_inner_T_avg" queryTableFieldId="8"/>
    <tableColumn id="9" xr3:uid="{2D26D31A-EBAA-4C72-B684-8BCC56E08291}" uniqueName="9" name="pellet_outer_T_avg" queryTableField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3941F8-0566-4972-B349-B7C670180EEA}" name="_1_0" displayName="_1_0" ref="A1:I1104" tableType="queryTable" totalsRowShown="0">
  <autoFilter ref="A1:I1104" xr:uid="{8B3941F8-0566-4972-B349-B7C670180EEA}"/>
  <tableColumns count="9">
    <tableColumn id="1" xr3:uid="{1E60425A-1F6E-4FC5-8C3D-22B07A5BDE7A}" uniqueName="1" name="time" queryTableFieldId="1"/>
    <tableColumn id="2" xr3:uid="{FAD43DD4-52A2-49B5-B926-703D19554390}" uniqueName="2" name="burnup_avg" queryTableFieldId="2"/>
    <tableColumn id="3" xr3:uid="{CFBE81D7-7879-46F1-B835-5C4B6F0A1723}" uniqueName="3" name="h_eq_inner" queryTableFieldId="3"/>
    <tableColumn id="4" xr3:uid="{27052523-6382-4003-91D7-93282FDD47A1}" uniqueName="4" name="h_eq_outer" queryTableFieldId="4"/>
    <tableColumn id="5" xr3:uid="{14A40D57-20D5-45A3-A354-08910522802F}" uniqueName="5" name="h_gap_eq_inner" queryTableFieldId="5"/>
    <tableColumn id="6" xr3:uid="{A00CA9EF-CF69-4048-969D-4E2791EF2B7D}" uniqueName="6" name="h_gap_eq_outer" queryTableFieldId="6"/>
    <tableColumn id="7" xr3:uid="{B3241860-75D9-4A46-9A3D-CB8EBA2D95C2}" uniqueName="7" name="pellet_T_max" queryTableFieldId="7"/>
    <tableColumn id="8" xr3:uid="{2BA43714-2D3D-40A8-B11B-D52A6F79749A}" uniqueName="8" name="pellet_inner_T_avg" queryTableFieldId="8"/>
    <tableColumn id="9" xr3:uid="{5E868EDB-9B66-42AA-AE35-711C876FFE44}" uniqueName="9" name="pellet_outer_T_avg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4"/>
  <sheetViews>
    <sheetView tabSelected="1" zoomScale="85" zoomScaleNormal="85" workbookViewId="0">
      <selection activeCell="AD15" sqref="AD15"/>
    </sheetView>
  </sheetViews>
  <sheetFormatPr defaultRowHeight="13.8" x14ac:dyDescent="0.25"/>
  <cols>
    <col min="1" max="1" width="13.109375" bestFit="1" customWidth="1"/>
    <col min="5" max="5" width="13.109375" bestFit="1" customWidth="1"/>
    <col min="9" max="9" width="12.109375" bestFit="1" customWidth="1"/>
    <col min="13" max="13" width="13.109375" bestFit="1" customWidth="1"/>
    <col min="17" max="17" width="13.109375" bestFit="1" customWidth="1"/>
  </cols>
  <sheetData>
    <row r="1" spans="1:19" x14ac:dyDescent="0.25">
      <c r="B1" t="s">
        <v>13</v>
      </c>
      <c r="C1" t="s">
        <v>18</v>
      </c>
      <c r="E1" t="s">
        <v>9</v>
      </c>
      <c r="F1" t="s">
        <v>14</v>
      </c>
      <c r="G1" t="s">
        <v>19</v>
      </c>
      <c r="I1" t="s">
        <v>10</v>
      </c>
      <c r="J1" t="s">
        <v>15</v>
      </c>
      <c r="K1" t="s">
        <v>20</v>
      </c>
      <c r="M1" t="s">
        <v>11</v>
      </c>
      <c r="N1" t="s">
        <v>16</v>
      </c>
      <c r="O1" t="s">
        <v>21</v>
      </c>
      <c r="Q1" t="s">
        <v>12</v>
      </c>
      <c r="R1" t="s">
        <v>17</v>
      </c>
      <c r="S1" t="s">
        <v>22</v>
      </c>
    </row>
    <row r="2" spans="1:19" x14ac:dyDescent="0.25">
      <c r="A2">
        <f>_0_0[[#This Row],[burnup_avg]]*100*9.3</f>
        <v>1.5310590000000001E-5</v>
      </c>
      <c r="B2">
        <f>_0_0[[#This Row],[h_eq_inner]]</f>
        <v>3615.6</v>
      </c>
      <c r="C2">
        <f>_0_0[[#This Row],[h_eq_outer]]</f>
        <v>6855.2</v>
      </c>
      <c r="E2">
        <f>_0_25[[#This Row],[burnup_avg]]*100*9.3</f>
        <v>9.1859820000000006E-5</v>
      </c>
      <c r="F2">
        <f>_0_25[[#This Row],[h_eq_inner]]</f>
        <v>3653</v>
      </c>
      <c r="G2">
        <f>_0_25[[#This Row],[h_eq_outer]]</f>
        <v>6952</v>
      </c>
      <c r="I2">
        <f>_0_5[[#This Row],[burnup_avg]]*100*9.3</f>
        <v>1.3778880000000002E-4</v>
      </c>
      <c r="J2">
        <f>_0_5[[#This Row],[h_eq_inner]]</f>
        <v>3671.5</v>
      </c>
      <c r="K2">
        <f>_0_5[[#This Row],[h_eq_outer]]</f>
        <v>9050.9</v>
      </c>
      <c r="M2">
        <f>_0_75[[#This Row],[burnup_avg]]*100*9.3</f>
        <v>1.0717320000000001E-4</v>
      </c>
      <c r="N2">
        <f>_0_75[[#This Row],[h_eq_inner]]</f>
        <v>3670.4</v>
      </c>
      <c r="O2">
        <f>_0_75[[#This Row],[h_eq_outer]]</f>
        <v>7923.9</v>
      </c>
      <c r="Q2">
        <f>_1_0[[#This Row],[burnup_avg]]*100*9.3</f>
        <v>1.5310590000000001E-5</v>
      </c>
      <c r="R2">
        <f>_1_0[[#This Row],[h_eq_inner]]</f>
        <v>3661.2</v>
      </c>
      <c r="S2">
        <f>_1_0[[#This Row],[h_eq_outer]]</f>
        <v>7771</v>
      </c>
    </row>
    <row r="3" spans="1:19" x14ac:dyDescent="0.25">
      <c r="A3">
        <f>_0_0[[#This Row],[burnup_avg]]*100*9.3</f>
        <v>1.6840440000000001E-4</v>
      </c>
      <c r="B3">
        <f>_0_0[[#This Row],[h_eq_inner]]</f>
        <v>3615.4</v>
      </c>
      <c r="C3">
        <f>_0_0[[#This Row],[h_eq_outer]]</f>
        <v>6854.5</v>
      </c>
      <c r="E3">
        <f>_0_25[[#This Row],[burnup_avg]]*100*9.3</f>
        <v>1.0104450000000002E-3</v>
      </c>
      <c r="F3">
        <f>_0_25[[#This Row],[h_eq_inner]]</f>
        <v>3653.3</v>
      </c>
      <c r="G3">
        <f>_0_25[[#This Row],[h_eq_outer]]</f>
        <v>6950.7</v>
      </c>
      <c r="I3">
        <f>_0_5[[#This Row],[burnup_avg]]*100*9.3</f>
        <v>1.5157140000000003E-3</v>
      </c>
      <c r="J3">
        <f>_0_5[[#This Row],[h_eq_inner]]</f>
        <v>3672</v>
      </c>
      <c r="K3">
        <f>_0_5[[#This Row],[h_eq_outer]]</f>
        <v>9041.2000000000007</v>
      </c>
      <c r="M3">
        <f>_0_75[[#This Row],[burnup_avg]]*100*9.3</f>
        <v>1.178868E-3</v>
      </c>
      <c r="N3">
        <f>_0_75[[#This Row],[h_eq_inner]]</f>
        <v>3670.7</v>
      </c>
      <c r="O3">
        <f>_0_75[[#This Row],[h_eq_outer]]</f>
        <v>7920.2</v>
      </c>
      <c r="Q3">
        <f>_1_0[[#This Row],[burnup_avg]]*100*9.3</f>
        <v>1.6840440000000001E-4</v>
      </c>
      <c r="R3">
        <f>_1_0[[#This Row],[h_eq_inner]]</f>
        <v>3660.8</v>
      </c>
      <c r="S3">
        <f>_1_0[[#This Row],[h_eq_outer]]</f>
        <v>7765.3</v>
      </c>
    </row>
    <row r="4" spans="1:19" x14ac:dyDescent="0.25">
      <c r="A4">
        <f>_0_0[[#This Row],[burnup_avg]]*100*9.3</f>
        <v>1.6993890000000002E-3</v>
      </c>
      <c r="B4">
        <f>_0_0[[#This Row],[h_eq_inner]]</f>
        <v>3615.4</v>
      </c>
      <c r="C4">
        <f>_0_0[[#This Row],[h_eq_outer]]</f>
        <v>6851.2</v>
      </c>
      <c r="E4">
        <f>_0_25[[#This Row],[burnup_avg]]*100*9.3</f>
        <v>1.0196520000000001E-2</v>
      </c>
      <c r="F4">
        <f>_0_25[[#This Row],[h_eq_inner]]</f>
        <v>3653.4</v>
      </c>
      <c r="G4">
        <f>_0_25[[#This Row],[h_eq_outer]]</f>
        <v>6930.6</v>
      </c>
      <c r="I4">
        <f>_0_5[[#This Row],[burnup_avg]]*100*9.3</f>
        <v>1.5294780000000003E-2</v>
      </c>
      <c r="J4">
        <f>_0_5[[#This Row],[h_eq_inner]]</f>
        <v>3672.5</v>
      </c>
      <c r="K4">
        <f>_0_5[[#This Row],[h_eq_outer]]</f>
        <v>8932.7999999999993</v>
      </c>
      <c r="M4">
        <f>_0_75[[#This Row],[burnup_avg]]*100*9.3</f>
        <v>1.1895630000000001E-2</v>
      </c>
      <c r="N4">
        <f>_0_75[[#This Row],[h_eq_inner]]</f>
        <v>3671</v>
      </c>
      <c r="O4">
        <f>_0_75[[#This Row],[h_eq_outer]]</f>
        <v>7878.1</v>
      </c>
      <c r="Q4">
        <f>_1_0[[#This Row],[burnup_avg]]*100*9.3</f>
        <v>1.6993890000000002E-3</v>
      </c>
      <c r="R4">
        <f>_1_0[[#This Row],[h_eq_inner]]</f>
        <v>3660.8</v>
      </c>
      <c r="S4">
        <f>_1_0[[#This Row],[h_eq_outer]]</f>
        <v>7759.3</v>
      </c>
    </row>
    <row r="5" spans="1:19" x14ac:dyDescent="0.25">
      <c r="A5">
        <f>_0_0[[#This Row],[burnup_avg]]*100*9.3</f>
        <v>1.7009699999999999E-2</v>
      </c>
      <c r="B5">
        <f>_0_0[[#This Row],[h_eq_inner]]</f>
        <v>3615.6</v>
      </c>
      <c r="C5">
        <f>_0_0[[#This Row],[h_eq_outer]]</f>
        <v>6818</v>
      </c>
      <c r="E5">
        <f>_0_25[[#This Row],[burnup_avg]]*100*9.3</f>
        <v>0.10205820000000002</v>
      </c>
      <c r="F5">
        <f>_0_25[[#This Row],[h_eq_inner]]</f>
        <v>3654.8</v>
      </c>
      <c r="G5">
        <f>_0_25[[#This Row],[h_eq_outer]]</f>
        <v>6729</v>
      </c>
      <c r="I5">
        <f>_0_5[[#This Row],[burnup_avg]]*100*9.3</f>
        <v>0.15308730000000001</v>
      </c>
      <c r="J5">
        <f>_0_5[[#This Row],[h_eq_inner]]</f>
        <v>3678.5</v>
      </c>
      <c r="K5">
        <f>_0_5[[#This Row],[h_eq_outer]]</f>
        <v>7846.6</v>
      </c>
      <c r="M5">
        <f>_0_75[[#This Row],[burnup_avg]]*100*9.3</f>
        <v>0.1190679</v>
      </c>
      <c r="N5">
        <f>_0_75[[#This Row],[h_eq_inner]]</f>
        <v>3673.3</v>
      </c>
      <c r="O5">
        <f>_0_75[[#This Row],[h_eq_outer]]</f>
        <v>7456.7</v>
      </c>
      <c r="Q5">
        <f>_1_0[[#This Row],[burnup_avg]]*100*9.3</f>
        <v>1.7009699999999999E-2</v>
      </c>
      <c r="R5">
        <f>_1_0[[#This Row],[h_eq_inner]]</f>
        <v>3660.9</v>
      </c>
      <c r="S5">
        <f>_1_0[[#This Row],[h_eq_outer]]</f>
        <v>7700</v>
      </c>
    </row>
    <row r="6" spans="1:19" x14ac:dyDescent="0.25">
      <c r="A6">
        <f>_0_0[[#This Row],[burnup_avg]]*100*9.3</f>
        <v>3.2319360000000005E-2</v>
      </c>
      <c r="B6">
        <f>_0_0[[#This Row],[h_eq_inner]]</f>
        <v>3615.7</v>
      </c>
      <c r="C6">
        <f>_0_0[[#This Row],[h_eq_outer]]</f>
        <v>6784.5</v>
      </c>
      <c r="E6">
        <f>_0_25[[#This Row],[burnup_avg]]*100*9.3</f>
        <v>0.1939236</v>
      </c>
      <c r="F6">
        <f>_0_25[[#This Row],[h_eq_inner]]</f>
        <v>3656</v>
      </c>
      <c r="G6">
        <f>_0_25[[#This Row],[h_eq_outer]]</f>
        <v>6525.8</v>
      </c>
      <c r="I6">
        <f>_0_5[[#This Row],[burnup_avg]]*100*9.3</f>
        <v>0.29087610000000003</v>
      </c>
      <c r="J6">
        <f>_0_5[[#This Row],[h_eq_inner]]</f>
        <v>3685.5</v>
      </c>
      <c r="K6">
        <f>_0_5[[#This Row],[h_eq_outer]]</f>
        <v>6749.8</v>
      </c>
      <c r="M6">
        <f>_0_75[[#This Row],[burnup_avg]]*100*9.3</f>
        <v>0.2262411</v>
      </c>
      <c r="N6">
        <f>_0_75[[#This Row],[h_eq_inner]]</f>
        <v>3675.5</v>
      </c>
      <c r="O6">
        <f>_0_75[[#This Row],[h_eq_outer]]</f>
        <v>7031.9</v>
      </c>
      <c r="Q6">
        <f>_1_0[[#This Row],[burnup_avg]]*100*9.3</f>
        <v>3.2319360000000005E-2</v>
      </c>
      <c r="R6">
        <f>_1_0[[#This Row],[h_eq_inner]]</f>
        <v>3661</v>
      </c>
      <c r="S6">
        <f>_1_0[[#This Row],[h_eq_outer]]</f>
        <v>7640.5</v>
      </c>
    </row>
    <row r="7" spans="1:19" x14ac:dyDescent="0.25">
      <c r="A7">
        <f>_0_0[[#This Row],[burnup_avg]]*100*9.3</f>
        <v>4.7629949999999997E-2</v>
      </c>
      <c r="B7">
        <f>_0_0[[#This Row],[h_eq_inner]]</f>
        <v>3615.8</v>
      </c>
      <c r="C7">
        <f>_0_0[[#This Row],[h_eq_outer]]</f>
        <v>6751.1</v>
      </c>
      <c r="E7">
        <f>_0_25[[#This Row],[burnup_avg]]*100*9.3</f>
        <v>0.28577970000000003</v>
      </c>
      <c r="F7">
        <f>_0_25[[#This Row],[h_eq_inner]]</f>
        <v>3657.3</v>
      </c>
      <c r="G7">
        <f>_0_25[[#This Row],[h_eq_outer]]</f>
        <v>6321.7</v>
      </c>
      <c r="I7">
        <f>_0_5[[#This Row],[burnup_avg]]*100*9.3</f>
        <v>0.42865560000000003</v>
      </c>
      <c r="J7">
        <f>_0_5[[#This Row],[h_eq_inner]]</f>
        <v>3694.2</v>
      </c>
      <c r="K7">
        <f>_0_5[[#This Row],[h_eq_outer]]</f>
        <v>5645</v>
      </c>
      <c r="M7">
        <f>_0_75[[#This Row],[burnup_avg]]*100*9.3</f>
        <v>0.33340500000000001</v>
      </c>
      <c r="N7">
        <f>_0_75[[#This Row],[h_eq_inner]]</f>
        <v>3678.1</v>
      </c>
      <c r="O7">
        <f>_0_75[[#This Row],[h_eq_outer]]</f>
        <v>6604.8</v>
      </c>
      <c r="Q7">
        <f>_1_0[[#This Row],[burnup_avg]]*100*9.3</f>
        <v>4.7629949999999997E-2</v>
      </c>
      <c r="R7">
        <f>_1_0[[#This Row],[h_eq_inner]]</f>
        <v>3661.1</v>
      </c>
      <c r="S7">
        <f>_1_0[[#This Row],[h_eq_outer]]</f>
        <v>7580.9</v>
      </c>
    </row>
    <row r="8" spans="1:19" x14ac:dyDescent="0.25">
      <c r="A8">
        <f>_0_0[[#This Row],[burnup_avg]]*100*9.3</f>
        <v>6.2940540000000003E-2</v>
      </c>
      <c r="B8">
        <f>_0_0[[#This Row],[h_eq_inner]]</f>
        <v>3616</v>
      </c>
      <c r="C8">
        <f>_0_0[[#This Row],[h_eq_outer]]</f>
        <v>6717.7</v>
      </c>
      <c r="E8">
        <f>_0_25[[#This Row],[burnup_avg]]*100*9.3</f>
        <v>0.37762649999999998</v>
      </c>
      <c r="F8">
        <f>_0_25[[#This Row],[h_eq_inner]]</f>
        <v>3658.7</v>
      </c>
      <c r="G8">
        <f>_0_25[[#This Row],[h_eq_outer]]</f>
        <v>6116.8</v>
      </c>
      <c r="I8">
        <f>_0_5[[#This Row],[burnup_avg]]*100*9.3</f>
        <v>0.56640720000000011</v>
      </c>
      <c r="J8">
        <f>_0_5[[#This Row],[h_eq_inner]]</f>
        <v>3705.7</v>
      </c>
      <c r="K8">
        <f>_0_5[[#This Row],[h_eq_outer]]</f>
        <v>4532.3999999999996</v>
      </c>
      <c r="M8">
        <f>_0_75[[#This Row],[burnup_avg]]*100*9.3</f>
        <v>0.44055960000000005</v>
      </c>
      <c r="N8">
        <f>_0_75[[#This Row],[h_eq_inner]]</f>
        <v>3681</v>
      </c>
      <c r="O8">
        <f>_0_75[[#This Row],[h_eq_outer]]</f>
        <v>6175.6</v>
      </c>
      <c r="Q8">
        <f>_1_0[[#This Row],[burnup_avg]]*100*9.3</f>
        <v>6.2940540000000003E-2</v>
      </c>
      <c r="R8">
        <f>_1_0[[#This Row],[h_eq_inner]]</f>
        <v>3661.2</v>
      </c>
      <c r="S8">
        <f>_1_0[[#This Row],[h_eq_outer]]</f>
        <v>7521.2</v>
      </c>
    </row>
    <row r="9" spans="1:19" x14ac:dyDescent="0.25">
      <c r="A9">
        <f>_0_0[[#This Row],[burnup_avg]]*100*9.3</f>
        <v>7.8251130000000016E-2</v>
      </c>
      <c r="B9">
        <f>_0_0[[#This Row],[h_eq_inner]]</f>
        <v>3616.1</v>
      </c>
      <c r="C9">
        <f>_0_0[[#This Row],[h_eq_outer]]</f>
        <v>6684.2</v>
      </c>
      <c r="E9">
        <f>_0_25[[#This Row],[burnup_avg]]*100*9.3</f>
        <v>0.46946400000000005</v>
      </c>
      <c r="F9">
        <f>_0_25[[#This Row],[h_eq_inner]]</f>
        <v>3660.2</v>
      </c>
      <c r="G9">
        <f>_0_25[[#This Row],[h_eq_outer]]</f>
        <v>5911.1</v>
      </c>
      <c r="I9">
        <f>_0_5[[#This Row],[burnup_avg]]*100*9.3</f>
        <v>0.7041402000000001</v>
      </c>
      <c r="J9">
        <f>_0_5[[#This Row],[h_eq_inner]]</f>
        <v>3721.1</v>
      </c>
      <c r="K9">
        <f>_0_5[[#This Row],[h_eq_outer]]</f>
        <v>3411.9</v>
      </c>
      <c r="M9">
        <f>_0_75[[#This Row],[burnup_avg]]*100*9.3</f>
        <v>0.54769560000000006</v>
      </c>
      <c r="N9">
        <f>_0_75[[#This Row],[h_eq_inner]]</f>
        <v>3684.2</v>
      </c>
      <c r="O9">
        <f>_0_75[[#This Row],[h_eq_outer]]</f>
        <v>5744.4</v>
      </c>
      <c r="Q9">
        <f>_1_0[[#This Row],[burnup_avg]]*100*9.3</f>
        <v>7.8251130000000016E-2</v>
      </c>
      <c r="R9">
        <f>_1_0[[#This Row],[h_eq_inner]]</f>
        <v>3661.3</v>
      </c>
      <c r="S9">
        <f>_1_0[[#This Row],[h_eq_outer]]</f>
        <v>7461.5</v>
      </c>
    </row>
    <row r="10" spans="1:19" x14ac:dyDescent="0.25">
      <c r="A10">
        <f>_0_0[[#This Row],[burnup_avg]]*100*9.3</f>
        <v>9.3558000000000016E-2</v>
      </c>
      <c r="B10">
        <f>_0_0[[#This Row],[h_eq_inner]]</f>
        <v>3616.3</v>
      </c>
      <c r="C10">
        <f>_0_0[[#This Row],[h_eq_outer]]</f>
        <v>6650.8</v>
      </c>
      <c r="E10">
        <f>_0_25[[#This Row],[burnup_avg]]*100*9.3</f>
        <v>0.56130150000000001</v>
      </c>
      <c r="F10">
        <f>_0_25[[#This Row],[h_eq_inner]]</f>
        <v>3661.8</v>
      </c>
      <c r="G10">
        <f>_0_25[[#This Row],[h_eq_outer]]</f>
        <v>5704.5</v>
      </c>
      <c r="I10">
        <f>_0_5[[#This Row],[burnup_avg]]*100*9.3</f>
        <v>0.84184530000000013</v>
      </c>
      <c r="J10">
        <f>_0_5[[#This Row],[h_eq_inner]]</f>
        <v>3719.1</v>
      </c>
      <c r="K10">
        <f>_0_5[[#This Row],[h_eq_outer]]</f>
        <v>3520.9</v>
      </c>
      <c r="M10">
        <f>_0_75[[#This Row],[burnup_avg]]*100*9.3</f>
        <v>0.65482230000000008</v>
      </c>
      <c r="N10">
        <f>_0_75[[#This Row],[h_eq_inner]]</f>
        <v>3687.7</v>
      </c>
      <c r="O10">
        <f>_0_75[[#This Row],[h_eq_outer]]</f>
        <v>5311.2</v>
      </c>
      <c r="Q10">
        <f>_1_0[[#This Row],[burnup_avg]]*100*9.3</f>
        <v>9.3558000000000016E-2</v>
      </c>
      <c r="R10">
        <f>_1_0[[#This Row],[h_eq_inner]]</f>
        <v>3661.5</v>
      </c>
      <c r="S10">
        <f>_1_0[[#This Row],[h_eq_outer]]</f>
        <v>7401.8</v>
      </c>
    </row>
    <row r="11" spans="1:19" x14ac:dyDescent="0.25">
      <c r="A11">
        <f>_0_0[[#This Row],[burnup_avg]]*100*9.3</f>
        <v>0.10887510000000002</v>
      </c>
      <c r="B11">
        <f>_0_0[[#This Row],[h_eq_inner]]</f>
        <v>3616.4</v>
      </c>
      <c r="C11">
        <f>_0_0[[#This Row],[h_eq_outer]]</f>
        <v>6617.2</v>
      </c>
      <c r="E11">
        <f>_0_25[[#This Row],[burnup_avg]]*100*9.3</f>
        <v>0.65312040000000005</v>
      </c>
      <c r="F11">
        <f>_0_25[[#This Row],[h_eq_inner]]</f>
        <v>3663.5</v>
      </c>
      <c r="G11">
        <f>_0_25[[#This Row],[h_eq_outer]]</f>
        <v>5497.2</v>
      </c>
      <c r="I11">
        <f>_0_5[[#This Row],[burnup_avg]]*100*9.3</f>
        <v>0.97956900000000013</v>
      </c>
      <c r="J11">
        <f>_0_5[[#This Row],[h_eq_inner]]</f>
        <v>3715.2</v>
      </c>
      <c r="K11">
        <f>_0_5[[#This Row],[h_eq_outer]]</f>
        <v>3770</v>
      </c>
      <c r="M11">
        <f>_0_75[[#This Row],[burnup_avg]]*100*9.3</f>
        <v>0.76193970000000011</v>
      </c>
      <c r="N11">
        <f>_0_75[[#This Row],[h_eq_inner]]</f>
        <v>3691.7</v>
      </c>
      <c r="O11">
        <f>_0_75[[#This Row],[h_eq_outer]]</f>
        <v>4876</v>
      </c>
      <c r="Q11">
        <f>_1_0[[#This Row],[burnup_avg]]*100*9.3</f>
        <v>0.10887510000000002</v>
      </c>
      <c r="R11">
        <f>_1_0[[#This Row],[h_eq_inner]]</f>
        <v>3661.6</v>
      </c>
      <c r="S11">
        <f>_1_0[[#This Row],[h_eq_outer]]</f>
        <v>7342</v>
      </c>
    </row>
    <row r="12" spans="1:19" x14ac:dyDescent="0.25">
      <c r="A12">
        <f>_0_0[[#This Row],[burnup_avg]]*100*9.3</f>
        <v>0.12418290000000001</v>
      </c>
      <c r="B12">
        <f>_0_0[[#This Row],[h_eq_inner]]</f>
        <v>3616.6</v>
      </c>
      <c r="C12">
        <f>_0_0[[#This Row],[h_eq_outer]]</f>
        <v>6583.7</v>
      </c>
      <c r="E12">
        <f>_0_25[[#This Row],[burnup_avg]]*100*9.3</f>
        <v>0.74492999999999998</v>
      </c>
      <c r="F12">
        <f>_0_25[[#This Row],[h_eq_inner]]</f>
        <v>3665.3</v>
      </c>
      <c r="G12">
        <f>_0_25[[#This Row],[h_eq_outer]]</f>
        <v>5289.2</v>
      </c>
      <c r="I12">
        <f>_0_5[[#This Row],[burnup_avg]]*100*9.3</f>
        <v>1.1172090000000001</v>
      </c>
      <c r="J12">
        <f>_0_5[[#This Row],[h_eq_inner]]</f>
        <v>3711.6</v>
      </c>
      <c r="K12">
        <f>_0_5[[#This Row],[h_eq_outer]]</f>
        <v>4020.2</v>
      </c>
      <c r="M12">
        <f>_0_75[[#This Row],[burnup_avg]]*100*9.3</f>
        <v>0.86903850000000005</v>
      </c>
      <c r="N12">
        <f>_0_75[[#This Row],[h_eq_inner]]</f>
        <v>3691.8</v>
      </c>
      <c r="O12">
        <f>_0_75[[#This Row],[h_eq_outer]]</f>
        <v>4852.1000000000004</v>
      </c>
      <c r="Q12">
        <f>_1_0[[#This Row],[burnup_avg]]*100*9.3</f>
        <v>0.12418290000000001</v>
      </c>
      <c r="R12">
        <f>_1_0[[#This Row],[h_eq_inner]]</f>
        <v>3661.7</v>
      </c>
      <c r="S12">
        <f>_1_0[[#This Row],[h_eq_outer]]</f>
        <v>7282.2</v>
      </c>
    </row>
    <row r="13" spans="1:19" x14ac:dyDescent="0.25">
      <c r="A13">
        <f>_0_0[[#This Row],[burnup_avg]]*100*9.3</f>
        <v>0.1394907</v>
      </c>
      <c r="B13">
        <f>_0_0[[#This Row],[h_eq_inner]]</f>
        <v>3616.8</v>
      </c>
      <c r="C13">
        <f>_0_0[[#This Row],[h_eq_outer]]</f>
        <v>6550.1</v>
      </c>
      <c r="E13">
        <f>_0_25[[#This Row],[burnup_avg]]*100*9.3</f>
        <v>0.83673030000000004</v>
      </c>
      <c r="F13">
        <f>_0_25[[#This Row],[h_eq_inner]]</f>
        <v>3667.2</v>
      </c>
      <c r="G13">
        <f>_0_25[[#This Row],[h_eq_outer]]</f>
        <v>5080.3999999999996</v>
      </c>
      <c r="I13">
        <f>_0_5[[#This Row],[burnup_avg]]*100*9.3</f>
        <v>1.2548490000000001</v>
      </c>
      <c r="J13">
        <f>_0_5[[#This Row],[h_eq_inner]]</f>
        <v>3708.2</v>
      </c>
      <c r="K13">
        <f>_0_5[[#This Row],[h_eq_outer]]</f>
        <v>4271.5</v>
      </c>
      <c r="M13">
        <f>_0_75[[#This Row],[burnup_avg]]*100*9.3</f>
        <v>0.97612800000000011</v>
      </c>
      <c r="N13">
        <f>_0_75[[#This Row],[h_eq_inner]]</f>
        <v>3691.2</v>
      </c>
      <c r="O13">
        <f>_0_75[[#This Row],[h_eq_outer]]</f>
        <v>4901.7</v>
      </c>
      <c r="Q13">
        <f>_1_0[[#This Row],[burnup_avg]]*100*9.3</f>
        <v>0.1394907</v>
      </c>
      <c r="R13">
        <f>_1_0[[#This Row],[h_eq_inner]]</f>
        <v>3661.9</v>
      </c>
      <c r="S13">
        <f>_1_0[[#This Row],[h_eq_outer]]</f>
        <v>7222.3</v>
      </c>
    </row>
    <row r="14" spans="1:19" x14ac:dyDescent="0.25">
      <c r="A14">
        <f>_0_0[[#This Row],[burnup_avg]]*100*9.3</f>
        <v>0.15479850000000001</v>
      </c>
      <c r="B14">
        <f>_0_0[[#This Row],[h_eq_inner]]</f>
        <v>3616.9</v>
      </c>
      <c r="C14">
        <f>_0_0[[#This Row],[h_eq_outer]]</f>
        <v>6516.5</v>
      </c>
      <c r="E14">
        <f>_0_25[[#This Row],[burnup_avg]]*100*9.3</f>
        <v>0.92852129999999988</v>
      </c>
      <c r="F14">
        <f>_0_25[[#This Row],[h_eq_inner]]</f>
        <v>3669.3</v>
      </c>
      <c r="G14">
        <f>_0_25[[#This Row],[h_eq_outer]]</f>
        <v>4870.8999999999996</v>
      </c>
      <c r="I14">
        <f>_0_5[[#This Row],[burnup_avg]]*100*9.3</f>
        <v>1.392396</v>
      </c>
      <c r="J14">
        <f>_0_5[[#This Row],[h_eq_inner]]</f>
        <v>3704.9</v>
      </c>
      <c r="K14">
        <f>_0_5[[#This Row],[h_eq_outer]]</f>
        <v>4523.8</v>
      </c>
      <c r="M14">
        <f>_0_75[[#This Row],[burnup_avg]]*100*9.3</f>
        <v>1.0831710000000001</v>
      </c>
      <c r="N14">
        <f>_0_75[[#This Row],[h_eq_inner]]</f>
        <v>3690.6</v>
      </c>
      <c r="O14">
        <f>_0_75[[#This Row],[h_eq_outer]]</f>
        <v>4951.5</v>
      </c>
      <c r="Q14">
        <f>_1_0[[#This Row],[burnup_avg]]*100*9.3</f>
        <v>0.15479850000000001</v>
      </c>
      <c r="R14">
        <f>_1_0[[#This Row],[h_eq_inner]]</f>
        <v>3662</v>
      </c>
      <c r="S14">
        <f>_1_0[[#This Row],[h_eq_outer]]</f>
        <v>7162.3</v>
      </c>
    </row>
    <row r="15" spans="1:19" x14ac:dyDescent="0.25">
      <c r="A15">
        <f>_0_0[[#This Row],[burnup_avg]]*100*9.3</f>
        <v>0.17011560000000001</v>
      </c>
      <c r="B15">
        <f>_0_0[[#This Row],[h_eq_inner]]</f>
        <v>3617.1</v>
      </c>
      <c r="C15">
        <f>_0_0[[#This Row],[h_eq_outer]]</f>
        <v>6482.9</v>
      </c>
      <c r="E15">
        <f>_0_25[[#This Row],[burnup_avg]]*100*9.3</f>
        <v>1.020303</v>
      </c>
      <c r="F15">
        <f>_0_25[[#This Row],[h_eq_inner]]</f>
        <v>3671.4</v>
      </c>
      <c r="G15">
        <f>_0_25[[#This Row],[h_eq_outer]]</f>
        <v>4660.7</v>
      </c>
      <c r="I15">
        <f>_0_5[[#This Row],[burnup_avg]]*100*9.3</f>
        <v>1.5300360000000002</v>
      </c>
      <c r="J15">
        <f>_0_5[[#This Row],[h_eq_inner]]</f>
        <v>3701.9</v>
      </c>
      <c r="K15">
        <f>_0_5[[#This Row],[h_eq_outer]]</f>
        <v>4777.1000000000004</v>
      </c>
      <c r="M15">
        <f>_0_75[[#This Row],[burnup_avg]]*100*9.3</f>
        <v>1.1902140000000001</v>
      </c>
      <c r="N15">
        <f>_0_75[[#This Row],[h_eq_inner]]</f>
        <v>3690</v>
      </c>
      <c r="O15">
        <f>_0_75[[#This Row],[h_eq_outer]]</f>
        <v>5001.3999999999996</v>
      </c>
      <c r="Q15">
        <f>_1_0[[#This Row],[burnup_avg]]*100*9.3</f>
        <v>0.17011560000000001</v>
      </c>
      <c r="R15">
        <f>_1_0[[#This Row],[h_eq_inner]]</f>
        <v>3662.2</v>
      </c>
      <c r="S15">
        <f>_1_0[[#This Row],[h_eq_outer]]</f>
        <v>7102.3</v>
      </c>
    </row>
    <row r="16" spans="1:19" x14ac:dyDescent="0.25">
      <c r="A16">
        <f>_0_0[[#This Row],[burnup_avg]]*100*9.3</f>
        <v>0.18542340000000002</v>
      </c>
      <c r="B16">
        <f>_0_0[[#This Row],[h_eq_inner]]</f>
        <v>3617.3</v>
      </c>
      <c r="C16">
        <f>_0_0[[#This Row],[h_eq_outer]]</f>
        <v>6449.3</v>
      </c>
      <c r="E16">
        <f>_0_25[[#This Row],[burnup_avg]]*100*9.3</f>
        <v>1.1120939999999999</v>
      </c>
      <c r="F16">
        <f>_0_25[[#This Row],[h_eq_inner]]</f>
        <v>3673.7</v>
      </c>
      <c r="G16">
        <f>_0_25[[#This Row],[h_eq_outer]]</f>
        <v>4449.8</v>
      </c>
      <c r="I16">
        <f>_0_5[[#This Row],[burnup_avg]]*100*9.3</f>
        <v>1.667583</v>
      </c>
      <c r="J16">
        <f>_0_5[[#This Row],[h_eq_inner]]</f>
        <v>3699</v>
      </c>
      <c r="K16">
        <f>_0_5[[#This Row],[h_eq_outer]]</f>
        <v>5031.3999999999996</v>
      </c>
      <c r="M16">
        <f>_0_75[[#This Row],[burnup_avg]]*100*9.3</f>
        <v>1.2972570000000001</v>
      </c>
      <c r="N16">
        <f>_0_75[[#This Row],[h_eq_inner]]</f>
        <v>3689.4</v>
      </c>
      <c r="O16">
        <f>_0_75[[#This Row],[h_eq_outer]]</f>
        <v>5051.6000000000004</v>
      </c>
      <c r="Q16">
        <f>_1_0[[#This Row],[burnup_avg]]*100*9.3</f>
        <v>0.18542340000000002</v>
      </c>
      <c r="R16">
        <f>_1_0[[#This Row],[h_eq_inner]]</f>
        <v>3662.3</v>
      </c>
      <c r="S16">
        <f>_1_0[[#This Row],[h_eq_outer]]</f>
        <v>7042.3</v>
      </c>
    </row>
    <row r="17" spans="1:19" x14ac:dyDescent="0.25">
      <c r="A17">
        <f>_0_0[[#This Row],[burnup_avg]]*100*9.3</f>
        <v>0.2007312</v>
      </c>
      <c r="B17">
        <f>_0_0[[#This Row],[h_eq_inner]]</f>
        <v>3617.5</v>
      </c>
      <c r="C17">
        <f>_0_0[[#This Row],[h_eq_outer]]</f>
        <v>6415.6</v>
      </c>
      <c r="E17">
        <f>_0_25[[#This Row],[burnup_avg]]*100*9.3</f>
        <v>1.2037920000000002</v>
      </c>
      <c r="F17">
        <f>_0_25[[#This Row],[h_eq_inner]]</f>
        <v>3673.9</v>
      </c>
      <c r="G17">
        <f>_0_25[[#This Row],[h_eq_outer]]</f>
        <v>4422.6000000000004</v>
      </c>
      <c r="I17">
        <f>_0_5[[#This Row],[burnup_avg]]*100*9.3</f>
        <v>1.805037</v>
      </c>
      <c r="J17">
        <f>_0_5[[#This Row],[h_eq_inner]]</f>
        <v>3696.2</v>
      </c>
      <c r="K17">
        <f>_0_5[[#This Row],[h_eq_outer]]</f>
        <v>5286.7</v>
      </c>
      <c r="M17">
        <f>_0_75[[#This Row],[burnup_avg]]*100*9.3</f>
        <v>1.4043000000000001</v>
      </c>
      <c r="N17">
        <f>_0_75[[#This Row],[h_eq_inner]]</f>
        <v>3688.8</v>
      </c>
      <c r="O17">
        <f>_0_75[[#This Row],[h_eq_outer]]</f>
        <v>5101.8999999999996</v>
      </c>
      <c r="Q17">
        <f>_1_0[[#This Row],[burnup_avg]]*100*9.3</f>
        <v>0.2007312</v>
      </c>
      <c r="R17">
        <f>_1_0[[#This Row],[h_eq_inner]]</f>
        <v>3662.5</v>
      </c>
      <c r="S17">
        <f>_1_0[[#This Row],[h_eq_outer]]</f>
        <v>6982.2</v>
      </c>
    </row>
    <row r="18" spans="1:19" x14ac:dyDescent="0.25">
      <c r="A18">
        <f>_0_0[[#This Row],[burnup_avg]]*100*9.3</f>
        <v>0.21603900000000001</v>
      </c>
      <c r="B18">
        <f>_0_0[[#This Row],[h_eq_inner]]</f>
        <v>3617.6</v>
      </c>
      <c r="C18">
        <f>_0_0[[#This Row],[h_eq_outer]]</f>
        <v>6381.9</v>
      </c>
      <c r="E18">
        <f>_0_25[[#This Row],[burnup_avg]]*100*9.3</f>
        <v>1.2955829999999999</v>
      </c>
      <c r="F18">
        <f>_0_25[[#This Row],[h_eq_inner]]</f>
        <v>3673.4</v>
      </c>
      <c r="G18">
        <f>_0_25[[#This Row],[h_eq_outer]]</f>
        <v>4453.6000000000004</v>
      </c>
      <c r="I18">
        <f>_0_5[[#This Row],[burnup_avg]]*100*9.3</f>
        <v>1.9425840000000003</v>
      </c>
      <c r="J18">
        <f>_0_5[[#This Row],[h_eq_inner]]</f>
        <v>3693.6</v>
      </c>
      <c r="K18">
        <f>_0_5[[#This Row],[h_eq_outer]]</f>
        <v>5543</v>
      </c>
      <c r="M18">
        <f>_0_75[[#This Row],[burnup_avg]]*100*9.3</f>
        <v>1.5112500000000002</v>
      </c>
      <c r="N18">
        <f>_0_75[[#This Row],[h_eq_inner]]</f>
        <v>3688.2</v>
      </c>
      <c r="O18">
        <f>_0_75[[#This Row],[h_eq_outer]]</f>
        <v>5152.3999999999996</v>
      </c>
      <c r="Q18">
        <f>_1_0[[#This Row],[burnup_avg]]*100*9.3</f>
        <v>0.21603900000000001</v>
      </c>
      <c r="R18">
        <f>_1_0[[#This Row],[h_eq_inner]]</f>
        <v>3662.6</v>
      </c>
      <c r="S18">
        <f>_1_0[[#This Row],[h_eq_outer]]</f>
        <v>6922</v>
      </c>
    </row>
    <row r="19" spans="1:19" x14ac:dyDescent="0.25">
      <c r="A19">
        <f>_0_0[[#This Row],[burnup_avg]]*100*9.3</f>
        <v>0.23134680000000002</v>
      </c>
      <c r="B19">
        <f>_0_0[[#This Row],[h_eq_inner]]</f>
        <v>3617.8</v>
      </c>
      <c r="C19">
        <f>_0_0[[#This Row],[h_eq_outer]]</f>
        <v>6348.2</v>
      </c>
      <c r="E19">
        <f>_0_25[[#This Row],[burnup_avg]]*100*9.3</f>
        <v>1.387281</v>
      </c>
      <c r="F19">
        <f>_0_25[[#This Row],[h_eq_inner]]</f>
        <v>3673</v>
      </c>
      <c r="G19">
        <f>_0_25[[#This Row],[h_eq_outer]]</f>
        <v>4484.7</v>
      </c>
      <c r="I19">
        <f>_0_5[[#This Row],[burnup_avg]]*100*9.3</f>
        <v>2.0800380000000001</v>
      </c>
      <c r="J19">
        <f>_0_5[[#This Row],[h_eq_inner]]</f>
        <v>3691.1</v>
      </c>
      <c r="K19">
        <f>_0_5[[#This Row],[h_eq_outer]]</f>
        <v>5800.3</v>
      </c>
      <c r="M19">
        <f>_0_75[[#This Row],[burnup_avg]]*100*9.3</f>
        <v>1.6182930000000002</v>
      </c>
      <c r="N19">
        <f>_0_75[[#This Row],[h_eq_inner]]</f>
        <v>3687.6</v>
      </c>
      <c r="O19">
        <f>_0_75[[#This Row],[h_eq_outer]]</f>
        <v>5203</v>
      </c>
      <c r="Q19">
        <f>_1_0[[#This Row],[burnup_avg]]*100*9.3</f>
        <v>0.23134680000000002</v>
      </c>
      <c r="R19">
        <f>_1_0[[#This Row],[h_eq_inner]]</f>
        <v>3662.8</v>
      </c>
      <c r="S19">
        <f>_1_0[[#This Row],[h_eq_outer]]</f>
        <v>6861.8</v>
      </c>
    </row>
    <row r="20" spans="1:19" x14ac:dyDescent="0.25">
      <c r="A20">
        <f>_0_0[[#This Row],[burnup_avg]]*100*9.3</f>
        <v>0.24666389999999999</v>
      </c>
      <c r="B20">
        <f>_0_0[[#This Row],[h_eq_inner]]</f>
        <v>3618</v>
      </c>
      <c r="C20">
        <f>_0_0[[#This Row],[h_eq_outer]]</f>
        <v>6314.4</v>
      </c>
      <c r="E20">
        <f>_0_25[[#This Row],[burnup_avg]]*100*9.3</f>
        <v>1.4789790000000003</v>
      </c>
      <c r="F20">
        <f>_0_25[[#This Row],[h_eq_inner]]</f>
        <v>3672.5</v>
      </c>
      <c r="G20">
        <f>_0_25[[#This Row],[h_eq_outer]]</f>
        <v>4516</v>
      </c>
      <c r="I20">
        <f>_0_5[[#This Row],[burnup_avg]]*100*9.3</f>
        <v>2.2173989999999999</v>
      </c>
      <c r="J20">
        <f>_0_5[[#This Row],[h_eq_inner]]</f>
        <v>3689.2</v>
      </c>
      <c r="K20">
        <f>_0_5[[#This Row],[h_eq_outer]]</f>
        <v>6002.8</v>
      </c>
      <c r="M20">
        <f>_0_75[[#This Row],[burnup_avg]]*100*9.3</f>
        <v>1.7252429999999999</v>
      </c>
      <c r="N20">
        <f>_0_75[[#This Row],[h_eq_inner]]</f>
        <v>3687.1</v>
      </c>
      <c r="O20">
        <f>_0_75[[#This Row],[h_eq_outer]]</f>
        <v>5253.9</v>
      </c>
      <c r="Q20">
        <f>_1_0[[#This Row],[burnup_avg]]*100*9.3</f>
        <v>0.24666389999999999</v>
      </c>
      <c r="R20">
        <f>_1_0[[#This Row],[h_eq_inner]]</f>
        <v>3663</v>
      </c>
      <c r="S20">
        <f>_1_0[[#This Row],[h_eq_outer]]</f>
        <v>6801.6</v>
      </c>
    </row>
    <row r="21" spans="1:19" x14ac:dyDescent="0.25">
      <c r="A21">
        <f>_0_0[[#This Row],[burnup_avg]]*100*9.3</f>
        <v>0.26197170000000003</v>
      </c>
      <c r="B21">
        <f>_0_0[[#This Row],[h_eq_inner]]</f>
        <v>3618.2</v>
      </c>
      <c r="C21">
        <f>_0_0[[#This Row],[h_eq_outer]]</f>
        <v>6280.6</v>
      </c>
      <c r="E21">
        <f>_0_25[[#This Row],[burnup_avg]]*100*9.3</f>
        <v>1.5706769999999999</v>
      </c>
      <c r="F21">
        <f>_0_25[[#This Row],[h_eq_inner]]</f>
        <v>3672.1</v>
      </c>
      <c r="G21">
        <f>_0_25[[#This Row],[h_eq_outer]]</f>
        <v>4547.3</v>
      </c>
      <c r="I21">
        <f>_0_5[[#This Row],[burnup_avg]]*100*9.3</f>
        <v>2.3548530000000003</v>
      </c>
      <c r="J21">
        <f>_0_5[[#This Row],[h_eq_inner]]</f>
        <v>3687.7</v>
      </c>
      <c r="K21">
        <f>_0_5[[#This Row],[h_eq_outer]]</f>
        <v>6168.9</v>
      </c>
      <c r="M21">
        <f>_0_75[[#This Row],[burnup_avg]]*100*9.3</f>
        <v>1.832193</v>
      </c>
      <c r="N21">
        <f>_0_75[[#This Row],[h_eq_inner]]</f>
        <v>3686.5</v>
      </c>
      <c r="O21">
        <f>_0_75[[#This Row],[h_eq_outer]]</f>
        <v>5304.8</v>
      </c>
      <c r="Q21">
        <f>_1_0[[#This Row],[burnup_avg]]*100*9.3</f>
        <v>0.26197170000000003</v>
      </c>
      <c r="R21">
        <f>_1_0[[#This Row],[h_eq_inner]]</f>
        <v>3663.1</v>
      </c>
      <c r="S21">
        <f>_1_0[[#This Row],[h_eq_outer]]</f>
        <v>6741.3</v>
      </c>
    </row>
    <row r="22" spans="1:19" x14ac:dyDescent="0.25">
      <c r="A22">
        <f>_0_0[[#This Row],[burnup_avg]]*100*9.3</f>
        <v>0.27727950000000001</v>
      </c>
      <c r="B22">
        <f>_0_0[[#This Row],[h_eq_inner]]</f>
        <v>3618.4</v>
      </c>
      <c r="C22">
        <f>_0_0[[#This Row],[h_eq_outer]]</f>
        <v>6246.8</v>
      </c>
      <c r="E22">
        <f>_0_25[[#This Row],[burnup_avg]]*100*9.3</f>
        <v>1.6623750000000002</v>
      </c>
      <c r="F22">
        <f>_0_25[[#This Row],[h_eq_inner]]</f>
        <v>3671.6</v>
      </c>
      <c r="G22">
        <f>_0_25[[#This Row],[h_eq_outer]]</f>
        <v>4578.7</v>
      </c>
      <c r="I22">
        <f>_0_5[[#This Row],[burnup_avg]]*100*9.3</f>
        <v>2.4922140000000002</v>
      </c>
      <c r="J22">
        <f>_0_5[[#This Row],[h_eq_inner]]</f>
        <v>3686.2</v>
      </c>
      <c r="K22">
        <f>_0_5[[#This Row],[h_eq_outer]]</f>
        <v>6335.6</v>
      </c>
      <c r="M22">
        <f>_0_75[[#This Row],[burnup_avg]]*100*9.3</f>
        <v>1.9391430000000001</v>
      </c>
      <c r="N22">
        <f>_0_75[[#This Row],[h_eq_inner]]</f>
        <v>3685.9</v>
      </c>
      <c r="O22">
        <f>_0_75[[#This Row],[h_eq_outer]]</f>
        <v>5356</v>
      </c>
      <c r="Q22">
        <f>_1_0[[#This Row],[burnup_avg]]*100*9.3</f>
        <v>0.27727950000000001</v>
      </c>
      <c r="R22">
        <f>_1_0[[#This Row],[h_eq_inner]]</f>
        <v>3663.3</v>
      </c>
      <c r="S22">
        <f>_1_0[[#This Row],[h_eq_outer]]</f>
        <v>6681</v>
      </c>
    </row>
    <row r="23" spans="1:19" x14ac:dyDescent="0.25">
      <c r="A23">
        <f>_0_0[[#This Row],[burnup_avg]]*100*9.3</f>
        <v>0.29258730000000005</v>
      </c>
      <c r="B23">
        <f>_0_0[[#This Row],[h_eq_inner]]</f>
        <v>3618.6</v>
      </c>
      <c r="C23">
        <f>_0_0[[#This Row],[h_eq_outer]]</f>
        <v>6213</v>
      </c>
      <c r="E23">
        <f>_0_25[[#This Row],[burnup_avg]]*100*9.3</f>
        <v>1.7540730000000002</v>
      </c>
      <c r="F23">
        <f>_0_25[[#This Row],[h_eq_inner]]</f>
        <v>3671.2</v>
      </c>
      <c r="G23">
        <f>_0_25[[#This Row],[h_eq_outer]]</f>
        <v>4610.1000000000004</v>
      </c>
      <c r="I23">
        <f>_0_5[[#This Row],[burnup_avg]]*100*9.3</f>
        <v>2.6294820000000003</v>
      </c>
      <c r="J23">
        <f>_0_5[[#This Row],[h_eq_inner]]</f>
        <v>3684.7</v>
      </c>
      <c r="K23">
        <f>_0_5[[#This Row],[h_eq_outer]]</f>
        <v>6502.9</v>
      </c>
      <c r="M23">
        <f>_0_75[[#This Row],[burnup_avg]]*100*9.3</f>
        <v>2.0460000000000003</v>
      </c>
      <c r="N23">
        <f>_0_75[[#This Row],[h_eq_inner]]</f>
        <v>3685.4</v>
      </c>
      <c r="O23">
        <f>_0_75[[#This Row],[h_eq_outer]]</f>
        <v>5407.3</v>
      </c>
      <c r="Q23">
        <f>_1_0[[#This Row],[burnup_avg]]*100*9.3</f>
        <v>0.29258730000000005</v>
      </c>
      <c r="R23">
        <f>_1_0[[#This Row],[h_eq_inner]]</f>
        <v>3663.5</v>
      </c>
      <c r="S23">
        <f>_1_0[[#This Row],[h_eq_outer]]</f>
        <v>6620.6</v>
      </c>
    </row>
    <row r="24" spans="1:19" x14ac:dyDescent="0.25">
      <c r="A24">
        <f>_0_0[[#This Row],[burnup_avg]]*100*9.3</f>
        <v>0.30789509999999998</v>
      </c>
      <c r="B24">
        <f>_0_0[[#This Row],[h_eq_inner]]</f>
        <v>3618.8</v>
      </c>
      <c r="C24">
        <f>_0_0[[#This Row],[h_eq_outer]]</f>
        <v>6179.2</v>
      </c>
      <c r="E24">
        <f>_0_25[[#This Row],[burnup_avg]]*100*9.3</f>
        <v>1.8457710000000001</v>
      </c>
      <c r="F24">
        <f>_0_25[[#This Row],[h_eq_inner]]</f>
        <v>3670.8</v>
      </c>
      <c r="G24">
        <f>_0_25[[#This Row],[h_eq_outer]]</f>
        <v>4641.7</v>
      </c>
      <c r="I24">
        <f>_0_5[[#This Row],[burnup_avg]]*100*9.3</f>
        <v>2.7668430000000002</v>
      </c>
      <c r="J24">
        <f>_0_5[[#This Row],[h_eq_inner]]</f>
        <v>3683.3</v>
      </c>
      <c r="K24">
        <f>_0_5[[#This Row],[h_eq_outer]]</f>
        <v>6670.8</v>
      </c>
      <c r="M24">
        <f>_0_75[[#This Row],[burnup_avg]]*100*9.3</f>
        <v>2.1529500000000001</v>
      </c>
      <c r="N24">
        <f>_0_75[[#This Row],[h_eq_inner]]</f>
        <v>3684.8</v>
      </c>
      <c r="O24">
        <f>_0_75[[#This Row],[h_eq_outer]]</f>
        <v>5458.7</v>
      </c>
      <c r="Q24">
        <f>_1_0[[#This Row],[burnup_avg]]*100*9.3</f>
        <v>0.30789509999999998</v>
      </c>
      <c r="R24">
        <f>_1_0[[#This Row],[h_eq_inner]]</f>
        <v>3663.6</v>
      </c>
      <c r="S24">
        <f>_1_0[[#This Row],[h_eq_outer]]</f>
        <v>6560.2</v>
      </c>
    </row>
    <row r="25" spans="1:19" x14ac:dyDescent="0.25">
      <c r="A25">
        <f>_0_0[[#This Row],[burnup_avg]]*100*9.3</f>
        <v>0.32320290000000002</v>
      </c>
      <c r="B25">
        <f>_0_0[[#This Row],[h_eq_inner]]</f>
        <v>3619</v>
      </c>
      <c r="C25">
        <f>_0_0[[#This Row],[h_eq_outer]]</f>
        <v>6145.3</v>
      </c>
      <c r="E25">
        <f>_0_25[[#This Row],[burnup_avg]]*100*9.3</f>
        <v>1.937376</v>
      </c>
      <c r="F25">
        <f>_0_25[[#This Row],[h_eq_inner]]</f>
        <v>3670.3</v>
      </c>
      <c r="G25">
        <f>_0_25[[#This Row],[h_eq_outer]]</f>
        <v>4673.3999999999996</v>
      </c>
      <c r="I25">
        <f>_0_5[[#This Row],[burnup_avg]]*100*9.3</f>
        <v>2.9041110000000003</v>
      </c>
      <c r="J25">
        <f>_0_5[[#This Row],[h_eq_inner]]</f>
        <v>3682</v>
      </c>
      <c r="K25">
        <f>_0_5[[#This Row],[h_eq_outer]]</f>
        <v>6839.2</v>
      </c>
      <c r="M25">
        <f>_0_75[[#This Row],[burnup_avg]]*100*9.3</f>
        <v>2.2598070000000003</v>
      </c>
      <c r="N25">
        <f>_0_75[[#This Row],[h_eq_inner]]</f>
        <v>3684.3</v>
      </c>
      <c r="O25">
        <f>_0_75[[#This Row],[h_eq_outer]]</f>
        <v>5510.3</v>
      </c>
      <c r="Q25">
        <f>_1_0[[#This Row],[burnup_avg]]*100*9.3</f>
        <v>0.32320290000000002</v>
      </c>
      <c r="R25">
        <f>_1_0[[#This Row],[h_eq_inner]]</f>
        <v>3663.8</v>
      </c>
      <c r="S25">
        <f>_1_0[[#This Row],[h_eq_outer]]</f>
        <v>6499.8</v>
      </c>
    </row>
    <row r="26" spans="1:19" x14ac:dyDescent="0.25">
      <c r="A26">
        <f>_0_0[[#This Row],[burnup_avg]]*100*9.3</f>
        <v>0.33851070000000005</v>
      </c>
      <c r="B26">
        <f>_0_0[[#This Row],[h_eq_inner]]</f>
        <v>3619.2</v>
      </c>
      <c r="C26">
        <f>_0_0[[#This Row],[h_eq_outer]]</f>
        <v>6111.4</v>
      </c>
      <c r="E26">
        <f>_0_25[[#This Row],[burnup_avg]]*100*9.3</f>
        <v>2.029074</v>
      </c>
      <c r="F26">
        <f>_0_25[[#This Row],[h_eq_inner]]</f>
        <v>3669.9</v>
      </c>
      <c r="G26">
        <f>_0_25[[#This Row],[h_eq_outer]]</f>
        <v>4705.1000000000004</v>
      </c>
      <c r="I26">
        <f>_0_5[[#This Row],[burnup_avg]]*100*9.3</f>
        <v>3.0413790000000001</v>
      </c>
      <c r="J26">
        <f>_0_5[[#This Row],[h_eq_inner]]</f>
        <v>3680.6</v>
      </c>
      <c r="K26">
        <f>_0_5[[#This Row],[h_eq_outer]]</f>
        <v>7008.3</v>
      </c>
      <c r="M26">
        <f>_0_75[[#This Row],[burnup_avg]]*100*9.3</f>
        <v>2.3666640000000001</v>
      </c>
      <c r="N26">
        <f>_0_75[[#This Row],[h_eq_inner]]</f>
        <v>3683.8</v>
      </c>
      <c r="O26">
        <f>_0_75[[#This Row],[h_eq_outer]]</f>
        <v>5562.1</v>
      </c>
      <c r="Q26">
        <f>_1_0[[#This Row],[burnup_avg]]*100*9.3</f>
        <v>0.33851070000000005</v>
      </c>
      <c r="R26">
        <f>_1_0[[#This Row],[h_eq_inner]]</f>
        <v>3664</v>
      </c>
      <c r="S26">
        <f>_1_0[[#This Row],[h_eq_outer]]</f>
        <v>6439.3</v>
      </c>
    </row>
    <row r="27" spans="1:19" x14ac:dyDescent="0.25">
      <c r="A27">
        <f>_0_0[[#This Row],[burnup_avg]]*100*9.3</f>
        <v>0.35381850000000004</v>
      </c>
      <c r="B27">
        <f>_0_0[[#This Row],[h_eq_inner]]</f>
        <v>3619.4</v>
      </c>
      <c r="C27">
        <f>_0_0[[#This Row],[h_eq_outer]]</f>
        <v>6077.5</v>
      </c>
      <c r="E27">
        <f>_0_25[[#This Row],[burnup_avg]]*100*9.3</f>
        <v>2.120679</v>
      </c>
      <c r="F27">
        <f>_0_25[[#This Row],[h_eq_inner]]</f>
        <v>3669.5</v>
      </c>
      <c r="G27">
        <f>_0_25[[#This Row],[h_eq_outer]]</f>
        <v>4736.8999999999996</v>
      </c>
      <c r="I27">
        <f>_0_5[[#This Row],[burnup_avg]]*100*9.3</f>
        <v>3.1785540000000001</v>
      </c>
      <c r="J27">
        <f>_0_5[[#This Row],[h_eq_inner]]</f>
        <v>3679.3</v>
      </c>
      <c r="K27">
        <f>_0_5[[#This Row],[h_eq_outer]]</f>
        <v>7177.9</v>
      </c>
      <c r="M27">
        <f>_0_75[[#This Row],[burnup_avg]]*100*9.3</f>
        <v>2.4735209999999999</v>
      </c>
      <c r="N27">
        <f>_0_75[[#This Row],[h_eq_inner]]</f>
        <v>3683.2</v>
      </c>
      <c r="O27">
        <f>_0_75[[#This Row],[h_eq_outer]]</f>
        <v>5614</v>
      </c>
      <c r="Q27">
        <f>_1_0[[#This Row],[burnup_avg]]*100*9.3</f>
        <v>0.35381850000000004</v>
      </c>
      <c r="R27">
        <f>_1_0[[#This Row],[h_eq_inner]]</f>
        <v>3664.2</v>
      </c>
      <c r="S27">
        <f>_1_0[[#This Row],[h_eq_outer]]</f>
        <v>6378.7</v>
      </c>
    </row>
    <row r="28" spans="1:19" x14ac:dyDescent="0.25">
      <c r="A28">
        <f>_0_0[[#This Row],[burnup_avg]]*100*9.3</f>
        <v>0.36912630000000002</v>
      </c>
      <c r="B28">
        <f>_0_0[[#This Row],[h_eq_inner]]</f>
        <v>3619.6</v>
      </c>
      <c r="C28">
        <f>_0_0[[#This Row],[h_eq_outer]]</f>
        <v>6043.5</v>
      </c>
      <c r="E28">
        <f>_0_25[[#This Row],[burnup_avg]]*100*9.3</f>
        <v>2.2122839999999999</v>
      </c>
      <c r="F28">
        <f>_0_25[[#This Row],[h_eq_inner]]</f>
        <v>3669</v>
      </c>
      <c r="G28">
        <f>_0_25[[#This Row],[h_eq_outer]]</f>
        <v>4768.8</v>
      </c>
      <c r="I28">
        <f>_0_5[[#This Row],[burnup_avg]]*100*9.3</f>
        <v>3.3157290000000006</v>
      </c>
      <c r="J28">
        <f>_0_5[[#This Row],[h_eq_inner]]</f>
        <v>3678</v>
      </c>
      <c r="K28">
        <f>_0_5[[#This Row],[h_eq_outer]]</f>
        <v>7348.1</v>
      </c>
      <c r="M28">
        <f>_0_75[[#This Row],[burnup_avg]]*100*9.3</f>
        <v>2.5802850000000004</v>
      </c>
      <c r="N28">
        <f>_0_75[[#This Row],[h_eq_inner]]</f>
        <v>3682.7</v>
      </c>
      <c r="O28">
        <f>_0_75[[#This Row],[h_eq_outer]]</f>
        <v>5666.1</v>
      </c>
      <c r="Q28">
        <f>_1_0[[#This Row],[burnup_avg]]*100*9.3</f>
        <v>0.36912630000000002</v>
      </c>
      <c r="R28">
        <f>_1_0[[#This Row],[h_eq_inner]]</f>
        <v>3664.4</v>
      </c>
      <c r="S28">
        <f>_1_0[[#This Row],[h_eq_outer]]</f>
        <v>6318.2</v>
      </c>
    </row>
    <row r="29" spans="1:19" x14ac:dyDescent="0.25">
      <c r="A29">
        <f>_0_0[[#This Row],[burnup_avg]]*100*9.3</f>
        <v>0.3844341</v>
      </c>
      <c r="B29">
        <f>_0_0[[#This Row],[h_eq_inner]]</f>
        <v>3619.8</v>
      </c>
      <c r="C29">
        <f>_0_0[[#This Row],[h_eq_outer]]</f>
        <v>6009.6</v>
      </c>
      <c r="E29">
        <f>_0_25[[#This Row],[burnup_avg]]*100*9.3</f>
        <v>2.3038890000000003</v>
      </c>
      <c r="F29">
        <f>_0_25[[#This Row],[h_eq_inner]]</f>
        <v>3668.6</v>
      </c>
      <c r="G29">
        <f>_0_25[[#This Row],[h_eq_outer]]</f>
        <v>4800.8</v>
      </c>
      <c r="I29">
        <f>_0_5[[#This Row],[burnup_avg]]*100*9.3</f>
        <v>3.4529040000000002</v>
      </c>
      <c r="J29">
        <f>_0_5[[#This Row],[h_eq_inner]]</f>
        <v>3676.8</v>
      </c>
      <c r="K29">
        <f>_0_5[[#This Row],[h_eq_outer]]</f>
        <v>7518.9</v>
      </c>
      <c r="M29">
        <f>_0_75[[#This Row],[burnup_avg]]*100*9.3</f>
        <v>2.6871420000000001</v>
      </c>
      <c r="N29">
        <f>_0_75[[#This Row],[h_eq_inner]]</f>
        <v>3682.2</v>
      </c>
      <c r="O29">
        <f>_0_75[[#This Row],[h_eq_outer]]</f>
        <v>5718.3</v>
      </c>
      <c r="Q29">
        <f>_1_0[[#This Row],[burnup_avg]]*100*9.3</f>
        <v>0.3844341</v>
      </c>
      <c r="R29">
        <f>_1_0[[#This Row],[h_eq_inner]]</f>
        <v>3664.6</v>
      </c>
      <c r="S29">
        <f>_1_0[[#This Row],[h_eq_outer]]</f>
        <v>6257.6</v>
      </c>
    </row>
    <row r="30" spans="1:19" x14ac:dyDescent="0.25">
      <c r="A30">
        <f>_0_0[[#This Row],[burnup_avg]]*100*9.3</f>
        <v>0.39974190000000004</v>
      </c>
      <c r="B30">
        <f>_0_0[[#This Row],[h_eq_inner]]</f>
        <v>3620</v>
      </c>
      <c r="C30">
        <f>_0_0[[#This Row],[h_eq_outer]]</f>
        <v>5975.6</v>
      </c>
      <c r="E30">
        <f>_0_25[[#This Row],[burnup_avg]]*100*9.3</f>
        <v>2.3954940000000007</v>
      </c>
      <c r="F30">
        <f>_0_25[[#This Row],[h_eq_inner]]</f>
        <v>3668.2</v>
      </c>
      <c r="G30">
        <f>_0_25[[#This Row],[h_eq_outer]]</f>
        <v>4832.8999999999996</v>
      </c>
      <c r="I30">
        <f>_0_5[[#This Row],[burnup_avg]]*100*9.3</f>
        <v>3.5899860000000001</v>
      </c>
      <c r="J30">
        <f>_0_5[[#This Row],[h_eq_inner]]</f>
        <v>3675.6</v>
      </c>
      <c r="K30">
        <f>_0_5[[#This Row],[h_eq_outer]]</f>
        <v>7690.2</v>
      </c>
      <c r="M30">
        <f>_0_75[[#This Row],[burnup_avg]]*100*9.3</f>
        <v>2.7939059999999998</v>
      </c>
      <c r="N30">
        <f>_0_75[[#This Row],[h_eq_inner]]</f>
        <v>3681.6</v>
      </c>
      <c r="O30">
        <f>_0_75[[#This Row],[h_eq_outer]]</f>
        <v>5770.7</v>
      </c>
      <c r="Q30">
        <f>_1_0[[#This Row],[burnup_avg]]*100*9.3</f>
        <v>0.39974190000000004</v>
      </c>
      <c r="R30">
        <f>_1_0[[#This Row],[h_eq_inner]]</f>
        <v>3664.8</v>
      </c>
      <c r="S30">
        <f>_1_0[[#This Row],[h_eq_outer]]</f>
        <v>6196.9</v>
      </c>
    </row>
    <row r="31" spans="1:19" x14ac:dyDescent="0.25">
      <c r="A31">
        <f>_0_0[[#This Row],[burnup_avg]]*100*9.3</f>
        <v>0.41504040000000003</v>
      </c>
      <c r="B31">
        <f>_0_0[[#This Row],[h_eq_inner]]</f>
        <v>3620.2</v>
      </c>
      <c r="C31">
        <f>_0_0[[#This Row],[h_eq_outer]]</f>
        <v>5941.6</v>
      </c>
      <c r="E31">
        <f>_0_25[[#This Row],[burnup_avg]]*100*9.3</f>
        <v>2.487006</v>
      </c>
      <c r="F31">
        <f>_0_25[[#This Row],[h_eq_inner]]</f>
        <v>3667.8</v>
      </c>
      <c r="G31">
        <f>_0_25[[#This Row],[h_eq_outer]]</f>
        <v>4865.1000000000004</v>
      </c>
      <c r="I31">
        <f>_0_5[[#This Row],[burnup_avg]]*100*9.3</f>
        <v>3.7270680000000005</v>
      </c>
      <c r="J31">
        <f>_0_5[[#This Row],[h_eq_inner]]</f>
        <v>3674.4</v>
      </c>
      <c r="K31">
        <f>_0_5[[#This Row],[h_eq_outer]]</f>
        <v>7862.1</v>
      </c>
      <c r="M31">
        <f>_0_75[[#This Row],[burnup_avg]]*100*9.3</f>
        <v>2.9006699999999999</v>
      </c>
      <c r="N31">
        <f>_0_75[[#This Row],[h_eq_inner]]</f>
        <v>3681.1</v>
      </c>
      <c r="O31">
        <f>_0_75[[#This Row],[h_eq_outer]]</f>
        <v>5823.2</v>
      </c>
      <c r="Q31">
        <f>_1_0[[#This Row],[burnup_avg]]*100*9.3</f>
        <v>0.41504040000000003</v>
      </c>
      <c r="R31">
        <f>_1_0[[#This Row],[h_eq_inner]]</f>
        <v>3665</v>
      </c>
      <c r="S31">
        <f>_1_0[[#This Row],[h_eq_outer]]</f>
        <v>6136.2</v>
      </c>
    </row>
    <row r="32" spans="1:19" x14ac:dyDescent="0.25">
      <c r="A32">
        <f>_0_0[[#This Row],[burnup_avg]]*100*9.3</f>
        <v>0.43034820000000007</v>
      </c>
      <c r="B32">
        <f>_0_0[[#This Row],[h_eq_inner]]</f>
        <v>3620.4</v>
      </c>
      <c r="C32">
        <f>_0_0[[#This Row],[h_eq_outer]]</f>
        <v>5907.5</v>
      </c>
      <c r="E32">
        <f>_0_25[[#This Row],[burnup_avg]]*100*9.3</f>
        <v>2.5786110000000004</v>
      </c>
      <c r="F32">
        <f>_0_25[[#This Row],[h_eq_inner]]</f>
        <v>3667.4</v>
      </c>
      <c r="G32">
        <f>_0_25[[#This Row],[h_eq_outer]]</f>
        <v>4897.3</v>
      </c>
      <c r="I32">
        <f>_0_5[[#This Row],[burnup_avg]]*100*9.3</f>
        <v>3.86415</v>
      </c>
      <c r="J32">
        <f>_0_5[[#This Row],[h_eq_inner]]</f>
        <v>3673.2</v>
      </c>
      <c r="K32">
        <f>_0_5[[#This Row],[h_eq_outer]]</f>
        <v>8034.5</v>
      </c>
      <c r="M32">
        <f>_0_75[[#This Row],[burnup_avg]]*100*9.3</f>
        <v>3.0074340000000004</v>
      </c>
      <c r="N32">
        <f>_0_75[[#This Row],[h_eq_inner]]</f>
        <v>3680.6</v>
      </c>
      <c r="O32">
        <f>_0_75[[#This Row],[h_eq_outer]]</f>
        <v>5875.8</v>
      </c>
      <c r="Q32">
        <f>_1_0[[#This Row],[burnup_avg]]*100*9.3</f>
        <v>0.43034820000000007</v>
      </c>
      <c r="R32">
        <f>_1_0[[#This Row],[h_eq_inner]]</f>
        <v>3665.2</v>
      </c>
      <c r="S32">
        <f>_1_0[[#This Row],[h_eq_outer]]</f>
        <v>6075.5</v>
      </c>
    </row>
    <row r="33" spans="1:19" x14ac:dyDescent="0.25">
      <c r="A33">
        <f>_0_0[[#This Row],[burnup_avg]]*100*9.3</f>
        <v>0.445656</v>
      </c>
      <c r="B33">
        <f>_0_0[[#This Row],[h_eq_inner]]</f>
        <v>3620.7</v>
      </c>
      <c r="C33">
        <f>_0_0[[#This Row],[h_eq_outer]]</f>
        <v>5873.5</v>
      </c>
      <c r="E33">
        <f>_0_25[[#This Row],[burnup_avg]]*100*9.3</f>
        <v>2.6701230000000007</v>
      </c>
      <c r="F33">
        <f>_0_25[[#This Row],[h_eq_inner]]</f>
        <v>3666.9</v>
      </c>
      <c r="G33">
        <f>_0_25[[#This Row],[h_eq_outer]]</f>
        <v>4929.6000000000004</v>
      </c>
      <c r="I33">
        <f>_0_5[[#This Row],[burnup_avg]]*100*9.3</f>
        <v>4.0011390000000002</v>
      </c>
      <c r="J33">
        <f>_0_5[[#This Row],[h_eq_inner]]</f>
        <v>3672.1</v>
      </c>
      <c r="K33">
        <f>_0_5[[#This Row],[h_eq_outer]]</f>
        <v>8207.5</v>
      </c>
      <c r="M33">
        <f>_0_75[[#This Row],[burnup_avg]]*100*9.3</f>
        <v>3.1141049999999999</v>
      </c>
      <c r="N33">
        <f>_0_75[[#This Row],[h_eq_inner]]</f>
        <v>3680.1</v>
      </c>
      <c r="O33">
        <f>_0_75[[#This Row],[h_eq_outer]]</f>
        <v>5928.6</v>
      </c>
      <c r="Q33">
        <f>_1_0[[#This Row],[burnup_avg]]*100*9.3</f>
        <v>0.445656</v>
      </c>
      <c r="R33">
        <f>_1_0[[#This Row],[h_eq_inner]]</f>
        <v>3665.4</v>
      </c>
      <c r="S33">
        <f>_1_0[[#This Row],[h_eq_outer]]</f>
        <v>6014.7</v>
      </c>
    </row>
    <row r="34" spans="1:19" x14ac:dyDescent="0.25">
      <c r="A34">
        <f>_0_0[[#This Row],[burnup_avg]]*100*9.3</f>
        <v>0.46096380000000003</v>
      </c>
      <c r="B34">
        <f>_0_0[[#This Row],[h_eq_inner]]</f>
        <v>3620.9</v>
      </c>
      <c r="C34">
        <f>_0_0[[#This Row],[h_eq_outer]]</f>
        <v>5839.4</v>
      </c>
      <c r="E34">
        <f>_0_25[[#This Row],[burnup_avg]]*100*9.3</f>
        <v>2.7616350000000001</v>
      </c>
      <c r="F34">
        <f>_0_25[[#This Row],[h_eq_inner]]</f>
        <v>3666.5</v>
      </c>
      <c r="G34">
        <f>_0_25[[#This Row],[h_eq_outer]]</f>
        <v>4962</v>
      </c>
      <c r="I34">
        <f>_0_5[[#This Row],[burnup_avg]]*100*9.3</f>
        <v>4.138128</v>
      </c>
      <c r="J34">
        <f>_0_5[[#This Row],[h_eq_inner]]</f>
        <v>3671</v>
      </c>
      <c r="K34">
        <f>_0_5[[#This Row],[h_eq_outer]]</f>
        <v>8381.1</v>
      </c>
      <c r="M34">
        <f>_0_75[[#This Row],[burnup_avg]]*100*9.3</f>
        <v>3.220869</v>
      </c>
      <c r="N34">
        <f>_0_75[[#This Row],[h_eq_inner]]</f>
        <v>3679.6</v>
      </c>
      <c r="O34">
        <f>_0_75[[#This Row],[h_eq_outer]]</f>
        <v>5981.5</v>
      </c>
      <c r="Q34">
        <f>_1_0[[#This Row],[burnup_avg]]*100*9.3</f>
        <v>0.46096380000000003</v>
      </c>
      <c r="R34">
        <f>_1_0[[#This Row],[h_eq_inner]]</f>
        <v>3665.6</v>
      </c>
      <c r="S34">
        <f>_1_0[[#This Row],[h_eq_outer]]</f>
        <v>5953.9</v>
      </c>
    </row>
    <row r="35" spans="1:19" x14ac:dyDescent="0.25">
      <c r="A35">
        <f>_0_0[[#This Row],[burnup_avg]]*100*9.3</f>
        <v>0.47627160000000002</v>
      </c>
      <c r="B35">
        <f>_0_0[[#This Row],[h_eq_inner]]</f>
        <v>3621.1</v>
      </c>
      <c r="C35">
        <f>_0_0[[#This Row],[h_eq_outer]]</f>
        <v>5805.3</v>
      </c>
      <c r="E35">
        <f>_0_25[[#This Row],[burnup_avg]]*100*9.3</f>
        <v>2.8531470000000003</v>
      </c>
      <c r="F35">
        <f>_0_25[[#This Row],[h_eq_inner]]</f>
        <v>3666.1</v>
      </c>
      <c r="G35">
        <f>_0_25[[#This Row],[h_eq_outer]]</f>
        <v>4994.5</v>
      </c>
      <c r="I35">
        <f>_0_5[[#This Row],[burnup_avg]]*100*9.3</f>
        <v>4.2750240000000002</v>
      </c>
      <c r="J35">
        <f>_0_5[[#This Row],[h_eq_inner]]</f>
        <v>3669.9</v>
      </c>
      <c r="K35">
        <f>_0_5[[#This Row],[h_eq_outer]]</f>
        <v>8555.1</v>
      </c>
      <c r="M35">
        <f>_0_75[[#This Row],[burnup_avg]]*100*9.3</f>
        <v>3.3275400000000004</v>
      </c>
      <c r="N35">
        <f>_0_75[[#This Row],[h_eq_inner]]</f>
        <v>3679.1</v>
      </c>
      <c r="O35">
        <f>_0_75[[#This Row],[h_eq_outer]]</f>
        <v>6034.6</v>
      </c>
      <c r="Q35">
        <f>_1_0[[#This Row],[burnup_avg]]*100*9.3</f>
        <v>0.47627160000000002</v>
      </c>
      <c r="R35">
        <f>_1_0[[#This Row],[h_eq_inner]]</f>
        <v>3665.8</v>
      </c>
      <c r="S35">
        <f>_1_0[[#This Row],[h_eq_outer]]</f>
        <v>5893</v>
      </c>
    </row>
    <row r="36" spans="1:19" x14ac:dyDescent="0.25">
      <c r="A36">
        <f>_0_0[[#This Row],[burnup_avg]]*100*9.3</f>
        <v>0.49157010000000007</v>
      </c>
      <c r="B36">
        <f>_0_0[[#This Row],[h_eq_inner]]</f>
        <v>3621.3</v>
      </c>
      <c r="C36">
        <f>_0_0[[#This Row],[h_eq_outer]]</f>
        <v>5771.2</v>
      </c>
      <c r="E36">
        <f>_0_25[[#This Row],[burnup_avg]]*100*9.3</f>
        <v>2.9446590000000001</v>
      </c>
      <c r="F36">
        <f>_0_25[[#This Row],[h_eq_inner]]</f>
        <v>3665.7</v>
      </c>
      <c r="G36">
        <f>_0_25[[#This Row],[h_eq_outer]]</f>
        <v>5027</v>
      </c>
      <c r="I36">
        <f>_0_5[[#This Row],[burnup_avg]]*100*9.3</f>
        <v>4.412013</v>
      </c>
      <c r="J36">
        <f>_0_5[[#This Row],[h_eq_inner]]</f>
        <v>3668.8</v>
      </c>
      <c r="K36">
        <f>_0_5[[#This Row],[h_eq_outer]]</f>
        <v>8729.7000000000007</v>
      </c>
      <c r="M36">
        <f>_0_75[[#This Row],[burnup_avg]]*100*9.3</f>
        <v>3.4342110000000003</v>
      </c>
      <c r="N36">
        <f>_0_75[[#This Row],[h_eq_inner]]</f>
        <v>3678.6</v>
      </c>
      <c r="O36">
        <f>_0_75[[#This Row],[h_eq_outer]]</f>
        <v>6087.8</v>
      </c>
      <c r="Q36">
        <f>_1_0[[#This Row],[burnup_avg]]*100*9.3</f>
        <v>0.49157010000000007</v>
      </c>
      <c r="R36">
        <f>_1_0[[#This Row],[h_eq_inner]]</f>
        <v>3666</v>
      </c>
      <c r="S36">
        <f>_1_0[[#This Row],[h_eq_outer]]</f>
        <v>5832.1</v>
      </c>
    </row>
    <row r="37" spans="1:19" x14ac:dyDescent="0.25">
      <c r="A37">
        <f>_0_0[[#This Row],[burnup_avg]]*100*9.3</f>
        <v>0.50687789999999999</v>
      </c>
      <c r="B37">
        <f>_0_0[[#This Row],[h_eq_inner]]</f>
        <v>3621.5</v>
      </c>
      <c r="C37">
        <f>_0_0[[#This Row],[h_eq_outer]]</f>
        <v>5737.1</v>
      </c>
      <c r="E37">
        <f>_0_25[[#This Row],[burnup_avg]]*100*9.3</f>
        <v>3.0361710000000004</v>
      </c>
      <c r="F37">
        <f>_0_25[[#This Row],[h_eq_inner]]</f>
        <v>3665.3</v>
      </c>
      <c r="G37">
        <f>_0_25[[#This Row],[h_eq_outer]]</f>
        <v>5059.6000000000004</v>
      </c>
      <c r="I37">
        <f>_0_5[[#This Row],[burnup_avg]]*100*9.3</f>
        <v>4.5489090000000001</v>
      </c>
      <c r="J37">
        <f>_0_5[[#This Row],[h_eq_inner]]</f>
        <v>3667.8</v>
      </c>
      <c r="K37">
        <f>_0_5[[#This Row],[h_eq_outer]]</f>
        <v>8904.9</v>
      </c>
      <c r="M37">
        <f>_0_75[[#This Row],[burnup_avg]]*100*9.3</f>
        <v>3.5407890000000002</v>
      </c>
      <c r="N37">
        <f>_0_75[[#This Row],[h_eq_inner]]</f>
        <v>3678.1</v>
      </c>
      <c r="O37">
        <f>_0_75[[#This Row],[h_eq_outer]]</f>
        <v>6141.2</v>
      </c>
      <c r="Q37">
        <f>_1_0[[#This Row],[burnup_avg]]*100*9.3</f>
        <v>0.50687789999999999</v>
      </c>
      <c r="R37">
        <f>_1_0[[#This Row],[h_eq_inner]]</f>
        <v>3666.2</v>
      </c>
      <c r="S37">
        <f>_1_0[[#This Row],[h_eq_outer]]</f>
        <v>5771.2</v>
      </c>
    </row>
    <row r="38" spans="1:19" x14ac:dyDescent="0.25">
      <c r="A38">
        <f>_0_0[[#This Row],[burnup_avg]]*100*9.3</f>
        <v>0.52218569999999997</v>
      </c>
      <c r="B38">
        <f>_0_0[[#This Row],[h_eq_inner]]</f>
        <v>3621.8</v>
      </c>
      <c r="C38">
        <f>_0_0[[#This Row],[h_eq_outer]]</f>
        <v>5702.9</v>
      </c>
      <c r="E38">
        <f>_0_25[[#This Row],[burnup_avg]]*100*9.3</f>
        <v>3.1276830000000002</v>
      </c>
      <c r="F38">
        <f>_0_25[[#This Row],[h_eq_inner]]</f>
        <v>3664.9</v>
      </c>
      <c r="G38">
        <f>_0_25[[#This Row],[h_eq_outer]]</f>
        <v>5092.3</v>
      </c>
      <c r="I38">
        <f>_0_5[[#This Row],[burnup_avg]]*100*9.3</f>
        <v>4.6857120000000005</v>
      </c>
      <c r="J38">
        <f>_0_5[[#This Row],[h_eq_inner]]</f>
        <v>3666.8</v>
      </c>
      <c r="K38">
        <f>_0_5[[#This Row],[h_eq_outer]]</f>
        <v>9080.6</v>
      </c>
      <c r="M38">
        <f>_0_75[[#This Row],[burnup_avg]]*100*9.3</f>
        <v>3.6474600000000001</v>
      </c>
      <c r="N38">
        <f>_0_75[[#This Row],[h_eq_inner]]</f>
        <v>3677.6</v>
      </c>
      <c r="O38">
        <f>_0_75[[#This Row],[h_eq_outer]]</f>
        <v>6194.7</v>
      </c>
      <c r="Q38">
        <f>_1_0[[#This Row],[burnup_avg]]*100*9.3</f>
        <v>0.52218569999999997</v>
      </c>
      <c r="R38">
        <f>_1_0[[#This Row],[h_eq_inner]]</f>
        <v>3666.5</v>
      </c>
      <c r="S38">
        <f>_1_0[[#This Row],[h_eq_outer]]</f>
        <v>5710.2</v>
      </c>
    </row>
    <row r="39" spans="1:19" x14ac:dyDescent="0.25">
      <c r="A39">
        <f>_0_0[[#This Row],[burnup_avg]]*100*9.3</f>
        <v>0.53748420000000008</v>
      </c>
      <c r="B39">
        <f>_0_0[[#This Row],[h_eq_inner]]</f>
        <v>3622</v>
      </c>
      <c r="C39">
        <f>_0_0[[#This Row],[h_eq_outer]]</f>
        <v>5668.7</v>
      </c>
      <c r="E39">
        <f>_0_25[[#This Row],[burnup_avg]]*100*9.3</f>
        <v>3.2191020000000004</v>
      </c>
      <c r="F39">
        <f>_0_25[[#This Row],[h_eq_inner]]</f>
        <v>3664.5</v>
      </c>
      <c r="G39">
        <f>_0_25[[#This Row],[h_eq_outer]]</f>
        <v>5125.1000000000004</v>
      </c>
      <c r="I39">
        <f>_0_5[[#This Row],[burnup_avg]]*100*9.3</f>
        <v>4.8225150000000001</v>
      </c>
      <c r="J39">
        <f>_0_5[[#This Row],[h_eq_inner]]</f>
        <v>3665.8</v>
      </c>
      <c r="K39">
        <f>_0_5[[#This Row],[h_eq_outer]]</f>
        <v>9256.7999999999993</v>
      </c>
      <c r="M39">
        <f>_0_75[[#This Row],[burnup_avg]]*100*9.3</f>
        <v>3.7540380000000004</v>
      </c>
      <c r="N39">
        <f>_0_75[[#This Row],[h_eq_inner]]</f>
        <v>3677.1</v>
      </c>
      <c r="O39">
        <f>_0_75[[#This Row],[h_eq_outer]]</f>
        <v>6248.3</v>
      </c>
      <c r="Q39">
        <f>_1_0[[#This Row],[burnup_avg]]*100*9.3</f>
        <v>0.53748420000000008</v>
      </c>
      <c r="R39">
        <f>_1_0[[#This Row],[h_eq_inner]]</f>
        <v>3666.7</v>
      </c>
      <c r="S39">
        <f>_1_0[[#This Row],[h_eq_outer]]</f>
        <v>5649.2</v>
      </c>
    </row>
    <row r="40" spans="1:19" x14ac:dyDescent="0.25">
      <c r="A40">
        <f>_0_0[[#This Row],[burnup_avg]]*100*9.3</f>
        <v>0.55279200000000006</v>
      </c>
      <c r="B40">
        <f>_0_0[[#This Row],[h_eq_inner]]</f>
        <v>3622.2</v>
      </c>
      <c r="C40">
        <f>_0_0[[#This Row],[h_eq_outer]]</f>
        <v>5634.5</v>
      </c>
      <c r="E40">
        <f>_0_25[[#This Row],[burnup_avg]]*100*9.3</f>
        <v>3.3105210000000005</v>
      </c>
      <c r="F40">
        <f>_0_25[[#This Row],[h_eq_inner]]</f>
        <v>3664.1</v>
      </c>
      <c r="G40">
        <f>_0_25[[#This Row],[h_eq_outer]]</f>
        <v>5157.8999999999996</v>
      </c>
      <c r="I40">
        <f>_0_5[[#This Row],[burnup_avg]]*100*9.3</f>
        <v>4.9593179999999997</v>
      </c>
      <c r="J40">
        <f>_0_5[[#This Row],[h_eq_inner]]</f>
        <v>3664.8</v>
      </c>
      <c r="K40">
        <f>_0_5[[#This Row],[h_eq_outer]]</f>
        <v>9433.5</v>
      </c>
      <c r="M40">
        <f>_0_75[[#This Row],[burnup_avg]]*100*9.3</f>
        <v>3.8606160000000003</v>
      </c>
      <c r="N40">
        <f>_0_75[[#This Row],[h_eq_inner]]</f>
        <v>3676.7</v>
      </c>
      <c r="O40">
        <f>_0_75[[#This Row],[h_eq_outer]]</f>
        <v>6302.1</v>
      </c>
      <c r="Q40">
        <f>_1_0[[#This Row],[burnup_avg]]*100*9.3</f>
        <v>0.55279200000000006</v>
      </c>
      <c r="R40">
        <f>_1_0[[#This Row],[h_eq_inner]]</f>
        <v>3666.9</v>
      </c>
      <c r="S40">
        <f>_1_0[[#This Row],[h_eq_outer]]</f>
        <v>5588.2</v>
      </c>
    </row>
    <row r="41" spans="1:19" x14ac:dyDescent="0.25">
      <c r="A41">
        <f>_0_0[[#This Row],[burnup_avg]]*100*9.3</f>
        <v>0.56809980000000004</v>
      </c>
      <c r="B41">
        <f>_0_0[[#This Row],[h_eq_inner]]</f>
        <v>3622.5</v>
      </c>
      <c r="C41">
        <f>_0_0[[#This Row],[h_eq_outer]]</f>
        <v>5600.3</v>
      </c>
      <c r="E41">
        <f>_0_25[[#This Row],[burnup_avg]]*100*9.3</f>
        <v>3.4019399999999997</v>
      </c>
      <c r="F41">
        <f>_0_25[[#This Row],[h_eq_inner]]</f>
        <v>3663.7</v>
      </c>
      <c r="G41">
        <f>_0_25[[#This Row],[h_eq_outer]]</f>
        <v>5190.8</v>
      </c>
      <c r="I41">
        <f>_0_5[[#This Row],[burnup_avg]]*100*9.3</f>
        <v>5.0960280000000004</v>
      </c>
      <c r="J41">
        <f>_0_5[[#This Row],[h_eq_inner]]</f>
        <v>3663.9</v>
      </c>
      <c r="K41">
        <f>_0_5[[#This Row],[h_eq_outer]]</f>
        <v>9610.7999999999993</v>
      </c>
      <c r="M41">
        <f>_0_75[[#This Row],[burnup_avg]]*100*9.3</f>
        <v>3.9671940000000006</v>
      </c>
      <c r="N41">
        <f>_0_75[[#This Row],[h_eq_inner]]</f>
        <v>3676.2</v>
      </c>
      <c r="O41">
        <f>_0_75[[#This Row],[h_eq_outer]]</f>
        <v>6356</v>
      </c>
      <c r="Q41">
        <f>_1_0[[#This Row],[burnup_avg]]*100*9.3</f>
        <v>0.56809980000000004</v>
      </c>
      <c r="R41">
        <f>_1_0[[#This Row],[h_eq_inner]]</f>
        <v>3667.2</v>
      </c>
      <c r="S41">
        <f>_1_0[[#This Row],[h_eq_outer]]</f>
        <v>5527.1</v>
      </c>
    </row>
    <row r="42" spans="1:19" x14ac:dyDescent="0.25">
      <c r="A42">
        <f>_0_0[[#This Row],[burnup_avg]]*100*9.3</f>
        <v>0.58339830000000004</v>
      </c>
      <c r="B42">
        <f>_0_0[[#This Row],[h_eq_inner]]</f>
        <v>3622.7</v>
      </c>
      <c r="C42">
        <f>_0_0[[#This Row],[h_eq_outer]]</f>
        <v>5566.1</v>
      </c>
      <c r="E42">
        <f>_0_25[[#This Row],[burnup_avg]]*100*9.3</f>
        <v>3.4933590000000003</v>
      </c>
      <c r="F42">
        <f>_0_25[[#This Row],[h_eq_inner]]</f>
        <v>3663.3</v>
      </c>
      <c r="G42">
        <f>_0_25[[#This Row],[h_eq_outer]]</f>
        <v>5223.8</v>
      </c>
      <c r="I42">
        <f>_0_5[[#This Row],[burnup_avg]]*100*9.3</f>
        <v>5.232831</v>
      </c>
      <c r="J42">
        <f>_0_5[[#This Row],[h_eq_inner]]</f>
        <v>3662.9</v>
      </c>
      <c r="K42">
        <f>_0_5[[#This Row],[h_eq_outer]]</f>
        <v>9788.5</v>
      </c>
      <c r="M42">
        <f>_0_75[[#This Row],[burnup_avg]]*100*9.3</f>
        <v>4.0737719999999999</v>
      </c>
      <c r="N42">
        <f>_0_75[[#This Row],[h_eq_inner]]</f>
        <v>3675.7</v>
      </c>
      <c r="O42">
        <f>_0_75[[#This Row],[h_eq_outer]]</f>
        <v>6410</v>
      </c>
      <c r="Q42">
        <f>_1_0[[#This Row],[burnup_avg]]*100*9.3</f>
        <v>0.58339830000000004</v>
      </c>
      <c r="R42">
        <f>_1_0[[#This Row],[h_eq_inner]]</f>
        <v>3667.4</v>
      </c>
      <c r="S42">
        <f>_1_0[[#This Row],[h_eq_outer]]</f>
        <v>5466</v>
      </c>
    </row>
    <row r="43" spans="1:19" x14ac:dyDescent="0.25">
      <c r="A43">
        <f>_0_0[[#This Row],[burnup_avg]]*100*9.3</f>
        <v>0.59870610000000013</v>
      </c>
      <c r="B43">
        <f>_0_0[[#This Row],[h_eq_inner]]</f>
        <v>3622.9</v>
      </c>
      <c r="C43">
        <f>_0_0[[#This Row],[h_eq_outer]]</f>
        <v>5531.8</v>
      </c>
      <c r="E43">
        <f>_0_25[[#This Row],[burnup_avg]]*100*9.3</f>
        <v>3.5847780000000005</v>
      </c>
      <c r="F43">
        <f>_0_25[[#This Row],[h_eq_inner]]</f>
        <v>3662.9</v>
      </c>
      <c r="G43">
        <f>_0_25[[#This Row],[h_eq_outer]]</f>
        <v>5256.9</v>
      </c>
      <c r="I43">
        <f>_0_5[[#This Row],[burnup_avg]]*100*9.3</f>
        <v>5.3694480000000002</v>
      </c>
      <c r="J43">
        <f>_0_5[[#This Row],[h_eq_inner]]</f>
        <v>3662</v>
      </c>
      <c r="K43">
        <f>_0_5[[#This Row],[h_eq_outer]]</f>
        <v>9966.7999999999993</v>
      </c>
      <c r="M43">
        <f>_0_75[[#This Row],[burnup_avg]]*100*9.3</f>
        <v>4.1802570000000001</v>
      </c>
      <c r="N43">
        <f>_0_75[[#This Row],[h_eq_inner]]</f>
        <v>3675.2</v>
      </c>
      <c r="O43">
        <f>_0_75[[#This Row],[h_eq_outer]]</f>
        <v>6464.2</v>
      </c>
      <c r="Q43">
        <f>_1_0[[#This Row],[burnup_avg]]*100*9.3</f>
        <v>0.59870610000000013</v>
      </c>
      <c r="R43">
        <f>_1_0[[#This Row],[h_eq_inner]]</f>
        <v>3667.6</v>
      </c>
      <c r="S43">
        <f>_1_0[[#This Row],[h_eq_outer]]</f>
        <v>5404.9</v>
      </c>
    </row>
    <row r="44" spans="1:19" x14ac:dyDescent="0.25">
      <c r="A44">
        <f>_0_0[[#This Row],[burnup_avg]]*100*9.3</f>
        <v>0.61400460000000001</v>
      </c>
      <c r="B44">
        <f>_0_0[[#This Row],[h_eq_inner]]</f>
        <v>3623.2</v>
      </c>
      <c r="C44">
        <f>_0_0[[#This Row],[h_eq_outer]]</f>
        <v>5497.5</v>
      </c>
      <c r="E44">
        <f>_0_25[[#This Row],[burnup_avg]]*100*9.3</f>
        <v>3.6761970000000002</v>
      </c>
      <c r="F44">
        <f>_0_25[[#This Row],[h_eq_inner]]</f>
        <v>3662.5</v>
      </c>
      <c r="G44">
        <f>_0_25[[#This Row],[h_eq_outer]]</f>
        <v>5290.1</v>
      </c>
      <c r="I44">
        <f>_0_5[[#This Row],[burnup_avg]]*100*9.3</f>
        <v>5.506158000000001</v>
      </c>
      <c r="J44">
        <f>_0_5[[#This Row],[h_eq_inner]]</f>
        <v>3661.1</v>
      </c>
      <c r="K44">
        <f>_0_5[[#This Row],[h_eq_outer]]</f>
        <v>10146</v>
      </c>
      <c r="M44">
        <f>_0_75[[#This Row],[burnup_avg]]*100*9.3</f>
        <v>4.286835</v>
      </c>
      <c r="N44">
        <f>_0_75[[#This Row],[h_eq_inner]]</f>
        <v>3674.8</v>
      </c>
      <c r="O44">
        <f>_0_75[[#This Row],[h_eq_outer]]</f>
        <v>6518.5</v>
      </c>
      <c r="Q44">
        <f>_1_0[[#This Row],[burnup_avg]]*100*9.3</f>
        <v>0.61400460000000001</v>
      </c>
      <c r="R44">
        <f>_1_0[[#This Row],[h_eq_inner]]</f>
        <v>3667.9</v>
      </c>
      <c r="S44">
        <f>_1_0[[#This Row],[h_eq_outer]]</f>
        <v>5343.7</v>
      </c>
    </row>
    <row r="45" spans="1:19" x14ac:dyDescent="0.25">
      <c r="A45">
        <f>_0_0[[#This Row],[burnup_avg]]*100*9.3</f>
        <v>0.62931240000000011</v>
      </c>
      <c r="B45">
        <f>_0_0[[#This Row],[h_eq_inner]]</f>
        <v>3623.4</v>
      </c>
      <c r="C45">
        <f>_0_0[[#This Row],[h_eq_outer]]</f>
        <v>5463.2</v>
      </c>
      <c r="E45">
        <f>_0_25[[#This Row],[burnup_avg]]*100*9.3</f>
        <v>3.7675230000000006</v>
      </c>
      <c r="F45">
        <f>_0_25[[#This Row],[h_eq_inner]]</f>
        <v>3662.1</v>
      </c>
      <c r="G45">
        <f>_0_25[[#This Row],[h_eq_outer]]</f>
        <v>5323.3</v>
      </c>
      <c r="I45">
        <f>_0_5[[#This Row],[burnup_avg]]*100*9.3</f>
        <v>5.6427750000000003</v>
      </c>
      <c r="J45">
        <f>_0_5[[#This Row],[h_eq_inner]]</f>
        <v>3660.2</v>
      </c>
      <c r="K45">
        <f>_0_5[[#This Row],[h_eq_outer]]</f>
        <v>10325</v>
      </c>
      <c r="M45">
        <f>_0_75[[#This Row],[burnup_avg]]*100*9.3</f>
        <v>4.3933200000000001</v>
      </c>
      <c r="N45">
        <f>_0_75[[#This Row],[h_eq_inner]]</f>
        <v>3674.2</v>
      </c>
      <c r="O45">
        <f>_0_75[[#This Row],[h_eq_outer]]</f>
        <v>6588.7</v>
      </c>
      <c r="Q45">
        <f>_1_0[[#This Row],[burnup_avg]]*100*9.3</f>
        <v>0.62931240000000011</v>
      </c>
      <c r="R45">
        <f>_1_0[[#This Row],[h_eq_inner]]</f>
        <v>3668.1</v>
      </c>
      <c r="S45">
        <f>_1_0[[#This Row],[h_eq_outer]]</f>
        <v>5282.5</v>
      </c>
    </row>
    <row r="46" spans="1:19" x14ac:dyDescent="0.25">
      <c r="A46">
        <f>_0_0[[#This Row],[burnup_avg]]*100*9.3</f>
        <v>0.6446109000000001</v>
      </c>
      <c r="B46">
        <f>_0_0[[#This Row],[h_eq_inner]]</f>
        <v>3623.7</v>
      </c>
      <c r="C46">
        <f>_0_0[[#This Row],[h_eq_outer]]</f>
        <v>5428.9</v>
      </c>
      <c r="E46">
        <f>_0_25[[#This Row],[burnup_avg]]*100*9.3</f>
        <v>3.8589420000000008</v>
      </c>
      <c r="F46">
        <f>_0_25[[#This Row],[h_eq_inner]]</f>
        <v>3661.7</v>
      </c>
      <c r="G46">
        <f>_0_25[[#This Row],[h_eq_outer]]</f>
        <v>5356.6</v>
      </c>
      <c r="I46">
        <f>_0_5[[#This Row],[burnup_avg]]*100*9.3</f>
        <v>5.7792990000000009</v>
      </c>
      <c r="J46">
        <f>_0_5[[#This Row],[h_eq_inner]]</f>
        <v>3659.3</v>
      </c>
      <c r="K46">
        <f>_0_5[[#This Row],[h_eq_outer]]</f>
        <v>10505</v>
      </c>
      <c r="M46">
        <f>_0_75[[#This Row],[burnup_avg]]*100*9.3</f>
        <v>4.4998050000000003</v>
      </c>
      <c r="N46">
        <f>_0_75[[#This Row],[h_eq_inner]]</f>
        <v>3673.6</v>
      </c>
      <c r="O46">
        <f>_0_75[[#This Row],[h_eq_outer]]</f>
        <v>6659.1</v>
      </c>
      <c r="Q46">
        <f>_1_0[[#This Row],[burnup_avg]]*100*9.3</f>
        <v>0.6446109000000001</v>
      </c>
      <c r="R46">
        <f>_1_0[[#This Row],[h_eq_inner]]</f>
        <v>3668.4</v>
      </c>
      <c r="S46">
        <f>_1_0[[#This Row],[h_eq_outer]]</f>
        <v>5221.2</v>
      </c>
    </row>
    <row r="47" spans="1:19" x14ac:dyDescent="0.25">
      <c r="A47">
        <f>_0_0[[#This Row],[burnup_avg]]*100*9.3</f>
        <v>0.65990940000000009</v>
      </c>
      <c r="B47">
        <f>_0_0[[#This Row],[h_eq_inner]]</f>
        <v>3623.9</v>
      </c>
      <c r="C47">
        <f>_0_0[[#This Row],[h_eq_outer]]</f>
        <v>5394.5</v>
      </c>
      <c r="E47">
        <f>_0_25[[#This Row],[burnup_avg]]*100*9.3</f>
        <v>3.9502679999999999</v>
      </c>
      <c r="F47">
        <f>_0_25[[#This Row],[h_eq_inner]]</f>
        <v>3661.3</v>
      </c>
      <c r="G47">
        <f>_0_25[[#This Row],[h_eq_outer]]</f>
        <v>5389.9</v>
      </c>
      <c r="I47">
        <f>_0_5[[#This Row],[burnup_avg]]*100*9.3</f>
        <v>5.9159160000000011</v>
      </c>
      <c r="J47">
        <f>_0_5[[#This Row],[h_eq_inner]]</f>
        <v>3658.5</v>
      </c>
      <c r="K47">
        <f>_0_5[[#This Row],[h_eq_outer]]</f>
        <v>10685</v>
      </c>
      <c r="M47">
        <f>_0_75[[#This Row],[burnup_avg]]*100*9.3</f>
        <v>4.6061969999999999</v>
      </c>
      <c r="N47">
        <f>_0_75[[#This Row],[h_eq_inner]]</f>
        <v>3673</v>
      </c>
      <c r="O47">
        <f>_0_75[[#This Row],[h_eq_outer]]</f>
        <v>6729.8</v>
      </c>
      <c r="Q47">
        <f>_1_0[[#This Row],[burnup_avg]]*100*9.3</f>
        <v>0.65990940000000009</v>
      </c>
      <c r="R47">
        <f>_1_0[[#This Row],[h_eq_inner]]</f>
        <v>3668.7</v>
      </c>
      <c r="S47">
        <f>_1_0[[#This Row],[h_eq_outer]]</f>
        <v>5159.8999999999996</v>
      </c>
    </row>
    <row r="48" spans="1:19" x14ac:dyDescent="0.25">
      <c r="A48">
        <f>_0_0[[#This Row],[burnup_avg]]*100*9.3</f>
        <v>0.67521720000000007</v>
      </c>
      <c r="B48">
        <f>_0_0[[#This Row],[h_eq_inner]]</f>
        <v>3624.2</v>
      </c>
      <c r="C48">
        <f>_0_0[[#This Row],[h_eq_outer]]</f>
        <v>5360.2</v>
      </c>
      <c r="E48">
        <f>_0_25[[#This Row],[burnup_avg]]*100*9.3</f>
        <v>4.0415940000000008</v>
      </c>
      <c r="F48">
        <f>_0_25[[#This Row],[h_eq_inner]]</f>
        <v>3660.9</v>
      </c>
      <c r="G48">
        <f>_0_25[[#This Row],[h_eq_outer]]</f>
        <v>5423.3</v>
      </c>
      <c r="I48">
        <f>_0_5[[#This Row],[burnup_avg]]*100*9.3</f>
        <v>6.0523470000000001</v>
      </c>
      <c r="J48">
        <f>_0_5[[#This Row],[h_eq_inner]]</f>
        <v>3657.7</v>
      </c>
      <c r="K48">
        <f>_0_5[[#This Row],[h_eq_outer]]</f>
        <v>10866</v>
      </c>
      <c r="M48">
        <f>_0_75[[#This Row],[burnup_avg]]*100*9.3</f>
        <v>4.712682</v>
      </c>
      <c r="N48">
        <f>_0_75[[#This Row],[h_eq_inner]]</f>
        <v>3672.5</v>
      </c>
      <c r="O48">
        <f>_0_75[[#This Row],[h_eq_outer]]</f>
        <v>6800.6</v>
      </c>
      <c r="Q48">
        <f>_1_0[[#This Row],[burnup_avg]]*100*9.3</f>
        <v>0.67521720000000007</v>
      </c>
      <c r="R48">
        <f>_1_0[[#This Row],[h_eq_inner]]</f>
        <v>3668.9</v>
      </c>
      <c r="S48">
        <f>_1_0[[#This Row],[h_eq_outer]]</f>
        <v>5098.6000000000004</v>
      </c>
    </row>
    <row r="49" spans="1:19" x14ac:dyDescent="0.25">
      <c r="A49">
        <f>_0_0[[#This Row],[burnup_avg]]*100*9.3</f>
        <v>0.69051570000000007</v>
      </c>
      <c r="B49">
        <f>_0_0[[#This Row],[h_eq_inner]]</f>
        <v>3624.4</v>
      </c>
      <c r="C49">
        <f>_0_0[[#This Row],[h_eq_outer]]</f>
        <v>5325.8</v>
      </c>
      <c r="E49">
        <f>_0_25[[#This Row],[burnup_avg]]*100*9.3</f>
        <v>4.1329200000000004</v>
      </c>
      <c r="F49">
        <f>_0_25[[#This Row],[h_eq_inner]]</f>
        <v>3660.6</v>
      </c>
      <c r="G49">
        <f>_0_25[[#This Row],[h_eq_outer]]</f>
        <v>5456.9</v>
      </c>
      <c r="I49">
        <f>_0_5[[#This Row],[burnup_avg]]*100*9.3</f>
        <v>6.1888710000000007</v>
      </c>
      <c r="J49">
        <f>_0_5[[#This Row],[h_eq_inner]]</f>
        <v>3656.8</v>
      </c>
      <c r="K49">
        <f>_0_5[[#This Row],[h_eq_outer]]</f>
        <v>11047</v>
      </c>
      <c r="M49">
        <f>_0_75[[#This Row],[burnup_avg]]*100*9.3</f>
        <v>4.8190740000000014</v>
      </c>
      <c r="N49">
        <f>_0_75[[#This Row],[h_eq_inner]]</f>
        <v>3671.9</v>
      </c>
      <c r="O49">
        <f>_0_75[[#This Row],[h_eq_outer]]</f>
        <v>6871.6</v>
      </c>
      <c r="Q49">
        <f>_1_0[[#This Row],[burnup_avg]]*100*9.3</f>
        <v>0.69051570000000007</v>
      </c>
      <c r="R49">
        <f>_1_0[[#This Row],[h_eq_inner]]</f>
        <v>3669.2</v>
      </c>
      <c r="S49">
        <f>_1_0[[#This Row],[h_eq_outer]]</f>
        <v>5037.2</v>
      </c>
    </row>
    <row r="50" spans="1:19" x14ac:dyDescent="0.25">
      <c r="A50">
        <f>_0_0[[#This Row],[burnup_avg]]*100*9.3</f>
        <v>0.70581420000000006</v>
      </c>
      <c r="B50">
        <f>_0_0[[#This Row],[h_eq_inner]]</f>
        <v>3624.7</v>
      </c>
      <c r="C50">
        <f>_0_0[[#This Row],[h_eq_outer]]</f>
        <v>5291.4</v>
      </c>
      <c r="E50">
        <f>_0_25[[#This Row],[burnup_avg]]*100*9.3</f>
        <v>4.2242459999999999</v>
      </c>
      <c r="F50">
        <f>_0_25[[#This Row],[h_eq_inner]]</f>
        <v>3660.2</v>
      </c>
      <c r="G50">
        <f>_0_25[[#This Row],[h_eq_outer]]</f>
        <v>5490.4</v>
      </c>
      <c r="I50">
        <f>_0_5[[#This Row],[burnup_avg]]*100*9.3</f>
        <v>6.3253019999999998</v>
      </c>
      <c r="J50">
        <f>_0_5[[#This Row],[h_eq_inner]]</f>
        <v>3656</v>
      </c>
      <c r="K50">
        <f>_0_5[[#This Row],[h_eq_outer]]</f>
        <v>11229</v>
      </c>
      <c r="M50">
        <f>_0_75[[#This Row],[burnup_avg]]*100*9.3</f>
        <v>4.9254660000000001</v>
      </c>
      <c r="N50">
        <f>_0_75[[#This Row],[h_eq_inner]]</f>
        <v>3671.4</v>
      </c>
      <c r="O50">
        <f>_0_75[[#This Row],[h_eq_outer]]</f>
        <v>6942.7</v>
      </c>
      <c r="Q50">
        <f>_1_0[[#This Row],[burnup_avg]]*100*9.3</f>
        <v>0.70581420000000006</v>
      </c>
      <c r="R50">
        <f>_1_0[[#This Row],[h_eq_inner]]</f>
        <v>3669.5</v>
      </c>
      <c r="S50">
        <f>_1_0[[#This Row],[h_eq_outer]]</f>
        <v>4975.8</v>
      </c>
    </row>
    <row r="51" spans="1:19" x14ac:dyDescent="0.25">
      <c r="A51">
        <f>_0_0[[#This Row],[burnup_avg]]*100*9.3</f>
        <v>0.72112200000000004</v>
      </c>
      <c r="B51">
        <f>_0_0[[#This Row],[h_eq_inner]]</f>
        <v>3624.9</v>
      </c>
      <c r="C51">
        <f>_0_0[[#This Row],[h_eq_outer]]</f>
        <v>5257</v>
      </c>
      <c r="E51">
        <f>_0_25[[#This Row],[burnup_avg]]*100*9.3</f>
        <v>4.3154790000000007</v>
      </c>
      <c r="F51">
        <f>_0_25[[#This Row],[h_eq_inner]]</f>
        <v>3659.8</v>
      </c>
      <c r="G51">
        <f>_0_25[[#This Row],[h_eq_outer]]</f>
        <v>5524.1</v>
      </c>
      <c r="I51">
        <f>_0_5[[#This Row],[burnup_avg]]*100*9.3</f>
        <v>6.4617329999999997</v>
      </c>
      <c r="J51">
        <f>_0_5[[#This Row],[h_eq_inner]]</f>
        <v>3655.2</v>
      </c>
      <c r="K51">
        <f>_0_5[[#This Row],[h_eq_outer]]</f>
        <v>11412</v>
      </c>
      <c r="M51">
        <f>_0_75[[#This Row],[burnup_avg]]*100*9.3</f>
        <v>5.0317650000000009</v>
      </c>
      <c r="N51">
        <f>_0_75[[#This Row],[h_eq_inner]]</f>
        <v>3670.8</v>
      </c>
      <c r="O51">
        <f>_0_75[[#This Row],[h_eq_outer]]</f>
        <v>7014</v>
      </c>
      <c r="Q51">
        <f>_1_0[[#This Row],[burnup_avg]]*100*9.3</f>
        <v>0.72112200000000004</v>
      </c>
      <c r="R51">
        <f>_1_0[[#This Row],[h_eq_inner]]</f>
        <v>3669.8</v>
      </c>
      <c r="S51">
        <f>_1_0[[#This Row],[h_eq_outer]]</f>
        <v>4914.3999999999996</v>
      </c>
    </row>
    <row r="52" spans="1:19" x14ac:dyDescent="0.25">
      <c r="A52">
        <f>_0_0[[#This Row],[burnup_avg]]*100*9.3</f>
        <v>0.73642049999999992</v>
      </c>
      <c r="B52">
        <f>_0_0[[#This Row],[h_eq_inner]]</f>
        <v>3625.2</v>
      </c>
      <c r="C52">
        <f>_0_0[[#This Row],[h_eq_outer]]</f>
        <v>5222.5</v>
      </c>
      <c r="E52">
        <f>_0_25[[#This Row],[burnup_avg]]*100*9.3</f>
        <v>4.4068050000000003</v>
      </c>
      <c r="F52">
        <f>_0_25[[#This Row],[h_eq_inner]]</f>
        <v>3659.4</v>
      </c>
      <c r="G52">
        <f>_0_25[[#This Row],[h_eq_outer]]</f>
        <v>5557.8</v>
      </c>
      <c r="I52">
        <f>_0_5[[#This Row],[burnup_avg]]*100*9.3</f>
        <v>6.5981640000000006</v>
      </c>
      <c r="J52">
        <f>_0_5[[#This Row],[h_eq_inner]]</f>
        <v>3654.5</v>
      </c>
      <c r="K52">
        <f>_0_5[[#This Row],[h_eq_outer]]</f>
        <v>11595</v>
      </c>
      <c r="M52">
        <f>_0_75[[#This Row],[burnup_avg]]*100*9.3</f>
        <v>5.1381570000000005</v>
      </c>
      <c r="N52">
        <f>_0_75[[#This Row],[h_eq_inner]]</f>
        <v>3670.3</v>
      </c>
      <c r="O52">
        <f>_0_75[[#This Row],[h_eq_outer]]</f>
        <v>7085.5</v>
      </c>
      <c r="Q52">
        <f>_1_0[[#This Row],[burnup_avg]]*100*9.3</f>
        <v>0.73642049999999992</v>
      </c>
      <c r="R52">
        <f>_1_0[[#This Row],[h_eq_inner]]</f>
        <v>3670</v>
      </c>
      <c r="S52">
        <f>_1_0[[#This Row],[h_eq_outer]]</f>
        <v>4852.8999999999996</v>
      </c>
    </row>
    <row r="53" spans="1:19" x14ac:dyDescent="0.25">
      <c r="A53">
        <f>_0_0[[#This Row],[burnup_avg]]*100*9.3</f>
        <v>0.75171900000000003</v>
      </c>
      <c r="B53">
        <f>_0_0[[#This Row],[h_eq_inner]]</f>
        <v>3625.4</v>
      </c>
      <c r="C53">
        <f>_0_0[[#This Row],[h_eq_outer]]</f>
        <v>5188.1000000000004</v>
      </c>
      <c r="E53">
        <f>_0_25[[#This Row],[burnup_avg]]*100*9.3</f>
        <v>4.4980380000000002</v>
      </c>
      <c r="F53">
        <f>_0_25[[#This Row],[h_eq_inner]]</f>
        <v>3659</v>
      </c>
      <c r="G53">
        <f>_0_25[[#This Row],[h_eq_outer]]</f>
        <v>5591.6</v>
      </c>
      <c r="I53">
        <f>_0_5[[#This Row],[burnup_avg]]*100*9.3</f>
        <v>6.7345020000000009</v>
      </c>
      <c r="J53">
        <f>_0_5[[#This Row],[h_eq_inner]]</f>
        <v>3653.7</v>
      </c>
      <c r="K53">
        <f>_0_5[[#This Row],[h_eq_outer]]</f>
        <v>11778</v>
      </c>
      <c r="M53">
        <f>_0_75[[#This Row],[burnup_avg]]*100*9.3</f>
        <v>5.2444560000000005</v>
      </c>
      <c r="N53">
        <f>_0_75[[#This Row],[h_eq_inner]]</f>
        <v>3669.8</v>
      </c>
      <c r="O53">
        <f>_0_75[[#This Row],[h_eq_outer]]</f>
        <v>7157.1</v>
      </c>
      <c r="Q53">
        <f>_1_0[[#This Row],[burnup_avg]]*100*9.3</f>
        <v>0.75171900000000003</v>
      </c>
      <c r="R53">
        <f>_1_0[[#This Row],[h_eq_inner]]</f>
        <v>3670.3</v>
      </c>
      <c r="S53">
        <f>_1_0[[#This Row],[h_eq_outer]]</f>
        <v>4791.3999999999996</v>
      </c>
    </row>
    <row r="54" spans="1:19" x14ac:dyDescent="0.25">
      <c r="A54">
        <f>_0_0[[#This Row],[burnup_avg]]*100*9.3</f>
        <v>0.76701750000000002</v>
      </c>
      <c r="B54">
        <f>_0_0[[#This Row],[h_eq_inner]]</f>
        <v>3625.7</v>
      </c>
      <c r="C54">
        <f>_0_0[[#This Row],[h_eq_outer]]</f>
        <v>5153.6000000000004</v>
      </c>
      <c r="E54">
        <f>_0_25[[#This Row],[burnup_avg]]*100*9.3</f>
        <v>4.5892710000000001</v>
      </c>
      <c r="F54">
        <f>_0_25[[#This Row],[h_eq_inner]]</f>
        <v>3658.7</v>
      </c>
      <c r="G54">
        <f>_0_25[[#This Row],[h_eq_outer]]</f>
        <v>5625.4</v>
      </c>
      <c r="I54">
        <f>_0_5[[#This Row],[burnup_avg]]*100*9.3</f>
        <v>6.8707470000000015</v>
      </c>
      <c r="J54">
        <f>_0_5[[#This Row],[h_eq_inner]]</f>
        <v>3652.9</v>
      </c>
      <c r="K54">
        <f>_0_5[[#This Row],[h_eq_outer]]</f>
        <v>11962</v>
      </c>
      <c r="M54">
        <f>_0_75[[#This Row],[burnup_avg]]*100*9.3</f>
        <v>5.3507550000000004</v>
      </c>
      <c r="N54">
        <f>_0_75[[#This Row],[h_eq_inner]]</f>
        <v>3669.2</v>
      </c>
      <c r="O54">
        <f>_0_75[[#This Row],[h_eq_outer]]</f>
        <v>7228.9</v>
      </c>
      <c r="Q54">
        <f>_1_0[[#This Row],[burnup_avg]]*100*9.3</f>
        <v>0.76701750000000002</v>
      </c>
      <c r="R54">
        <f>_1_0[[#This Row],[h_eq_inner]]</f>
        <v>3670.6</v>
      </c>
      <c r="S54">
        <f>_1_0[[#This Row],[h_eq_outer]]</f>
        <v>4729.8999999999996</v>
      </c>
    </row>
    <row r="55" spans="1:19" x14ac:dyDescent="0.25">
      <c r="A55">
        <f>_0_0[[#This Row],[burnup_avg]]*100*9.3</f>
        <v>0.78231600000000001</v>
      </c>
      <c r="B55">
        <f>_0_0[[#This Row],[h_eq_inner]]</f>
        <v>3626</v>
      </c>
      <c r="C55">
        <f>_0_0[[#This Row],[h_eq_outer]]</f>
        <v>5119.1000000000004</v>
      </c>
      <c r="E55">
        <f>_0_25[[#This Row],[burnup_avg]]*100*9.3</f>
        <v>4.680504</v>
      </c>
      <c r="F55">
        <f>_0_25[[#This Row],[h_eq_inner]]</f>
        <v>3658.3</v>
      </c>
      <c r="G55">
        <f>_0_25[[#This Row],[h_eq_outer]]</f>
        <v>5659.3</v>
      </c>
      <c r="I55">
        <f>_0_5[[#This Row],[burnup_avg]]*100*9.3</f>
        <v>7.0070850000000009</v>
      </c>
      <c r="J55">
        <f>_0_5[[#This Row],[h_eq_inner]]</f>
        <v>3652.2</v>
      </c>
      <c r="K55">
        <f>_0_5[[#This Row],[h_eq_outer]]</f>
        <v>12146</v>
      </c>
      <c r="M55">
        <f>_0_75[[#This Row],[burnup_avg]]*100*9.3</f>
        <v>5.4570540000000012</v>
      </c>
      <c r="N55">
        <f>_0_75[[#This Row],[h_eq_inner]]</f>
        <v>3668.7</v>
      </c>
      <c r="O55">
        <f>_0_75[[#This Row],[h_eq_outer]]</f>
        <v>7300.9</v>
      </c>
      <c r="Q55">
        <f>_1_0[[#This Row],[burnup_avg]]*100*9.3</f>
        <v>0.78231600000000001</v>
      </c>
      <c r="R55">
        <f>_1_0[[#This Row],[h_eq_inner]]</f>
        <v>3670.8</v>
      </c>
      <c r="S55">
        <f>_1_0[[#This Row],[h_eq_outer]]</f>
        <v>4695.2</v>
      </c>
    </row>
    <row r="56" spans="1:19" x14ac:dyDescent="0.25">
      <c r="A56">
        <f>_0_0[[#This Row],[burnup_avg]]*100*9.3</f>
        <v>0.7976145</v>
      </c>
      <c r="B56">
        <f>_0_0[[#This Row],[h_eq_inner]]</f>
        <v>3626.2</v>
      </c>
      <c r="C56">
        <f>_0_0[[#This Row],[h_eq_outer]]</f>
        <v>5084.6000000000004</v>
      </c>
      <c r="E56">
        <f>_0_25[[#This Row],[burnup_avg]]*100*9.3</f>
        <v>4.7717369999999999</v>
      </c>
      <c r="F56">
        <f>_0_25[[#This Row],[h_eq_inner]]</f>
        <v>3657.9</v>
      </c>
      <c r="G56">
        <f>_0_25[[#This Row],[h_eq_outer]]</f>
        <v>5693.3</v>
      </c>
      <c r="I56">
        <f>_0_5[[#This Row],[burnup_avg]]*100*9.3</f>
        <v>7.1433300000000006</v>
      </c>
      <c r="J56">
        <f>_0_5[[#This Row],[h_eq_inner]]</f>
        <v>3651.5</v>
      </c>
      <c r="K56">
        <f>_0_5[[#This Row],[h_eq_outer]]</f>
        <v>12331</v>
      </c>
      <c r="M56">
        <f>_0_75[[#This Row],[burnup_avg]]*100*9.3</f>
        <v>5.5633530000000002</v>
      </c>
      <c r="N56">
        <f>_0_75[[#This Row],[h_eq_inner]]</f>
        <v>3668.2</v>
      </c>
      <c r="O56">
        <f>_0_75[[#This Row],[h_eq_outer]]</f>
        <v>7373</v>
      </c>
      <c r="Q56">
        <f>_1_0[[#This Row],[burnup_avg]]*100*9.3</f>
        <v>0.7976145</v>
      </c>
      <c r="R56">
        <f>_1_0[[#This Row],[h_eq_inner]]</f>
        <v>3670.7</v>
      </c>
      <c r="S56">
        <f>_1_0[[#This Row],[h_eq_outer]]</f>
        <v>4702.1000000000004</v>
      </c>
    </row>
    <row r="57" spans="1:19" x14ac:dyDescent="0.25">
      <c r="A57">
        <f>_0_0[[#This Row],[burnup_avg]]*100*9.3</f>
        <v>0.81291300000000011</v>
      </c>
      <c r="B57">
        <f>_0_0[[#This Row],[h_eq_inner]]</f>
        <v>3626.5</v>
      </c>
      <c r="C57">
        <f>_0_0[[#This Row],[h_eq_outer]]</f>
        <v>5050</v>
      </c>
      <c r="E57">
        <f>_0_25[[#This Row],[burnup_avg]]*100*9.3</f>
        <v>4.8628770000000001</v>
      </c>
      <c r="F57">
        <f>_0_25[[#This Row],[h_eq_inner]]</f>
        <v>3657.6</v>
      </c>
      <c r="G57">
        <f>_0_25[[#This Row],[h_eq_outer]]</f>
        <v>5727.4</v>
      </c>
      <c r="I57">
        <f>_0_5[[#This Row],[burnup_avg]]*100*9.3</f>
        <v>7.2794820000000007</v>
      </c>
      <c r="J57">
        <f>_0_5[[#This Row],[h_eq_inner]]</f>
        <v>3650.8</v>
      </c>
      <c r="K57">
        <f>_0_5[[#This Row],[h_eq_outer]]</f>
        <v>12516</v>
      </c>
      <c r="M57">
        <f>_0_75[[#This Row],[burnup_avg]]*100*9.3</f>
        <v>5.6695590000000005</v>
      </c>
      <c r="N57">
        <f>_0_75[[#This Row],[h_eq_inner]]</f>
        <v>3667.7</v>
      </c>
      <c r="O57">
        <f>_0_75[[#This Row],[h_eq_outer]]</f>
        <v>7445.3</v>
      </c>
      <c r="Q57">
        <f>_1_0[[#This Row],[burnup_avg]]*100*9.3</f>
        <v>0.81291300000000011</v>
      </c>
      <c r="R57">
        <f>_1_0[[#This Row],[h_eq_inner]]</f>
        <v>3670.7</v>
      </c>
      <c r="S57">
        <f>_1_0[[#This Row],[h_eq_outer]]</f>
        <v>4709.1000000000004</v>
      </c>
    </row>
    <row r="58" spans="1:19" x14ac:dyDescent="0.25">
      <c r="A58">
        <f>_0_0[[#This Row],[burnup_avg]]*100*9.3</f>
        <v>0.8282115000000001</v>
      </c>
      <c r="B58">
        <f>_0_0[[#This Row],[h_eq_inner]]</f>
        <v>3626.8</v>
      </c>
      <c r="C58">
        <f>_0_0[[#This Row],[h_eq_outer]]</f>
        <v>5015.5</v>
      </c>
      <c r="E58">
        <f>_0_25[[#This Row],[burnup_avg]]*100*9.3</f>
        <v>4.9541100000000009</v>
      </c>
      <c r="F58">
        <f>_0_25[[#This Row],[h_eq_inner]]</f>
        <v>3657.2</v>
      </c>
      <c r="G58">
        <f>_0_25[[#This Row],[h_eq_outer]]</f>
        <v>5761.5</v>
      </c>
      <c r="I58">
        <f>_0_5[[#This Row],[burnup_avg]]*100*9.3</f>
        <v>7.4157270000000013</v>
      </c>
      <c r="J58">
        <f>_0_5[[#This Row],[h_eq_inner]]</f>
        <v>3650.1</v>
      </c>
      <c r="K58">
        <f>_0_5[[#This Row],[h_eq_outer]]</f>
        <v>12702</v>
      </c>
      <c r="M58">
        <f>_0_75[[#This Row],[burnup_avg]]*100*9.3</f>
        <v>5.7758580000000013</v>
      </c>
      <c r="N58">
        <f>_0_75[[#This Row],[h_eq_inner]]</f>
        <v>3667.2</v>
      </c>
      <c r="O58">
        <f>_0_75[[#This Row],[h_eq_outer]]</f>
        <v>7517.8</v>
      </c>
      <c r="Q58">
        <f>_1_0[[#This Row],[burnup_avg]]*100*9.3</f>
        <v>0.8282115000000001</v>
      </c>
      <c r="R58">
        <f>_1_0[[#This Row],[h_eq_inner]]</f>
        <v>3670.6</v>
      </c>
      <c r="S58">
        <f>_1_0[[#This Row],[h_eq_outer]]</f>
        <v>4716</v>
      </c>
    </row>
    <row r="59" spans="1:19" x14ac:dyDescent="0.25">
      <c r="A59">
        <f>_0_0[[#This Row],[burnup_avg]]*100*9.3</f>
        <v>0.84351000000000009</v>
      </c>
      <c r="B59">
        <f>_0_0[[#This Row],[h_eq_inner]]</f>
        <v>3627.1</v>
      </c>
      <c r="C59">
        <f>_0_0[[#This Row],[h_eq_outer]]</f>
        <v>4980.8999999999996</v>
      </c>
      <c r="E59">
        <f>_0_25[[#This Row],[burnup_avg]]*100*9.3</f>
        <v>5.0452500000000002</v>
      </c>
      <c r="F59">
        <f>_0_25[[#This Row],[h_eq_inner]]</f>
        <v>3656.8</v>
      </c>
      <c r="G59">
        <f>_0_25[[#This Row],[h_eq_outer]]</f>
        <v>5795.7</v>
      </c>
      <c r="I59">
        <f>_0_5[[#This Row],[burnup_avg]]*100*9.3</f>
        <v>7.5518790000000005</v>
      </c>
      <c r="J59">
        <f>_0_5[[#This Row],[h_eq_inner]]</f>
        <v>3649.4</v>
      </c>
      <c r="K59">
        <f>_0_5[[#This Row],[h_eq_outer]]</f>
        <v>12889</v>
      </c>
      <c r="M59">
        <f>_0_75[[#This Row],[burnup_avg]]*100*9.3</f>
        <v>5.8820640000000006</v>
      </c>
      <c r="N59">
        <f>_0_75[[#This Row],[h_eq_inner]]</f>
        <v>3666.7</v>
      </c>
      <c r="O59">
        <f>_0_75[[#This Row],[h_eq_outer]]</f>
        <v>7590.4</v>
      </c>
      <c r="Q59">
        <f>_1_0[[#This Row],[burnup_avg]]*100*9.3</f>
        <v>0.84351000000000009</v>
      </c>
      <c r="R59">
        <f>_1_0[[#This Row],[h_eq_inner]]</f>
        <v>3670.6</v>
      </c>
      <c r="S59">
        <f>_1_0[[#This Row],[h_eq_outer]]</f>
        <v>4723</v>
      </c>
    </row>
    <row r="60" spans="1:19" x14ac:dyDescent="0.25">
      <c r="A60">
        <f>_0_0[[#This Row],[burnup_avg]]*100*9.3</f>
        <v>0.85880850000000009</v>
      </c>
      <c r="B60">
        <f>_0_0[[#This Row],[h_eq_inner]]</f>
        <v>3627.3</v>
      </c>
      <c r="C60">
        <f>_0_0[[#This Row],[h_eq_outer]]</f>
        <v>4946.3</v>
      </c>
      <c r="E60">
        <f>_0_25[[#This Row],[burnup_avg]]*100*9.3</f>
        <v>5.1363900000000005</v>
      </c>
      <c r="F60">
        <f>_0_25[[#This Row],[h_eq_inner]]</f>
        <v>3656.5</v>
      </c>
      <c r="G60">
        <f>_0_25[[#This Row],[h_eq_outer]]</f>
        <v>5830</v>
      </c>
      <c r="I60">
        <f>_0_5[[#This Row],[burnup_avg]]*100*9.3</f>
        <v>7.6879380000000008</v>
      </c>
      <c r="J60">
        <f>_0_5[[#This Row],[h_eq_inner]]</f>
        <v>3648.7</v>
      </c>
      <c r="K60">
        <f>_0_5[[#This Row],[h_eq_outer]]</f>
        <v>13075</v>
      </c>
      <c r="M60">
        <f>_0_75[[#This Row],[burnup_avg]]*100*9.3</f>
        <v>5.9881770000000003</v>
      </c>
      <c r="N60">
        <f>_0_75[[#This Row],[h_eq_inner]]</f>
        <v>3666.2</v>
      </c>
      <c r="O60">
        <f>_0_75[[#This Row],[h_eq_outer]]</f>
        <v>7663.2</v>
      </c>
      <c r="Q60">
        <f>_1_0[[#This Row],[burnup_avg]]*100*9.3</f>
        <v>0.85880850000000009</v>
      </c>
      <c r="R60">
        <f>_1_0[[#This Row],[h_eq_inner]]</f>
        <v>3670.5</v>
      </c>
      <c r="S60">
        <f>_1_0[[#This Row],[h_eq_outer]]</f>
        <v>4729.8999999999996</v>
      </c>
    </row>
    <row r="61" spans="1:19" x14ac:dyDescent="0.25">
      <c r="A61">
        <f>_0_0[[#This Row],[burnup_avg]]*100*9.3</f>
        <v>0.87410700000000008</v>
      </c>
      <c r="B61">
        <f>_0_0[[#This Row],[h_eq_inner]]</f>
        <v>3627.6</v>
      </c>
      <c r="C61">
        <f>_0_0[[#This Row],[h_eq_outer]]</f>
        <v>4911.7</v>
      </c>
      <c r="E61">
        <f>_0_25[[#This Row],[burnup_avg]]*100*9.3</f>
        <v>5.2275300000000007</v>
      </c>
      <c r="F61">
        <f>_0_25[[#This Row],[h_eq_inner]]</f>
        <v>3656.1</v>
      </c>
      <c r="G61">
        <f>_0_25[[#This Row],[h_eq_outer]]</f>
        <v>5864.3</v>
      </c>
      <c r="I61">
        <f>_0_5[[#This Row],[burnup_avg]]*100*9.3</f>
        <v>7.8239969999999994</v>
      </c>
      <c r="J61">
        <f>_0_5[[#This Row],[h_eq_inner]]</f>
        <v>3648</v>
      </c>
      <c r="K61">
        <f>_0_5[[#This Row],[h_eq_outer]]</f>
        <v>13263</v>
      </c>
      <c r="M61">
        <f>_0_75[[#This Row],[burnup_avg]]*100*9.3</f>
        <v>6.0943830000000014</v>
      </c>
      <c r="N61">
        <f>_0_75[[#This Row],[h_eq_inner]]</f>
        <v>3665.7</v>
      </c>
      <c r="O61">
        <f>_0_75[[#This Row],[h_eq_outer]]</f>
        <v>7736.1</v>
      </c>
      <c r="Q61">
        <f>_1_0[[#This Row],[burnup_avg]]*100*9.3</f>
        <v>0.87410700000000008</v>
      </c>
      <c r="R61">
        <f>_1_0[[#This Row],[h_eq_inner]]</f>
        <v>3670.5</v>
      </c>
      <c r="S61">
        <f>_1_0[[#This Row],[h_eq_outer]]</f>
        <v>4736.8999999999996</v>
      </c>
    </row>
    <row r="62" spans="1:19" x14ac:dyDescent="0.25">
      <c r="A62">
        <f>_0_0[[#This Row],[burnup_avg]]*100*9.3</f>
        <v>0.88940550000000007</v>
      </c>
      <c r="B62">
        <f>_0_0[[#This Row],[h_eq_inner]]</f>
        <v>3627.9</v>
      </c>
      <c r="C62">
        <f>_0_0[[#This Row],[h_eq_outer]]</f>
        <v>4877.1000000000004</v>
      </c>
      <c r="E62">
        <f>_0_25[[#This Row],[burnup_avg]]*100*9.3</f>
        <v>5.31867</v>
      </c>
      <c r="F62">
        <f>_0_25[[#This Row],[h_eq_inner]]</f>
        <v>3655.7</v>
      </c>
      <c r="G62">
        <f>_0_25[[#This Row],[h_eq_outer]]</f>
        <v>5901.2</v>
      </c>
      <c r="I62">
        <f>_0_5[[#This Row],[burnup_avg]]*100*9.3</f>
        <v>7.9600559999999998</v>
      </c>
      <c r="J62">
        <f>_0_5[[#This Row],[h_eq_inner]]</f>
        <v>3647.3</v>
      </c>
      <c r="K62">
        <f>_0_5[[#This Row],[h_eq_outer]]</f>
        <v>13451</v>
      </c>
      <c r="M62">
        <f>_0_75[[#This Row],[burnup_avg]]*100*9.3</f>
        <v>6.2004960000000002</v>
      </c>
      <c r="N62">
        <f>_0_75[[#This Row],[h_eq_inner]]</f>
        <v>3665.2</v>
      </c>
      <c r="O62">
        <f>_0_75[[#This Row],[h_eq_outer]]</f>
        <v>7809.2</v>
      </c>
      <c r="Q62">
        <f>_1_0[[#This Row],[burnup_avg]]*100*9.3</f>
        <v>0.88940550000000007</v>
      </c>
      <c r="R62">
        <f>_1_0[[#This Row],[h_eq_inner]]</f>
        <v>3670.4</v>
      </c>
      <c r="S62">
        <f>_1_0[[#This Row],[h_eq_outer]]</f>
        <v>4743.8999999999996</v>
      </c>
    </row>
    <row r="63" spans="1:19" x14ac:dyDescent="0.25">
      <c r="A63">
        <f>_0_0[[#This Row],[burnup_avg]]*100*9.3</f>
        <v>0.90470400000000006</v>
      </c>
      <c r="B63">
        <f>_0_0[[#This Row],[h_eq_inner]]</f>
        <v>3628.2</v>
      </c>
      <c r="C63">
        <f>_0_0[[#This Row],[h_eq_outer]]</f>
        <v>4842.3999999999996</v>
      </c>
      <c r="E63">
        <f>_0_25[[#This Row],[burnup_avg]]*100*9.3</f>
        <v>5.4098100000000002</v>
      </c>
      <c r="F63">
        <f>_0_25[[#This Row],[h_eq_inner]]</f>
        <v>3655.3</v>
      </c>
      <c r="G63">
        <f>_0_25[[#This Row],[h_eq_outer]]</f>
        <v>5938.4</v>
      </c>
      <c r="I63">
        <f>_0_5[[#This Row],[burnup_avg]]*100*9.3</f>
        <v>8.0961149999999993</v>
      </c>
      <c r="J63">
        <f>_0_5[[#This Row],[h_eq_inner]]</f>
        <v>3646.7</v>
      </c>
      <c r="K63">
        <f>_0_5[[#This Row],[h_eq_outer]]</f>
        <v>13639</v>
      </c>
      <c r="M63">
        <f>_0_75[[#This Row],[burnup_avg]]*100*9.3</f>
        <v>6.3066090000000008</v>
      </c>
      <c r="N63">
        <f>_0_75[[#This Row],[h_eq_inner]]</f>
        <v>3664.7</v>
      </c>
      <c r="O63">
        <f>_0_75[[#This Row],[h_eq_outer]]</f>
        <v>7882.4</v>
      </c>
      <c r="Q63">
        <f>_1_0[[#This Row],[burnup_avg]]*100*9.3</f>
        <v>0.90470400000000006</v>
      </c>
      <c r="R63">
        <f>_1_0[[#This Row],[h_eq_inner]]</f>
        <v>3670.4</v>
      </c>
      <c r="S63">
        <f>_1_0[[#This Row],[h_eq_outer]]</f>
        <v>4750.8</v>
      </c>
    </row>
    <row r="64" spans="1:19" x14ac:dyDescent="0.25">
      <c r="A64">
        <f>_0_0[[#This Row],[burnup_avg]]*100*9.3</f>
        <v>0.92000249999999995</v>
      </c>
      <c r="B64">
        <f>_0_0[[#This Row],[h_eq_inner]]</f>
        <v>3628.5</v>
      </c>
      <c r="C64">
        <f>_0_0[[#This Row],[h_eq_outer]]</f>
        <v>4807.7</v>
      </c>
      <c r="E64">
        <f>_0_25[[#This Row],[burnup_avg]]*100*9.3</f>
        <v>5.5008569999999999</v>
      </c>
      <c r="F64">
        <f>_0_25[[#This Row],[h_eq_inner]]</f>
        <v>3654.9</v>
      </c>
      <c r="G64">
        <f>_0_25[[#This Row],[h_eq_outer]]</f>
        <v>5975.7</v>
      </c>
      <c r="I64">
        <f>_0_5[[#This Row],[burnup_avg]]*100*9.3</f>
        <v>8.2320810000000009</v>
      </c>
      <c r="J64">
        <f>_0_5[[#This Row],[h_eq_inner]]</f>
        <v>3646.1</v>
      </c>
      <c r="K64">
        <f>_0_5[[#This Row],[h_eq_outer]]</f>
        <v>13828</v>
      </c>
      <c r="M64">
        <f>_0_75[[#This Row],[burnup_avg]]*100*9.3</f>
        <v>6.4127220000000005</v>
      </c>
      <c r="N64">
        <f>_0_75[[#This Row],[h_eq_inner]]</f>
        <v>3664.2</v>
      </c>
      <c r="O64">
        <f>_0_75[[#This Row],[h_eq_outer]]</f>
        <v>7955.8</v>
      </c>
      <c r="Q64">
        <f>_1_0[[#This Row],[burnup_avg]]*100*9.3</f>
        <v>0.92000249999999995</v>
      </c>
      <c r="R64">
        <f>_1_0[[#This Row],[h_eq_inner]]</f>
        <v>3670.3</v>
      </c>
      <c r="S64">
        <f>_1_0[[#This Row],[h_eq_outer]]</f>
        <v>4757.8</v>
      </c>
    </row>
    <row r="65" spans="1:19" x14ac:dyDescent="0.25">
      <c r="A65">
        <f>_0_0[[#This Row],[burnup_avg]]*100*9.3</f>
        <v>0.93530100000000005</v>
      </c>
      <c r="B65">
        <f>_0_0[[#This Row],[h_eq_inner]]</f>
        <v>3628.8</v>
      </c>
      <c r="C65">
        <f>_0_0[[#This Row],[h_eq_outer]]</f>
        <v>4773.1000000000004</v>
      </c>
      <c r="E65">
        <f>_0_25[[#This Row],[burnup_avg]]*100*9.3</f>
        <v>5.5919970000000001</v>
      </c>
      <c r="F65">
        <f>_0_25[[#This Row],[h_eq_inner]]</f>
        <v>3654.6</v>
      </c>
      <c r="G65">
        <f>_0_25[[#This Row],[h_eq_outer]]</f>
        <v>6013</v>
      </c>
      <c r="I65">
        <f>_0_5[[#This Row],[burnup_avg]]*100*9.3</f>
        <v>8.3680470000000007</v>
      </c>
      <c r="J65">
        <f>_0_5[[#This Row],[h_eq_inner]]</f>
        <v>3645.6</v>
      </c>
      <c r="K65">
        <f>_0_5[[#This Row],[h_eq_outer]]</f>
        <v>13962</v>
      </c>
      <c r="M65">
        <f>_0_75[[#This Row],[burnup_avg]]*100*9.3</f>
        <v>6.5188350000000002</v>
      </c>
      <c r="N65">
        <f>_0_75[[#This Row],[h_eq_inner]]</f>
        <v>3663.7</v>
      </c>
      <c r="O65">
        <f>_0_75[[#This Row],[h_eq_outer]]</f>
        <v>8029.4</v>
      </c>
      <c r="Q65">
        <f>_1_0[[#This Row],[burnup_avg]]*100*9.3</f>
        <v>0.93530100000000005</v>
      </c>
      <c r="R65">
        <f>_1_0[[#This Row],[h_eq_inner]]</f>
        <v>3670.3</v>
      </c>
      <c r="S65">
        <f>_1_0[[#This Row],[h_eq_outer]]</f>
        <v>4764.8</v>
      </c>
    </row>
    <row r="66" spans="1:19" x14ac:dyDescent="0.25">
      <c r="A66">
        <f>_0_0[[#This Row],[burnup_avg]]*100*9.3</f>
        <v>0.95055299999999998</v>
      </c>
      <c r="B66">
        <f>_0_0[[#This Row],[h_eq_inner]]</f>
        <v>3629.1</v>
      </c>
      <c r="C66">
        <f>_0_0[[#This Row],[h_eq_outer]]</f>
        <v>4738.3</v>
      </c>
      <c r="E66">
        <f>_0_25[[#This Row],[burnup_avg]]*100*9.3</f>
        <v>5.6830440000000007</v>
      </c>
      <c r="F66">
        <f>_0_25[[#This Row],[h_eq_inner]]</f>
        <v>3654.2</v>
      </c>
      <c r="G66">
        <f>_0_25[[#This Row],[h_eq_outer]]</f>
        <v>6050.4</v>
      </c>
      <c r="I66">
        <f>_0_5[[#This Row],[burnup_avg]]*100*9.3</f>
        <v>8.503919999999999</v>
      </c>
      <c r="J66">
        <f>_0_5[[#This Row],[h_eq_inner]]</f>
        <v>3645.5</v>
      </c>
      <c r="K66">
        <f>_0_5[[#This Row],[h_eq_outer]]</f>
        <v>13959</v>
      </c>
      <c r="M66">
        <f>_0_75[[#This Row],[burnup_avg]]*100*9.3</f>
        <v>6.6249480000000007</v>
      </c>
      <c r="N66">
        <f>_0_75[[#This Row],[h_eq_inner]]</f>
        <v>3663.3</v>
      </c>
      <c r="O66">
        <f>_0_75[[#This Row],[h_eq_outer]]</f>
        <v>8103.1</v>
      </c>
      <c r="Q66">
        <f>_1_0[[#This Row],[burnup_avg]]*100*9.3</f>
        <v>0.95055299999999998</v>
      </c>
      <c r="R66">
        <f>_1_0[[#This Row],[h_eq_inner]]</f>
        <v>3670.2</v>
      </c>
      <c r="S66">
        <f>_1_0[[#This Row],[h_eq_outer]]</f>
        <v>4771.8</v>
      </c>
    </row>
    <row r="67" spans="1:19" x14ac:dyDescent="0.25">
      <c r="A67">
        <f>_0_0[[#This Row],[burnup_avg]]*100*9.3</f>
        <v>0.96589800000000003</v>
      </c>
      <c r="B67">
        <f>_0_0[[#This Row],[h_eq_inner]]</f>
        <v>3629.4</v>
      </c>
      <c r="C67">
        <f>_0_0[[#This Row],[h_eq_outer]]</f>
        <v>4703.6000000000004</v>
      </c>
      <c r="E67">
        <f>_0_25[[#This Row],[burnup_avg]]*100*9.3</f>
        <v>5.7740910000000003</v>
      </c>
      <c r="F67">
        <f>_0_25[[#This Row],[h_eq_inner]]</f>
        <v>3653.8</v>
      </c>
      <c r="G67">
        <f>_0_25[[#This Row],[h_eq_outer]]</f>
        <v>6087.9</v>
      </c>
      <c r="I67">
        <f>_0_5[[#This Row],[burnup_avg]]*100*9.3</f>
        <v>8.6397930000000009</v>
      </c>
      <c r="J67">
        <f>_0_5[[#This Row],[h_eq_inner]]</f>
        <v>3645.4</v>
      </c>
      <c r="K67">
        <f>_0_5[[#This Row],[h_eq_outer]]</f>
        <v>13956</v>
      </c>
      <c r="M67">
        <f>_0_75[[#This Row],[burnup_avg]]*100*9.3</f>
        <v>6.7309680000000007</v>
      </c>
      <c r="N67">
        <f>_0_75[[#This Row],[h_eq_inner]]</f>
        <v>3662.8</v>
      </c>
      <c r="O67">
        <f>_0_75[[#This Row],[h_eq_outer]]</f>
        <v>8177</v>
      </c>
      <c r="Q67">
        <f>_1_0[[#This Row],[burnup_avg]]*100*9.3</f>
        <v>0.96589800000000003</v>
      </c>
      <c r="R67">
        <f>_1_0[[#This Row],[h_eq_inner]]</f>
        <v>3670.2</v>
      </c>
      <c r="S67">
        <f>_1_0[[#This Row],[h_eq_outer]]</f>
        <v>4778.8</v>
      </c>
    </row>
    <row r="68" spans="1:19" x14ac:dyDescent="0.25">
      <c r="A68">
        <f>_0_0[[#This Row],[burnup_avg]]*100*9.3</f>
        <v>0.98115000000000008</v>
      </c>
      <c r="B68">
        <f>_0_0[[#This Row],[h_eq_inner]]</f>
        <v>3629.7</v>
      </c>
      <c r="C68">
        <f>_0_0[[#This Row],[h_eq_outer]]</f>
        <v>4668.8999999999996</v>
      </c>
      <c r="E68">
        <f>_0_25[[#This Row],[burnup_avg]]*100*9.3</f>
        <v>5.8651380000000009</v>
      </c>
      <c r="F68">
        <f>_0_25[[#This Row],[h_eq_inner]]</f>
        <v>3653.4</v>
      </c>
      <c r="G68">
        <f>_0_25[[#This Row],[h_eq_outer]]</f>
        <v>6125.5</v>
      </c>
      <c r="I68">
        <f>_0_5[[#This Row],[burnup_avg]]*100*9.3</f>
        <v>8.7756660000000011</v>
      </c>
      <c r="J68">
        <f>_0_5[[#This Row],[h_eq_inner]]</f>
        <v>3645.3</v>
      </c>
      <c r="K68">
        <f>_0_5[[#This Row],[h_eq_outer]]</f>
        <v>13953</v>
      </c>
      <c r="M68">
        <f>_0_75[[#This Row],[burnup_avg]]*100*9.3</f>
        <v>6.8369880000000007</v>
      </c>
      <c r="N68">
        <f>_0_75[[#This Row],[h_eq_inner]]</f>
        <v>3662.3</v>
      </c>
      <c r="O68">
        <f>_0_75[[#This Row],[h_eq_outer]]</f>
        <v>8251.1</v>
      </c>
      <c r="Q68">
        <f>_1_0[[#This Row],[burnup_avg]]*100*9.3</f>
        <v>0.98115000000000008</v>
      </c>
      <c r="R68">
        <f>_1_0[[#This Row],[h_eq_inner]]</f>
        <v>3670.1</v>
      </c>
      <c r="S68">
        <f>_1_0[[#This Row],[h_eq_outer]]</f>
        <v>4785.8</v>
      </c>
    </row>
    <row r="69" spans="1:19" x14ac:dyDescent="0.25">
      <c r="A69">
        <f>_0_0[[#This Row],[burnup_avg]]*100*9.3</f>
        <v>0.99649500000000002</v>
      </c>
      <c r="B69">
        <f>_0_0[[#This Row],[h_eq_inner]]</f>
        <v>3630</v>
      </c>
      <c r="C69">
        <f>_0_0[[#This Row],[h_eq_outer]]</f>
        <v>4634.1000000000004</v>
      </c>
      <c r="E69">
        <f>_0_25[[#This Row],[burnup_avg]]*100*9.3</f>
        <v>5.9560920000000008</v>
      </c>
      <c r="F69">
        <f>_0_25[[#This Row],[h_eq_inner]]</f>
        <v>3653.1</v>
      </c>
      <c r="G69">
        <f>_0_25[[#This Row],[h_eq_outer]]</f>
        <v>6163.1</v>
      </c>
      <c r="I69">
        <f>_0_5[[#This Row],[burnup_avg]]*100*9.3</f>
        <v>8.9114460000000015</v>
      </c>
      <c r="J69">
        <f>_0_5[[#This Row],[h_eq_inner]]</f>
        <v>3645.2</v>
      </c>
      <c r="K69">
        <f>_0_5[[#This Row],[h_eq_outer]]</f>
        <v>13949</v>
      </c>
      <c r="M69">
        <f>_0_75[[#This Row],[burnup_avg]]*100*9.3</f>
        <v>6.9430080000000007</v>
      </c>
      <c r="N69">
        <f>_0_75[[#This Row],[h_eq_inner]]</f>
        <v>3661.9</v>
      </c>
      <c r="O69">
        <f>_0_75[[#This Row],[h_eq_outer]]</f>
        <v>8325.2000000000007</v>
      </c>
      <c r="Q69">
        <f>_1_0[[#This Row],[burnup_avg]]*100*9.3</f>
        <v>0.99649500000000002</v>
      </c>
      <c r="R69">
        <f>_1_0[[#This Row],[h_eq_inner]]</f>
        <v>3670</v>
      </c>
      <c r="S69">
        <f>_1_0[[#This Row],[h_eq_outer]]</f>
        <v>4792.8</v>
      </c>
    </row>
    <row r="70" spans="1:19" x14ac:dyDescent="0.25">
      <c r="A70">
        <f>_0_0[[#This Row],[burnup_avg]]*100*9.3</f>
        <v>1.011747</v>
      </c>
      <c r="B70">
        <f>_0_0[[#This Row],[h_eq_inner]]</f>
        <v>3630.3</v>
      </c>
      <c r="C70">
        <f>_0_0[[#This Row],[h_eq_outer]]</f>
        <v>4599.3</v>
      </c>
      <c r="E70">
        <f>_0_25[[#This Row],[burnup_avg]]*100*9.3</f>
        <v>6.0471390000000005</v>
      </c>
      <c r="F70">
        <f>_0_25[[#This Row],[h_eq_inner]]</f>
        <v>3652.7</v>
      </c>
      <c r="G70">
        <f>_0_25[[#This Row],[h_eq_outer]]</f>
        <v>6200.8</v>
      </c>
      <c r="I70">
        <f>_0_5[[#This Row],[burnup_avg]]*100*9.3</f>
        <v>9.0472260000000002</v>
      </c>
      <c r="J70">
        <f>_0_5[[#This Row],[h_eq_inner]]</f>
        <v>3645.1</v>
      </c>
      <c r="K70">
        <f>_0_5[[#This Row],[h_eq_outer]]</f>
        <v>13946</v>
      </c>
      <c r="M70">
        <f>_0_75[[#This Row],[burnup_avg]]*100*9.3</f>
        <v>7.0489350000000011</v>
      </c>
      <c r="N70">
        <f>_0_75[[#This Row],[h_eq_inner]]</f>
        <v>3661.4</v>
      </c>
      <c r="O70">
        <f>_0_75[[#This Row],[h_eq_outer]]</f>
        <v>8399.6</v>
      </c>
      <c r="Q70">
        <f>_1_0[[#This Row],[burnup_avg]]*100*9.3</f>
        <v>1.011747</v>
      </c>
      <c r="R70">
        <f>_1_0[[#This Row],[h_eq_inner]]</f>
        <v>3670</v>
      </c>
      <c r="S70">
        <f>_1_0[[#This Row],[h_eq_outer]]</f>
        <v>4799.8</v>
      </c>
    </row>
    <row r="71" spans="1:19" x14ac:dyDescent="0.25">
      <c r="A71">
        <f>_0_0[[#This Row],[burnup_avg]]*100*9.3</f>
        <v>1.0270920000000001</v>
      </c>
      <c r="B71">
        <f>_0_0[[#This Row],[h_eq_inner]]</f>
        <v>3630.6</v>
      </c>
      <c r="C71">
        <f>_0_0[[#This Row],[h_eq_outer]]</f>
        <v>4564.5</v>
      </c>
      <c r="E71">
        <f>_0_25[[#This Row],[burnup_avg]]*100*9.3</f>
        <v>6.1380930000000005</v>
      </c>
      <c r="F71">
        <f>_0_25[[#This Row],[h_eq_inner]]</f>
        <v>3652.3</v>
      </c>
      <c r="G71">
        <f>_0_25[[#This Row],[h_eq_outer]]</f>
        <v>6238.6</v>
      </c>
      <c r="I71">
        <f>_0_5[[#This Row],[burnup_avg]]*100*9.3</f>
        <v>9.182913000000001</v>
      </c>
      <c r="J71">
        <f>_0_5[[#This Row],[h_eq_inner]]</f>
        <v>3645</v>
      </c>
      <c r="K71">
        <f>_0_5[[#This Row],[h_eq_outer]]</f>
        <v>13943</v>
      </c>
      <c r="M71">
        <f>_0_75[[#This Row],[burnup_avg]]*100*9.3</f>
        <v>7.1549550000000002</v>
      </c>
      <c r="N71">
        <f>_0_75[[#This Row],[h_eq_inner]]</f>
        <v>3660.9</v>
      </c>
      <c r="O71">
        <f>_0_75[[#This Row],[h_eq_outer]]</f>
        <v>8474.1</v>
      </c>
      <c r="Q71">
        <f>_1_0[[#This Row],[burnup_avg]]*100*9.3</f>
        <v>1.0270920000000001</v>
      </c>
      <c r="R71">
        <f>_1_0[[#This Row],[h_eq_inner]]</f>
        <v>3669.9</v>
      </c>
      <c r="S71">
        <f>_1_0[[#This Row],[h_eq_outer]]</f>
        <v>4806.8</v>
      </c>
    </row>
    <row r="72" spans="1:19" x14ac:dyDescent="0.25">
      <c r="A72">
        <f>_0_0[[#This Row],[burnup_avg]]*100*9.3</f>
        <v>1.0423439999999999</v>
      </c>
      <c r="B72">
        <f>_0_0[[#This Row],[h_eq_inner]]</f>
        <v>3630.9</v>
      </c>
      <c r="C72">
        <f>_0_0[[#This Row],[h_eq_outer]]</f>
        <v>4529.7</v>
      </c>
      <c r="E72">
        <f>_0_25[[#This Row],[burnup_avg]]*100*9.3</f>
        <v>6.2291400000000001</v>
      </c>
      <c r="F72">
        <f>_0_25[[#This Row],[h_eq_inner]]</f>
        <v>3652</v>
      </c>
      <c r="G72">
        <f>_0_25[[#This Row],[h_eq_outer]]</f>
        <v>6276.4</v>
      </c>
      <c r="I72">
        <f>_0_5[[#This Row],[burnup_avg]]*100*9.3</f>
        <v>9.3186</v>
      </c>
      <c r="J72">
        <f>_0_5[[#This Row],[h_eq_inner]]</f>
        <v>3644.9</v>
      </c>
      <c r="K72">
        <f>_0_5[[#This Row],[h_eq_outer]]</f>
        <v>13940</v>
      </c>
      <c r="M72">
        <f>_0_75[[#This Row],[burnup_avg]]*100*9.3</f>
        <v>7.2608820000000005</v>
      </c>
      <c r="N72">
        <f>_0_75[[#This Row],[h_eq_inner]]</f>
        <v>3660.5</v>
      </c>
      <c r="O72">
        <f>_0_75[[#This Row],[h_eq_outer]]</f>
        <v>8548.7999999999993</v>
      </c>
      <c r="Q72">
        <f>_1_0[[#This Row],[burnup_avg]]*100*9.3</f>
        <v>1.0423439999999999</v>
      </c>
      <c r="R72">
        <f>_1_0[[#This Row],[h_eq_inner]]</f>
        <v>3669.9</v>
      </c>
      <c r="S72">
        <f>_1_0[[#This Row],[h_eq_outer]]</f>
        <v>4813.8</v>
      </c>
    </row>
    <row r="73" spans="1:19" x14ac:dyDescent="0.25">
      <c r="A73">
        <f>_0_0[[#This Row],[burnup_avg]]*100*9.3</f>
        <v>1.0576890000000001</v>
      </c>
      <c r="B73">
        <f>_0_0[[#This Row],[h_eq_inner]]</f>
        <v>3631.2</v>
      </c>
      <c r="C73">
        <f>_0_0[[#This Row],[h_eq_outer]]</f>
        <v>4494.8999999999996</v>
      </c>
      <c r="E73">
        <f>_0_25[[#This Row],[burnup_avg]]*100*9.3</f>
        <v>6.320094000000001</v>
      </c>
      <c r="F73">
        <f>_0_25[[#This Row],[h_eq_inner]]</f>
        <v>3651.6</v>
      </c>
      <c r="G73">
        <f>_0_25[[#This Row],[h_eq_outer]]</f>
        <v>6314.3</v>
      </c>
      <c r="I73">
        <f>_0_5[[#This Row],[burnup_avg]]*100*9.3</f>
        <v>9.4543800000000005</v>
      </c>
      <c r="J73">
        <f>_0_5[[#This Row],[h_eq_inner]]</f>
        <v>3644.8</v>
      </c>
      <c r="K73">
        <f>_0_5[[#This Row],[h_eq_outer]]</f>
        <v>13937</v>
      </c>
      <c r="M73">
        <f>_0_75[[#This Row],[burnup_avg]]*100*9.3</f>
        <v>7.3668089999999999</v>
      </c>
      <c r="N73">
        <f>_0_75[[#This Row],[h_eq_inner]]</f>
        <v>3660</v>
      </c>
      <c r="O73">
        <f>_0_75[[#This Row],[h_eq_outer]]</f>
        <v>8623.6</v>
      </c>
      <c r="Q73">
        <f>_1_0[[#This Row],[burnup_avg]]*100*9.3</f>
        <v>1.0576890000000001</v>
      </c>
      <c r="R73">
        <f>_1_0[[#This Row],[h_eq_inner]]</f>
        <v>3669.8</v>
      </c>
      <c r="S73">
        <f>_1_0[[#This Row],[h_eq_outer]]</f>
        <v>4820.8</v>
      </c>
    </row>
    <row r="74" spans="1:19" x14ac:dyDescent="0.25">
      <c r="A74">
        <f>_0_0[[#This Row],[burnup_avg]]*100*9.3</f>
        <v>1.0729409999999999</v>
      </c>
      <c r="B74">
        <f>_0_0[[#This Row],[h_eq_inner]]</f>
        <v>3631.5</v>
      </c>
      <c r="C74">
        <f>_0_0[[#This Row],[h_eq_outer]]</f>
        <v>4460.1000000000004</v>
      </c>
      <c r="E74">
        <f>_0_25[[#This Row],[burnup_avg]]*100*9.3</f>
        <v>6.4109550000000004</v>
      </c>
      <c r="F74">
        <f>_0_25[[#This Row],[h_eq_inner]]</f>
        <v>3651.2</v>
      </c>
      <c r="G74">
        <f>_0_25[[#This Row],[h_eq_outer]]</f>
        <v>6352.3</v>
      </c>
      <c r="I74">
        <f>_0_5[[#This Row],[burnup_avg]]*100*9.3</f>
        <v>9.5901599999999991</v>
      </c>
      <c r="J74">
        <f>_0_5[[#This Row],[h_eq_inner]]</f>
        <v>3644.7</v>
      </c>
      <c r="K74">
        <f>_0_5[[#This Row],[h_eq_outer]]</f>
        <v>13933</v>
      </c>
      <c r="M74">
        <f>_0_75[[#This Row],[burnup_avg]]*100*9.3</f>
        <v>7.4726429999999997</v>
      </c>
      <c r="N74">
        <f>_0_75[[#This Row],[h_eq_inner]]</f>
        <v>3659.6</v>
      </c>
      <c r="O74">
        <f>_0_75[[#This Row],[h_eq_outer]]</f>
        <v>8698.6</v>
      </c>
      <c r="Q74">
        <f>_1_0[[#This Row],[burnup_avg]]*100*9.3</f>
        <v>1.0729409999999999</v>
      </c>
      <c r="R74">
        <f>_1_0[[#This Row],[h_eq_inner]]</f>
        <v>3669.8</v>
      </c>
      <c r="S74">
        <f>_1_0[[#This Row],[h_eq_outer]]</f>
        <v>4827.8</v>
      </c>
    </row>
    <row r="75" spans="1:19" x14ac:dyDescent="0.25">
      <c r="A75">
        <f>_0_0[[#This Row],[burnup_avg]]*100*9.3</f>
        <v>1.0882860000000001</v>
      </c>
      <c r="B75">
        <f>_0_0[[#This Row],[h_eq_inner]]</f>
        <v>3631.9</v>
      </c>
      <c r="C75">
        <f>_0_0[[#This Row],[h_eq_outer]]</f>
        <v>4425.2</v>
      </c>
      <c r="E75">
        <f>_0_25[[#This Row],[burnup_avg]]*100*9.3</f>
        <v>6.5019090000000004</v>
      </c>
      <c r="F75">
        <f>_0_25[[#This Row],[h_eq_inner]]</f>
        <v>3650.9</v>
      </c>
      <c r="G75">
        <f>_0_25[[#This Row],[h_eq_outer]]</f>
        <v>6390.4</v>
      </c>
      <c r="I75">
        <f>_0_5[[#This Row],[burnup_avg]]*100*9.3</f>
        <v>9.7259400000000014</v>
      </c>
      <c r="J75">
        <f>_0_5[[#This Row],[h_eq_inner]]</f>
        <v>3644.6</v>
      </c>
      <c r="K75">
        <f>_0_5[[#This Row],[h_eq_outer]]</f>
        <v>13930</v>
      </c>
      <c r="M75">
        <f>_0_75[[#This Row],[burnup_avg]]*100*9.3</f>
        <v>7.57857</v>
      </c>
      <c r="N75">
        <f>_0_75[[#This Row],[h_eq_inner]]</f>
        <v>3659.2</v>
      </c>
      <c r="O75">
        <f>_0_75[[#This Row],[h_eq_outer]]</f>
        <v>8773.7000000000007</v>
      </c>
      <c r="Q75">
        <f>_1_0[[#This Row],[burnup_avg]]*100*9.3</f>
        <v>1.0882860000000001</v>
      </c>
      <c r="R75">
        <f>_1_0[[#This Row],[h_eq_inner]]</f>
        <v>3669.7</v>
      </c>
      <c r="S75">
        <f>_1_0[[#This Row],[h_eq_outer]]</f>
        <v>4834.8</v>
      </c>
    </row>
    <row r="76" spans="1:19" x14ac:dyDescent="0.25">
      <c r="A76">
        <f>_0_0[[#This Row],[burnup_avg]]*100*9.3</f>
        <v>1.1035379999999999</v>
      </c>
      <c r="B76">
        <f>_0_0[[#This Row],[h_eq_inner]]</f>
        <v>3632.2</v>
      </c>
      <c r="C76">
        <f>_0_0[[#This Row],[h_eq_outer]]</f>
        <v>4390.3</v>
      </c>
      <c r="E76">
        <f>_0_25[[#This Row],[burnup_avg]]*100*9.3</f>
        <v>6.5928630000000013</v>
      </c>
      <c r="F76">
        <f>_0_25[[#This Row],[h_eq_inner]]</f>
        <v>3650.5</v>
      </c>
      <c r="G76">
        <f>_0_25[[#This Row],[h_eq_outer]]</f>
        <v>6428.5</v>
      </c>
      <c r="I76">
        <f>_0_5[[#This Row],[burnup_avg]]*100*9.3</f>
        <v>9.8607900000000015</v>
      </c>
      <c r="J76">
        <f>_0_5[[#This Row],[h_eq_inner]]</f>
        <v>3644.5</v>
      </c>
      <c r="K76">
        <f>_0_5[[#This Row],[h_eq_outer]]</f>
        <v>13927</v>
      </c>
      <c r="M76">
        <f>_0_75[[#This Row],[burnup_avg]]*100*9.3</f>
        <v>7.6844040000000016</v>
      </c>
      <c r="N76">
        <f>_0_75[[#This Row],[h_eq_inner]]</f>
        <v>3658.7</v>
      </c>
      <c r="O76">
        <f>_0_75[[#This Row],[h_eq_outer]]</f>
        <v>8849</v>
      </c>
      <c r="Q76">
        <f>_1_0[[#This Row],[burnup_avg]]*100*9.3</f>
        <v>1.1035379999999999</v>
      </c>
      <c r="R76">
        <f>_1_0[[#This Row],[h_eq_inner]]</f>
        <v>3669.7</v>
      </c>
      <c r="S76">
        <f>_1_0[[#This Row],[h_eq_outer]]</f>
        <v>4841.8999999999996</v>
      </c>
    </row>
    <row r="77" spans="1:19" x14ac:dyDescent="0.25">
      <c r="A77">
        <f>_0_0[[#This Row],[burnup_avg]]*100*9.3</f>
        <v>1.1187900000000002</v>
      </c>
      <c r="B77">
        <f>_0_0[[#This Row],[h_eq_inner]]</f>
        <v>3632.5</v>
      </c>
      <c r="C77">
        <f>_0_0[[#This Row],[h_eq_outer]]</f>
        <v>4355.3999999999996</v>
      </c>
      <c r="E77">
        <f>_0_25[[#This Row],[burnup_avg]]*100*9.3</f>
        <v>6.6837240000000007</v>
      </c>
      <c r="F77">
        <f>_0_25[[#This Row],[h_eq_inner]]</f>
        <v>3650.1</v>
      </c>
      <c r="G77">
        <f>_0_25[[#This Row],[h_eq_outer]]</f>
        <v>6466.7</v>
      </c>
      <c r="I77">
        <f>_0_5[[#This Row],[burnup_avg]]*100*9.3</f>
        <v>9.9965700000000002</v>
      </c>
      <c r="J77">
        <f>_0_5[[#This Row],[h_eq_inner]]</f>
        <v>3644.4</v>
      </c>
      <c r="K77">
        <f>_0_5[[#This Row],[h_eq_outer]]</f>
        <v>13924</v>
      </c>
      <c r="M77">
        <f>_0_75[[#This Row],[burnup_avg]]*100*9.3</f>
        <v>7.7902380000000004</v>
      </c>
      <c r="N77">
        <f>_0_75[[#This Row],[h_eq_inner]]</f>
        <v>3658.3</v>
      </c>
      <c r="O77">
        <f>_0_75[[#This Row],[h_eq_outer]]</f>
        <v>8924.4</v>
      </c>
      <c r="Q77">
        <f>_1_0[[#This Row],[burnup_avg]]*100*9.3</f>
        <v>1.1187900000000002</v>
      </c>
      <c r="R77">
        <f>_1_0[[#This Row],[h_eq_inner]]</f>
        <v>3669.6</v>
      </c>
      <c r="S77">
        <f>_1_0[[#This Row],[h_eq_outer]]</f>
        <v>4848.8999999999996</v>
      </c>
    </row>
    <row r="78" spans="1:19" x14ac:dyDescent="0.25">
      <c r="A78">
        <f>_0_0[[#This Row],[burnup_avg]]*100*9.3</f>
        <v>1.1341350000000001</v>
      </c>
      <c r="B78">
        <f>_0_0[[#This Row],[h_eq_inner]]</f>
        <v>3632.8</v>
      </c>
      <c r="C78">
        <f>_0_0[[#This Row],[h_eq_outer]]</f>
        <v>4325.7</v>
      </c>
      <c r="E78">
        <f>_0_25[[#This Row],[burnup_avg]]*100*9.3</f>
        <v>6.774585000000001</v>
      </c>
      <c r="F78">
        <f>_0_25[[#This Row],[h_eq_inner]]</f>
        <v>3649.8</v>
      </c>
      <c r="G78">
        <f>_0_25[[#This Row],[h_eq_outer]]</f>
        <v>6505</v>
      </c>
      <c r="I78">
        <f>_0_5[[#This Row],[burnup_avg]]*100*9.3</f>
        <v>10.132350000000001</v>
      </c>
      <c r="J78">
        <f>_0_5[[#This Row],[h_eq_inner]]</f>
        <v>3644.3</v>
      </c>
      <c r="K78">
        <f>_0_5[[#This Row],[h_eq_outer]]</f>
        <v>13920</v>
      </c>
      <c r="M78">
        <f>_0_75[[#This Row],[burnup_avg]]*100*9.3</f>
        <v>7.8960720000000011</v>
      </c>
      <c r="N78">
        <f>_0_75[[#This Row],[h_eq_inner]]</f>
        <v>3657.9</v>
      </c>
      <c r="O78">
        <f>_0_75[[#This Row],[h_eq_outer]]</f>
        <v>9000</v>
      </c>
      <c r="Q78">
        <f>_1_0[[#This Row],[burnup_avg]]*100*9.3</f>
        <v>1.1341350000000001</v>
      </c>
      <c r="R78">
        <f>_1_0[[#This Row],[h_eq_inner]]</f>
        <v>3669.6</v>
      </c>
      <c r="S78">
        <f>_1_0[[#This Row],[h_eq_outer]]</f>
        <v>4855.8999999999996</v>
      </c>
    </row>
    <row r="79" spans="1:19" x14ac:dyDescent="0.25">
      <c r="A79">
        <f>_0_0[[#This Row],[burnup_avg]]*100*9.3</f>
        <v>1.1493870000000002</v>
      </c>
      <c r="B79">
        <f>_0_0[[#This Row],[h_eq_inner]]</f>
        <v>3632.7</v>
      </c>
      <c r="C79">
        <f>_0_0[[#This Row],[h_eq_outer]]</f>
        <v>4330.8</v>
      </c>
      <c r="E79">
        <f>_0_25[[#This Row],[burnup_avg]]*100*9.3</f>
        <v>6.8655390000000001</v>
      </c>
      <c r="F79">
        <f>_0_25[[#This Row],[h_eq_inner]]</f>
        <v>3649.4</v>
      </c>
      <c r="G79">
        <f>_0_25[[#This Row],[h_eq_outer]]</f>
        <v>6543.3</v>
      </c>
      <c r="I79">
        <f>_0_5[[#This Row],[burnup_avg]]*100*9.3</f>
        <v>10.267199999999999</v>
      </c>
      <c r="J79">
        <f>_0_5[[#This Row],[h_eq_inner]]</f>
        <v>3644.3</v>
      </c>
      <c r="K79">
        <f>_0_5[[#This Row],[h_eq_outer]]</f>
        <v>13917</v>
      </c>
      <c r="M79">
        <f>_0_75[[#This Row],[burnup_avg]]*100*9.3</f>
        <v>8.001906</v>
      </c>
      <c r="N79">
        <f>_0_75[[#This Row],[h_eq_inner]]</f>
        <v>3657.4</v>
      </c>
      <c r="O79">
        <f>_0_75[[#This Row],[h_eq_outer]]</f>
        <v>9075.7000000000007</v>
      </c>
      <c r="Q79">
        <f>_1_0[[#This Row],[burnup_avg]]*100*9.3</f>
        <v>1.1493870000000002</v>
      </c>
      <c r="R79">
        <f>_1_0[[#This Row],[h_eq_inner]]</f>
        <v>3669.5</v>
      </c>
      <c r="S79">
        <f>_1_0[[#This Row],[h_eq_outer]]</f>
        <v>4862.8999999999996</v>
      </c>
    </row>
    <row r="80" spans="1:19" x14ac:dyDescent="0.25">
      <c r="A80">
        <f>_0_0[[#This Row],[burnup_avg]]*100*9.3</f>
        <v>1.1647320000000003</v>
      </c>
      <c r="B80">
        <f>_0_0[[#This Row],[h_eq_inner]]</f>
        <v>3632.6</v>
      </c>
      <c r="C80">
        <f>_0_0[[#This Row],[h_eq_outer]]</f>
        <v>4335.8999999999996</v>
      </c>
      <c r="E80">
        <f>_0_25[[#This Row],[burnup_avg]]*100*9.3</f>
        <v>6.9563070000000007</v>
      </c>
      <c r="F80">
        <f>_0_25[[#This Row],[h_eq_inner]]</f>
        <v>3649.1</v>
      </c>
      <c r="G80">
        <f>_0_25[[#This Row],[h_eq_outer]]</f>
        <v>6581.7</v>
      </c>
      <c r="I80">
        <f>_0_5[[#This Row],[burnup_avg]]*100*9.3</f>
        <v>10.402980000000001</v>
      </c>
      <c r="J80">
        <f>_0_5[[#This Row],[h_eq_inner]]</f>
        <v>3644.2</v>
      </c>
      <c r="K80">
        <f>_0_5[[#This Row],[h_eq_outer]]</f>
        <v>13914</v>
      </c>
      <c r="M80">
        <f>_0_75[[#This Row],[burnup_avg]]*100*9.3</f>
        <v>8.1076470000000018</v>
      </c>
      <c r="N80">
        <f>_0_75[[#This Row],[h_eq_inner]]</f>
        <v>3657</v>
      </c>
      <c r="O80">
        <f>_0_75[[#This Row],[h_eq_outer]]</f>
        <v>9151.6</v>
      </c>
      <c r="Q80">
        <f>_1_0[[#This Row],[burnup_avg]]*100*9.3</f>
        <v>1.1647320000000003</v>
      </c>
      <c r="R80">
        <f>_1_0[[#This Row],[h_eq_inner]]</f>
        <v>3669.5</v>
      </c>
      <c r="S80">
        <f>_1_0[[#This Row],[h_eq_outer]]</f>
        <v>4870</v>
      </c>
    </row>
    <row r="81" spans="1:19" x14ac:dyDescent="0.25">
      <c r="A81">
        <f>_0_0[[#This Row],[burnup_avg]]*100*9.3</f>
        <v>1.1799839999999999</v>
      </c>
      <c r="B81">
        <f>_0_0[[#This Row],[h_eq_inner]]</f>
        <v>3632.6</v>
      </c>
      <c r="C81">
        <f>_0_0[[#This Row],[h_eq_outer]]</f>
        <v>4341</v>
      </c>
      <c r="E81">
        <f>_0_25[[#This Row],[burnup_avg]]*100*9.3</f>
        <v>7.0471680000000001</v>
      </c>
      <c r="F81">
        <f>_0_25[[#This Row],[h_eq_inner]]</f>
        <v>3648.7</v>
      </c>
      <c r="G81">
        <f>_0_25[[#This Row],[h_eq_outer]]</f>
        <v>6620.2</v>
      </c>
      <c r="I81">
        <f>_0_5[[#This Row],[burnup_avg]]*100*9.3</f>
        <v>10.53876</v>
      </c>
      <c r="J81">
        <f>_0_5[[#This Row],[h_eq_inner]]</f>
        <v>3644.1</v>
      </c>
      <c r="K81">
        <f>_0_5[[#This Row],[h_eq_outer]]</f>
        <v>13911</v>
      </c>
      <c r="M81">
        <f>_0_75[[#This Row],[burnup_avg]]*100*9.3</f>
        <v>8.2133880000000019</v>
      </c>
      <c r="N81">
        <f>_0_75[[#This Row],[h_eq_inner]]</f>
        <v>3656.6</v>
      </c>
      <c r="O81">
        <f>_0_75[[#This Row],[h_eq_outer]]</f>
        <v>9227.6</v>
      </c>
      <c r="Q81">
        <f>_1_0[[#This Row],[burnup_avg]]*100*9.3</f>
        <v>1.1799839999999999</v>
      </c>
      <c r="R81">
        <f>_1_0[[#This Row],[h_eq_inner]]</f>
        <v>3669.4</v>
      </c>
      <c r="S81">
        <f>_1_0[[#This Row],[h_eq_outer]]</f>
        <v>4877</v>
      </c>
    </row>
    <row r="82" spans="1:19" x14ac:dyDescent="0.25">
      <c r="A82">
        <f>_0_0[[#This Row],[burnup_avg]]*100*9.3</f>
        <v>1.1953290000000001</v>
      </c>
      <c r="B82">
        <f>_0_0[[#This Row],[h_eq_inner]]</f>
        <v>3632.5</v>
      </c>
      <c r="C82">
        <f>_0_0[[#This Row],[h_eq_outer]]</f>
        <v>4346.1000000000004</v>
      </c>
      <c r="E82">
        <f>_0_25[[#This Row],[burnup_avg]]*100*9.3</f>
        <v>7.1380290000000013</v>
      </c>
      <c r="F82">
        <f>_0_25[[#This Row],[h_eq_inner]]</f>
        <v>3648.4</v>
      </c>
      <c r="G82">
        <f>_0_25[[#This Row],[h_eq_outer]]</f>
        <v>6658.7</v>
      </c>
      <c r="I82">
        <f>_0_5[[#This Row],[burnup_avg]]*100*9.3</f>
        <v>10.67361</v>
      </c>
      <c r="J82">
        <f>_0_5[[#This Row],[h_eq_inner]]</f>
        <v>3644</v>
      </c>
      <c r="K82">
        <f>_0_5[[#This Row],[h_eq_outer]]</f>
        <v>13907</v>
      </c>
      <c r="M82">
        <f>_0_75[[#This Row],[burnup_avg]]*100*9.3</f>
        <v>8.3191290000000002</v>
      </c>
      <c r="N82">
        <f>_0_75[[#This Row],[h_eq_inner]]</f>
        <v>3656.2</v>
      </c>
      <c r="O82">
        <f>_0_75[[#This Row],[h_eq_outer]]</f>
        <v>9303.7999999999993</v>
      </c>
      <c r="Q82">
        <f>_1_0[[#This Row],[burnup_avg]]*100*9.3</f>
        <v>1.1953290000000001</v>
      </c>
      <c r="R82">
        <f>_1_0[[#This Row],[h_eq_inner]]</f>
        <v>3669.4</v>
      </c>
      <c r="S82">
        <f>_1_0[[#This Row],[h_eq_outer]]</f>
        <v>4884.1000000000004</v>
      </c>
    </row>
    <row r="83" spans="1:19" x14ac:dyDescent="0.25">
      <c r="A83">
        <f>_0_0[[#This Row],[burnup_avg]]*100*9.3</f>
        <v>1.2105810000000001</v>
      </c>
      <c r="B83">
        <f>_0_0[[#This Row],[h_eq_inner]]</f>
        <v>3632.4</v>
      </c>
      <c r="C83">
        <f>_0_0[[#This Row],[h_eq_outer]]</f>
        <v>4351.3</v>
      </c>
      <c r="E83">
        <f>_0_25[[#This Row],[burnup_avg]]*100*9.3</f>
        <v>7.228797000000001</v>
      </c>
      <c r="F83">
        <f>_0_25[[#This Row],[h_eq_inner]]</f>
        <v>3648</v>
      </c>
      <c r="G83">
        <f>_0_25[[#This Row],[h_eq_outer]]</f>
        <v>6697.3</v>
      </c>
      <c r="I83">
        <f>_0_5[[#This Row],[burnup_avg]]*100*9.3</f>
        <v>10.80939</v>
      </c>
      <c r="J83">
        <f>_0_5[[#This Row],[h_eq_inner]]</f>
        <v>3643.9</v>
      </c>
      <c r="K83">
        <f>_0_5[[#This Row],[h_eq_outer]]</f>
        <v>13904</v>
      </c>
      <c r="M83">
        <f>_0_75[[#This Row],[burnup_avg]]*100*9.3</f>
        <v>8.4248700000000003</v>
      </c>
      <c r="N83">
        <f>_0_75[[#This Row],[h_eq_inner]]</f>
        <v>3655.8</v>
      </c>
      <c r="O83">
        <f>_0_75[[#This Row],[h_eq_outer]]</f>
        <v>9380.2000000000007</v>
      </c>
      <c r="Q83">
        <f>_1_0[[#This Row],[burnup_avg]]*100*9.3</f>
        <v>1.2105810000000001</v>
      </c>
      <c r="R83">
        <f>_1_0[[#This Row],[h_eq_inner]]</f>
        <v>3669.3</v>
      </c>
      <c r="S83">
        <f>_1_0[[#This Row],[h_eq_outer]]</f>
        <v>4891.1000000000004</v>
      </c>
    </row>
    <row r="84" spans="1:19" x14ac:dyDescent="0.25">
      <c r="A84">
        <f>_0_0[[#This Row],[burnup_avg]]*100*9.3</f>
        <v>1.2258330000000002</v>
      </c>
      <c r="B84">
        <f>_0_0[[#This Row],[h_eq_inner]]</f>
        <v>3632.4</v>
      </c>
      <c r="C84">
        <f>_0_0[[#This Row],[h_eq_outer]]</f>
        <v>4356.3999999999996</v>
      </c>
      <c r="E84">
        <f>_0_25[[#This Row],[burnup_avg]]*100*9.3</f>
        <v>7.3196580000000004</v>
      </c>
      <c r="F84">
        <f>_0_25[[#This Row],[h_eq_inner]]</f>
        <v>3647.7</v>
      </c>
      <c r="G84">
        <f>_0_25[[#This Row],[h_eq_outer]]</f>
        <v>6736</v>
      </c>
      <c r="I84">
        <f>_0_5[[#This Row],[burnup_avg]]*100*9.3</f>
        <v>10.944240000000001</v>
      </c>
      <c r="J84">
        <f>_0_5[[#This Row],[h_eq_inner]]</f>
        <v>3643.8</v>
      </c>
      <c r="K84">
        <f>_0_5[[#This Row],[h_eq_outer]]</f>
        <v>13901</v>
      </c>
      <c r="M84">
        <f>_0_75[[#This Row],[burnup_avg]]*100*9.3</f>
        <v>8.5305180000000007</v>
      </c>
      <c r="N84">
        <f>_0_75[[#This Row],[h_eq_inner]]</f>
        <v>3655.4</v>
      </c>
      <c r="O84">
        <f>_0_75[[#This Row],[h_eq_outer]]</f>
        <v>9456.7000000000007</v>
      </c>
      <c r="Q84">
        <f>_1_0[[#This Row],[burnup_avg]]*100*9.3</f>
        <v>1.2258330000000002</v>
      </c>
      <c r="R84">
        <f>_1_0[[#This Row],[h_eq_inner]]</f>
        <v>3669.3</v>
      </c>
      <c r="S84">
        <f>_1_0[[#This Row],[h_eq_outer]]</f>
        <v>4898.2</v>
      </c>
    </row>
    <row r="85" spans="1:19" x14ac:dyDescent="0.25">
      <c r="A85">
        <f>_0_0[[#This Row],[burnup_avg]]*100*9.3</f>
        <v>1.2411780000000001</v>
      </c>
      <c r="B85">
        <f>_0_0[[#This Row],[h_eq_inner]]</f>
        <v>3632.3</v>
      </c>
      <c r="C85">
        <f>_0_0[[#This Row],[h_eq_outer]]</f>
        <v>4361.5</v>
      </c>
      <c r="E85">
        <f>_0_25[[#This Row],[burnup_avg]]*100*9.3</f>
        <v>7.4104260000000002</v>
      </c>
      <c r="F85">
        <f>_0_25[[#This Row],[h_eq_inner]]</f>
        <v>3647.3</v>
      </c>
      <c r="G85">
        <f>_0_25[[#This Row],[h_eq_outer]]</f>
        <v>6774.8</v>
      </c>
      <c r="I85">
        <f>_0_5[[#This Row],[burnup_avg]]*100*9.3</f>
        <v>11.080020000000001</v>
      </c>
      <c r="J85">
        <f>_0_5[[#This Row],[h_eq_inner]]</f>
        <v>3643.7</v>
      </c>
      <c r="K85">
        <f>_0_5[[#This Row],[h_eq_outer]]</f>
        <v>13897</v>
      </c>
      <c r="M85">
        <f>_0_75[[#This Row],[burnup_avg]]*100*9.3</f>
        <v>8.6362590000000008</v>
      </c>
      <c r="N85">
        <f>_0_75[[#This Row],[h_eq_inner]]</f>
        <v>3654.9</v>
      </c>
      <c r="O85">
        <f>_0_75[[#This Row],[h_eq_outer]]</f>
        <v>9533.2999999999993</v>
      </c>
      <c r="Q85">
        <f>_1_0[[#This Row],[burnup_avg]]*100*9.3</f>
        <v>1.2411780000000001</v>
      </c>
      <c r="R85">
        <f>_1_0[[#This Row],[h_eq_inner]]</f>
        <v>3669.2</v>
      </c>
      <c r="S85">
        <f>_1_0[[#This Row],[h_eq_outer]]</f>
        <v>4905.2</v>
      </c>
    </row>
    <row r="86" spans="1:19" x14ac:dyDescent="0.25">
      <c r="A86">
        <f>_0_0[[#This Row],[burnup_avg]]*100*9.3</f>
        <v>1.2564300000000002</v>
      </c>
      <c r="B86">
        <f>_0_0[[#This Row],[h_eq_inner]]</f>
        <v>3632.2</v>
      </c>
      <c r="C86">
        <f>_0_0[[#This Row],[h_eq_outer]]</f>
        <v>4366.6000000000004</v>
      </c>
      <c r="E86">
        <f>_0_25[[#This Row],[burnup_avg]]*100*9.3</f>
        <v>7.5011939999999999</v>
      </c>
      <c r="F86">
        <f>_0_25[[#This Row],[h_eq_inner]]</f>
        <v>3647</v>
      </c>
      <c r="G86">
        <f>_0_25[[#This Row],[h_eq_outer]]</f>
        <v>6813.6</v>
      </c>
      <c r="I86">
        <f>_0_5[[#This Row],[burnup_avg]]*100*9.3</f>
        <v>11.214870000000001</v>
      </c>
      <c r="J86">
        <f>_0_5[[#This Row],[h_eq_inner]]</f>
        <v>3643.6</v>
      </c>
      <c r="K86">
        <f>_0_5[[#This Row],[h_eq_outer]]</f>
        <v>13894</v>
      </c>
      <c r="M86">
        <f>_0_75[[#This Row],[burnup_avg]]*100*9.3</f>
        <v>8.7419069999999994</v>
      </c>
      <c r="N86">
        <f>_0_75[[#This Row],[h_eq_inner]]</f>
        <v>3654.5</v>
      </c>
      <c r="O86">
        <f>_0_75[[#This Row],[h_eq_outer]]</f>
        <v>9610.1</v>
      </c>
      <c r="Q86">
        <f>_1_0[[#This Row],[burnup_avg]]*100*9.3</f>
        <v>1.2564300000000002</v>
      </c>
      <c r="R86">
        <f>_1_0[[#This Row],[h_eq_inner]]</f>
        <v>3669.2</v>
      </c>
      <c r="S86">
        <f>_1_0[[#This Row],[h_eq_outer]]</f>
        <v>4912.3</v>
      </c>
    </row>
    <row r="87" spans="1:19" x14ac:dyDescent="0.25">
      <c r="A87">
        <f>_0_0[[#This Row],[burnup_avg]]*100*9.3</f>
        <v>1.2717750000000001</v>
      </c>
      <c r="B87">
        <f>_0_0[[#This Row],[h_eq_inner]]</f>
        <v>3632.1</v>
      </c>
      <c r="C87">
        <f>_0_0[[#This Row],[h_eq_outer]]</f>
        <v>4371.7</v>
      </c>
      <c r="E87">
        <f>_0_25[[#This Row],[burnup_avg]]*100*9.3</f>
        <v>7.5918690000000009</v>
      </c>
      <c r="F87">
        <f>_0_25[[#This Row],[h_eq_inner]]</f>
        <v>3646.6</v>
      </c>
      <c r="G87">
        <f>_0_25[[#This Row],[h_eq_outer]]</f>
        <v>6852.5</v>
      </c>
      <c r="I87">
        <f>_0_5[[#This Row],[burnup_avg]]*100*9.3</f>
        <v>11.34972</v>
      </c>
      <c r="J87">
        <f>_0_5[[#This Row],[h_eq_inner]]</f>
        <v>3643.5</v>
      </c>
      <c r="K87">
        <f>_0_5[[#This Row],[h_eq_outer]]</f>
        <v>13891</v>
      </c>
      <c r="M87">
        <f>_0_75[[#This Row],[burnup_avg]]*100*9.3</f>
        <v>8.8474620000000002</v>
      </c>
      <c r="N87">
        <f>_0_75[[#This Row],[h_eq_inner]]</f>
        <v>3654.1</v>
      </c>
      <c r="O87">
        <f>_0_75[[#This Row],[h_eq_outer]]</f>
        <v>9687.1</v>
      </c>
      <c r="Q87">
        <f>_1_0[[#This Row],[burnup_avg]]*100*9.3</f>
        <v>1.2717750000000001</v>
      </c>
      <c r="R87">
        <f>_1_0[[#This Row],[h_eq_inner]]</f>
        <v>3669.1</v>
      </c>
      <c r="S87">
        <f>_1_0[[#This Row],[h_eq_outer]]</f>
        <v>4919.3999999999996</v>
      </c>
    </row>
    <row r="88" spans="1:19" x14ac:dyDescent="0.25">
      <c r="A88">
        <f>_0_0[[#This Row],[burnup_avg]]*100*9.3</f>
        <v>1.2870269999999999</v>
      </c>
      <c r="B88">
        <f>_0_0[[#This Row],[h_eq_inner]]</f>
        <v>3632.1</v>
      </c>
      <c r="C88">
        <f>_0_0[[#This Row],[h_eq_outer]]</f>
        <v>4376.8999999999996</v>
      </c>
      <c r="E88">
        <f>_0_25[[#This Row],[burnup_avg]]*100*9.3</f>
        <v>7.6826370000000006</v>
      </c>
      <c r="F88">
        <f>_0_25[[#This Row],[h_eq_inner]]</f>
        <v>3646.3</v>
      </c>
      <c r="G88">
        <f>_0_25[[#This Row],[h_eq_outer]]</f>
        <v>6891.4</v>
      </c>
      <c r="I88">
        <f>_0_5[[#This Row],[burnup_avg]]*100*9.3</f>
        <v>11.4855</v>
      </c>
      <c r="J88">
        <f>_0_5[[#This Row],[h_eq_inner]]</f>
        <v>3643.5</v>
      </c>
      <c r="K88">
        <f>_0_5[[#This Row],[h_eq_outer]]</f>
        <v>13887</v>
      </c>
      <c r="M88">
        <f>_0_75[[#This Row],[burnup_avg]]*100*9.3</f>
        <v>8.9531100000000006</v>
      </c>
      <c r="N88">
        <f>_0_75[[#This Row],[h_eq_inner]]</f>
        <v>3653.7</v>
      </c>
      <c r="O88">
        <f>_0_75[[#This Row],[h_eq_outer]]</f>
        <v>9764.2000000000007</v>
      </c>
      <c r="Q88">
        <f>_1_0[[#This Row],[burnup_avg]]*100*9.3</f>
        <v>1.2870269999999999</v>
      </c>
      <c r="R88">
        <f>_1_0[[#This Row],[h_eq_inner]]</f>
        <v>3669.1</v>
      </c>
      <c r="S88">
        <f>_1_0[[#This Row],[h_eq_outer]]</f>
        <v>4926.3999999999996</v>
      </c>
    </row>
    <row r="89" spans="1:19" x14ac:dyDescent="0.25">
      <c r="A89">
        <f>_0_0[[#This Row],[burnup_avg]]*100*9.3</f>
        <v>1.302279</v>
      </c>
      <c r="B89">
        <f>_0_0[[#This Row],[h_eq_inner]]</f>
        <v>3632</v>
      </c>
      <c r="C89">
        <f>_0_0[[#This Row],[h_eq_outer]]</f>
        <v>4382</v>
      </c>
      <c r="E89">
        <f>_0_25[[#This Row],[burnup_avg]]*100*9.3</f>
        <v>7.7734050000000003</v>
      </c>
      <c r="F89">
        <f>_0_25[[#This Row],[h_eq_inner]]</f>
        <v>3646</v>
      </c>
      <c r="G89">
        <f>_0_25[[#This Row],[h_eq_outer]]</f>
        <v>6930.4</v>
      </c>
      <c r="I89">
        <f>_0_5[[#This Row],[burnup_avg]]*100*9.3</f>
        <v>11.62035</v>
      </c>
      <c r="J89">
        <f>_0_5[[#This Row],[h_eq_inner]]</f>
        <v>3643.4</v>
      </c>
      <c r="K89">
        <f>_0_5[[#This Row],[h_eq_outer]]</f>
        <v>13884</v>
      </c>
      <c r="M89">
        <f>_0_75[[#This Row],[burnup_avg]]*100*9.3</f>
        <v>9.0586649999999995</v>
      </c>
      <c r="N89">
        <f>_0_75[[#This Row],[h_eq_inner]]</f>
        <v>3653.3</v>
      </c>
      <c r="O89">
        <f>_0_75[[#This Row],[h_eq_outer]]</f>
        <v>9841.4</v>
      </c>
      <c r="Q89">
        <f>_1_0[[#This Row],[burnup_avg]]*100*9.3</f>
        <v>1.302279</v>
      </c>
      <c r="R89">
        <f>_1_0[[#This Row],[h_eq_inner]]</f>
        <v>3669</v>
      </c>
      <c r="S89">
        <f>_1_0[[#This Row],[h_eq_outer]]</f>
        <v>4933.5</v>
      </c>
    </row>
    <row r="90" spans="1:19" x14ac:dyDescent="0.25">
      <c r="A90">
        <f>_0_0[[#This Row],[burnup_avg]]*100*9.3</f>
        <v>1.3176240000000001</v>
      </c>
      <c r="B90">
        <f>_0_0[[#This Row],[h_eq_inner]]</f>
        <v>3631.9</v>
      </c>
      <c r="C90">
        <f>_0_0[[#This Row],[h_eq_outer]]</f>
        <v>4387.1000000000004</v>
      </c>
      <c r="E90">
        <f>_0_25[[#This Row],[burnup_avg]]*100*9.3</f>
        <v>7.8640800000000004</v>
      </c>
      <c r="F90">
        <f>_0_25[[#This Row],[h_eq_inner]]</f>
        <v>3645.6</v>
      </c>
      <c r="G90">
        <f>_0_25[[#This Row],[h_eq_outer]]</f>
        <v>6969.5</v>
      </c>
      <c r="I90">
        <f>_0_5[[#This Row],[burnup_avg]]*100*9.3</f>
        <v>11.7552</v>
      </c>
      <c r="J90">
        <f>_0_5[[#This Row],[h_eq_inner]]</f>
        <v>3643.3</v>
      </c>
      <c r="K90">
        <f>_0_5[[#This Row],[h_eq_outer]]</f>
        <v>13881</v>
      </c>
      <c r="M90">
        <f>_0_75[[#This Row],[burnup_avg]]*100*9.3</f>
        <v>9.1643129999999999</v>
      </c>
      <c r="N90">
        <f>_0_75[[#This Row],[h_eq_inner]]</f>
        <v>3653</v>
      </c>
      <c r="O90">
        <f>_0_75[[#This Row],[h_eq_outer]]</f>
        <v>9918.7999999999993</v>
      </c>
      <c r="Q90">
        <f>_1_0[[#This Row],[burnup_avg]]*100*9.3</f>
        <v>1.3176240000000001</v>
      </c>
      <c r="R90">
        <f>_1_0[[#This Row],[h_eq_inner]]</f>
        <v>3669</v>
      </c>
      <c r="S90">
        <f>_1_0[[#This Row],[h_eq_outer]]</f>
        <v>4940.6000000000004</v>
      </c>
    </row>
    <row r="91" spans="1:19" x14ac:dyDescent="0.25">
      <c r="A91">
        <f>_0_0[[#This Row],[burnup_avg]]*100*9.3</f>
        <v>1.3328760000000002</v>
      </c>
      <c r="B91">
        <f>_0_0[[#This Row],[h_eq_inner]]</f>
        <v>3631.9</v>
      </c>
      <c r="C91">
        <f>_0_0[[#This Row],[h_eq_outer]]</f>
        <v>4392.3</v>
      </c>
      <c r="E91">
        <f>_0_25[[#This Row],[burnup_avg]]*100*9.3</f>
        <v>7.9547550000000014</v>
      </c>
      <c r="F91">
        <f>_0_25[[#This Row],[h_eq_inner]]</f>
        <v>3645.3</v>
      </c>
      <c r="G91">
        <f>_0_25[[#This Row],[h_eq_outer]]</f>
        <v>7008.7</v>
      </c>
      <c r="I91">
        <f>_0_5[[#This Row],[burnup_avg]]*100*9.3</f>
        <v>11.89005</v>
      </c>
      <c r="J91">
        <f>_0_5[[#This Row],[h_eq_inner]]</f>
        <v>3643.2</v>
      </c>
      <c r="K91">
        <f>_0_5[[#This Row],[h_eq_outer]]</f>
        <v>13877</v>
      </c>
      <c r="M91">
        <f>_0_75[[#This Row],[burnup_avg]]*100*9.3</f>
        <v>9.2698680000000007</v>
      </c>
      <c r="N91">
        <f>_0_75[[#This Row],[h_eq_inner]]</f>
        <v>3652.6</v>
      </c>
      <c r="O91">
        <f>_0_75[[#This Row],[h_eq_outer]]</f>
        <v>9996.2999999999993</v>
      </c>
      <c r="Q91">
        <f>_1_0[[#This Row],[burnup_avg]]*100*9.3</f>
        <v>1.3328760000000002</v>
      </c>
      <c r="R91">
        <f>_1_0[[#This Row],[h_eq_inner]]</f>
        <v>3668.9</v>
      </c>
      <c r="S91">
        <f>_1_0[[#This Row],[h_eq_outer]]</f>
        <v>4947.6000000000004</v>
      </c>
    </row>
    <row r="92" spans="1:19" x14ac:dyDescent="0.25">
      <c r="A92">
        <f>_0_0[[#This Row],[burnup_avg]]*100*9.3</f>
        <v>1.3482209999999999</v>
      </c>
      <c r="B92">
        <f>_0_0[[#This Row],[h_eq_inner]]</f>
        <v>3631.8</v>
      </c>
      <c r="C92">
        <f>_0_0[[#This Row],[h_eq_outer]]</f>
        <v>4397.3999999999996</v>
      </c>
      <c r="E92">
        <f>_0_25[[#This Row],[burnup_avg]]*100*9.3</f>
        <v>8.0454300000000014</v>
      </c>
      <c r="F92">
        <f>_0_25[[#This Row],[h_eq_inner]]</f>
        <v>3644.9</v>
      </c>
      <c r="G92">
        <f>_0_25[[#This Row],[h_eq_outer]]</f>
        <v>7047.9</v>
      </c>
      <c r="I92">
        <f>_0_5[[#This Row],[burnup_avg]]*100*9.3</f>
        <v>12.025830000000001</v>
      </c>
      <c r="J92">
        <f>_0_5[[#This Row],[h_eq_inner]]</f>
        <v>3643.1</v>
      </c>
      <c r="K92">
        <f>_0_5[[#This Row],[h_eq_outer]]</f>
        <v>13874</v>
      </c>
      <c r="M92">
        <f>_0_75[[#This Row],[burnup_avg]]*100*9.3</f>
        <v>9.3753299999999999</v>
      </c>
      <c r="N92">
        <f>_0_75[[#This Row],[h_eq_inner]]</f>
        <v>3652.2</v>
      </c>
      <c r="O92">
        <f>_0_75[[#This Row],[h_eq_outer]]</f>
        <v>10074</v>
      </c>
      <c r="Q92">
        <f>_1_0[[#This Row],[burnup_avg]]*100*9.3</f>
        <v>1.3482209999999999</v>
      </c>
      <c r="R92">
        <f>_1_0[[#This Row],[h_eq_inner]]</f>
        <v>3668.9</v>
      </c>
      <c r="S92">
        <f>_1_0[[#This Row],[h_eq_outer]]</f>
        <v>4954.7</v>
      </c>
    </row>
    <row r="93" spans="1:19" x14ac:dyDescent="0.25">
      <c r="A93">
        <f>_0_0[[#This Row],[burnup_avg]]*100*9.3</f>
        <v>1.3634729999999999</v>
      </c>
      <c r="B93">
        <f>_0_0[[#This Row],[h_eq_inner]]</f>
        <v>3631.7</v>
      </c>
      <c r="C93">
        <f>_0_0[[#This Row],[h_eq_outer]]</f>
        <v>4402.5</v>
      </c>
      <c r="E93">
        <f>_0_25[[#This Row],[burnup_avg]]*100*9.3</f>
        <v>8.1361050000000006</v>
      </c>
      <c r="F93">
        <f>_0_25[[#This Row],[h_eq_inner]]</f>
        <v>3644.6</v>
      </c>
      <c r="G93">
        <f>_0_25[[#This Row],[h_eq_outer]]</f>
        <v>7087.2</v>
      </c>
      <c r="I93">
        <f>_0_5[[#This Row],[burnup_avg]]*100*9.3</f>
        <v>12.160680000000001</v>
      </c>
      <c r="J93">
        <f>_0_5[[#This Row],[h_eq_inner]]</f>
        <v>3643</v>
      </c>
      <c r="K93">
        <f>_0_5[[#This Row],[h_eq_outer]]</f>
        <v>13871</v>
      </c>
      <c r="M93">
        <f>_0_75[[#This Row],[burnup_avg]]*100*9.3</f>
        <v>9.4804200000000023</v>
      </c>
      <c r="N93">
        <f>_0_75[[#This Row],[h_eq_inner]]</f>
        <v>3651.8</v>
      </c>
      <c r="O93">
        <f>_0_75[[#This Row],[h_eq_outer]]</f>
        <v>10152</v>
      </c>
      <c r="Q93">
        <f>_1_0[[#This Row],[burnup_avg]]*100*9.3</f>
        <v>1.3634729999999999</v>
      </c>
      <c r="R93">
        <f>_1_0[[#This Row],[h_eq_inner]]</f>
        <v>3668.8</v>
      </c>
      <c r="S93">
        <f>_1_0[[#This Row],[h_eq_outer]]</f>
        <v>4961.8</v>
      </c>
    </row>
    <row r="94" spans="1:19" x14ac:dyDescent="0.25">
      <c r="A94">
        <f>_0_0[[#This Row],[burnup_avg]]*100*9.3</f>
        <v>1.3787250000000002</v>
      </c>
      <c r="B94">
        <f>_0_0[[#This Row],[h_eq_inner]]</f>
        <v>3631.7</v>
      </c>
      <c r="C94">
        <f>_0_0[[#This Row],[h_eq_outer]]</f>
        <v>4407.7</v>
      </c>
      <c r="E94">
        <f>_0_25[[#This Row],[burnup_avg]]*100*9.3</f>
        <v>8.2266870000000001</v>
      </c>
      <c r="F94">
        <f>_0_25[[#This Row],[h_eq_inner]]</f>
        <v>3644.3</v>
      </c>
      <c r="G94">
        <f>_0_25[[#This Row],[h_eq_outer]]</f>
        <v>7126.6</v>
      </c>
      <c r="I94">
        <f>_0_5[[#This Row],[burnup_avg]]*100*9.3</f>
        <v>12.295530000000001</v>
      </c>
      <c r="J94">
        <f>_0_5[[#This Row],[h_eq_inner]]</f>
        <v>3642.9</v>
      </c>
      <c r="K94">
        <f>_0_5[[#This Row],[h_eq_outer]]</f>
        <v>13867</v>
      </c>
      <c r="M94">
        <f>_0_75[[#This Row],[burnup_avg]]*100*9.3</f>
        <v>9.5864399999999996</v>
      </c>
      <c r="N94">
        <f>_0_75[[#This Row],[h_eq_inner]]</f>
        <v>3651.4</v>
      </c>
      <c r="O94">
        <f>_0_75[[#This Row],[h_eq_outer]]</f>
        <v>10230</v>
      </c>
      <c r="Q94">
        <f>_1_0[[#This Row],[burnup_avg]]*100*9.3</f>
        <v>1.3787250000000002</v>
      </c>
      <c r="R94">
        <f>_1_0[[#This Row],[h_eq_inner]]</f>
        <v>3668.8</v>
      </c>
      <c r="S94">
        <f>_1_0[[#This Row],[h_eq_outer]]</f>
        <v>4968.8999999999996</v>
      </c>
    </row>
    <row r="95" spans="1:19" x14ac:dyDescent="0.25">
      <c r="A95">
        <f>_0_0[[#This Row],[burnup_avg]]*100*9.3</f>
        <v>1.3940699999999999</v>
      </c>
      <c r="B95">
        <f>_0_0[[#This Row],[h_eq_inner]]</f>
        <v>3631.6</v>
      </c>
      <c r="C95">
        <f>_0_0[[#This Row],[h_eq_outer]]</f>
        <v>4412.8</v>
      </c>
      <c r="E95">
        <f>_0_25[[#This Row],[burnup_avg]]*100*9.3</f>
        <v>8.317362000000001</v>
      </c>
      <c r="F95">
        <f>_0_25[[#This Row],[h_eq_inner]]</f>
        <v>3643.9</v>
      </c>
      <c r="G95">
        <f>_0_25[[#This Row],[h_eq_outer]]</f>
        <v>7166</v>
      </c>
      <c r="I95">
        <f>_0_5[[#This Row],[burnup_avg]]*100*9.3</f>
        <v>12.430380000000001</v>
      </c>
      <c r="J95">
        <f>_0_5[[#This Row],[h_eq_inner]]</f>
        <v>3642.9</v>
      </c>
      <c r="K95">
        <f>_0_5[[#This Row],[h_eq_outer]]</f>
        <v>13864</v>
      </c>
      <c r="M95">
        <f>_0_75[[#This Row],[burnup_avg]]*100*9.3</f>
        <v>9.6915300000000002</v>
      </c>
      <c r="N95">
        <f>_0_75[[#This Row],[h_eq_inner]]</f>
        <v>3651</v>
      </c>
      <c r="O95">
        <f>_0_75[[#This Row],[h_eq_outer]]</f>
        <v>10308</v>
      </c>
      <c r="Q95">
        <f>_1_0[[#This Row],[burnup_avg]]*100*9.3</f>
        <v>1.3940699999999999</v>
      </c>
      <c r="R95">
        <f>_1_0[[#This Row],[h_eq_inner]]</f>
        <v>3668.7</v>
      </c>
      <c r="S95">
        <f>_1_0[[#This Row],[h_eq_outer]]</f>
        <v>4976</v>
      </c>
    </row>
    <row r="96" spans="1:19" x14ac:dyDescent="0.25">
      <c r="A96">
        <f>_0_0[[#This Row],[burnup_avg]]*100*9.3</f>
        <v>1.4093220000000002</v>
      </c>
      <c r="B96">
        <f>_0_0[[#This Row],[h_eq_inner]]</f>
        <v>3631.5</v>
      </c>
      <c r="C96">
        <f>_0_0[[#This Row],[h_eq_outer]]</f>
        <v>4418</v>
      </c>
      <c r="E96">
        <f>_0_25[[#This Row],[burnup_avg]]*100*9.3</f>
        <v>8.4079440000000005</v>
      </c>
      <c r="F96">
        <f>_0_25[[#This Row],[h_eq_inner]]</f>
        <v>3643.6</v>
      </c>
      <c r="G96">
        <f>_0_25[[#This Row],[h_eq_outer]]</f>
        <v>7205.5</v>
      </c>
      <c r="I96">
        <f>_0_5[[#This Row],[burnup_avg]]*100*9.3</f>
        <v>12.565230000000001</v>
      </c>
      <c r="J96">
        <f>_0_5[[#This Row],[h_eq_inner]]</f>
        <v>3642.8</v>
      </c>
      <c r="K96">
        <f>_0_5[[#This Row],[h_eq_outer]]</f>
        <v>13861</v>
      </c>
      <c r="M96">
        <f>_0_75[[#This Row],[burnup_avg]]*100*9.3</f>
        <v>9.7975499999999993</v>
      </c>
      <c r="N96">
        <f>_0_75[[#This Row],[h_eq_inner]]</f>
        <v>3650.7</v>
      </c>
      <c r="O96">
        <f>_0_75[[#This Row],[h_eq_outer]]</f>
        <v>10386</v>
      </c>
      <c r="Q96">
        <f>_1_0[[#This Row],[burnup_avg]]*100*9.3</f>
        <v>1.4093220000000002</v>
      </c>
      <c r="R96">
        <f>_1_0[[#This Row],[h_eq_inner]]</f>
        <v>3668.7</v>
      </c>
      <c r="S96">
        <f>_1_0[[#This Row],[h_eq_outer]]</f>
        <v>4983.1000000000004</v>
      </c>
    </row>
    <row r="97" spans="1:19" x14ac:dyDescent="0.25">
      <c r="A97">
        <f>_0_0[[#This Row],[burnup_avg]]*100*9.3</f>
        <v>1.4245740000000002</v>
      </c>
      <c r="B97">
        <f>_0_0[[#This Row],[h_eq_inner]]</f>
        <v>3631.5</v>
      </c>
      <c r="C97">
        <f>_0_0[[#This Row],[h_eq_outer]]</f>
        <v>4423.1000000000004</v>
      </c>
      <c r="E97">
        <f>_0_25[[#This Row],[burnup_avg]]*100*9.3</f>
        <v>8.4986190000000015</v>
      </c>
      <c r="F97">
        <f>_0_25[[#This Row],[h_eq_inner]]</f>
        <v>3643.3</v>
      </c>
      <c r="G97">
        <f>_0_25[[#This Row],[h_eq_outer]]</f>
        <v>7245.1</v>
      </c>
      <c r="I97">
        <f>_0_5[[#This Row],[burnup_avg]]*100*9.3</f>
        <v>12.70008</v>
      </c>
      <c r="J97">
        <f>_0_5[[#This Row],[h_eq_inner]]</f>
        <v>3642.7</v>
      </c>
      <c r="K97">
        <f>_0_5[[#This Row],[h_eq_outer]]</f>
        <v>13857</v>
      </c>
      <c r="M97">
        <f>_0_75[[#This Row],[burnup_avg]]*100*9.3</f>
        <v>9.9026399999999999</v>
      </c>
      <c r="N97">
        <f>_0_75[[#This Row],[h_eq_inner]]</f>
        <v>3650.3</v>
      </c>
      <c r="O97">
        <f>_0_75[[#This Row],[h_eq_outer]]</f>
        <v>10465</v>
      </c>
      <c r="Q97">
        <f>_1_0[[#This Row],[burnup_avg]]*100*9.3</f>
        <v>1.4245740000000002</v>
      </c>
      <c r="R97">
        <f>_1_0[[#This Row],[h_eq_inner]]</f>
        <v>3668.6</v>
      </c>
      <c r="S97">
        <f>_1_0[[#This Row],[h_eq_outer]]</f>
        <v>4990.2</v>
      </c>
    </row>
    <row r="98" spans="1:19" x14ac:dyDescent="0.25">
      <c r="A98">
        <f>_0_0[[#This Row],[burnup_avg]]*100*9.3</f>
        <v>1.4399190000000002</v>
      </c>
      <c r="B98">
        <f>_0_0[[#This Row],[h_eq_inner]]</f>
        <v>3631.4</v>
      </c>
      <c r="C98">
        <f>_0_0[[#This Row],[h_eq_outer]]</f>
        <v>4428.3</v>
      </c>
      <c r="E98">
        <f>_0_25[[#This Row],[burnup_avg]]*100*9.3</f>
        <v>8.589201000000001</v>
      </c>
      <c r="F98">
        <f>_0_25[[#This Row],[h_eq_inner]]</f>
        <v>3643</v>
      </c>
      <c r="G98">
        <f>_0_25[[#This Row],[h_eq_outer]]</f>
        <v>7284.7</v>
      </c>
      <c r="I98">
        <f>_0_5[[#This Row],[burnup_avg]]*100*9.3</f>
        <v>12.834930000000002</v>
      </c>
      <c r="J98">
        <f>_0_5[[#This Row],[h_eq_inner]]</f>
        <v>3642.6</v>
      </c>
      <c r="K98">
        <f>_0_5[[#This Row],[h_eq_outer]]</f>
        <v>13854</v>
      </c>
      <c r="M98">
        <f>_0_75[[#This Row],[burnup_avg]]*100*9.3</f>
        <v>10.00773</v>
      </c>
      <c r="N98">
        <f>_0_75[[#This Row],[h_eq_inner]]</f>
        <v>3649.9</v>
      </c>
      <c r="O98">
        <f>_0_75[[#This Row],[h_eq_outer]]</f>
        <v>10543</v>
      </c>
      <c r="Q98">
        <f>_1_0[[#This Row],[burnup_avg]]*100*9.3</f>
        <v>1.4399190000000002</v>
      </c>
      <c r="R98">
        <f>_1_0[[#This Row],[h_eq_inner]]</f>
        <v>3668.6</v>
      </c>
      <c r="S98">
        <f>_1_0[[#This Row],[h_eq_outer]]</f>
        <v>4997.3</v>
      </c>
    </row>
    <row r="99" spans="1:19" x14ac:dyDescent="0.25">
      <c r="A99">
        <f>_0_0[[#This Row],[burnup_avg]]*100*9.3</f>
        <v>1.455171</v>
      </c>
      <c r="B99">
        <f>_0_0[[#This Row],[h_eq_inner]]</f>
        <v>3631.3</v>
      </c>
      <c r="C99">
        <f>_0_0[[#This Row],[h_eq_outer]]</f>
        <v>4433.3999999999996</v>
      </c>
      <c r="E99">
        <f>_0_25[[#This Row],[burnup_avg]]*100*9.3</f>
        <v>8.679689999999999</v>
      </c>
      <c r="F99">
        <f>_0_25[[#This Row],[h_eq_inner]]</f>
        <v>3642.6</v>
      </c>
      <c r="G99">
        <f>_0_25[[#This Row],[h_eq_outer]]</f>
        <v>7324.4</v>
      </c>
      <c r="I99">
        <f>_0_5[[#This Row],[burnup_avg]]*100*9.3</f>
        <v>12.969780000000002</v>
      </c>
      <c r="J99">
        <f>_0_5[[#This Row],[h_eq_inner]]</f>
        <v>3642.5</v>
      </c>
      <c r="K99">
        <f>_0_5[[#This Row],[h_eq_outer]]</f>
        <v>13850</v>
      </c>
      <c r="M99">
        <f>_0_75[[#This Row],[burnup_avg]]*100*9.3</f>
        <v>10.11375</v>
      </c>
      <c r="N99">
        <f>_0_75[[#This Row],[h_eq_inner]]</f>
        <v>3649.6</v>
      </c>
      <c r="O99">
        <f>_0_75[[#This Row],[h_eq_outer]]</f>
        <v>10622</v>
      </c>
      <c r="Q99">
        <f>_1_0[[#This Row],[burnup_avg]]*100*9.3</f>
        <v>1.455171</v>
      </c>
      <c r="R99">
        <f>_1_0[[#This Row],[h_eq_inner]]</f>
        <v>3668.5</v>
      </c>
      <c r="S99">
        <f>_1_0[[#This Row],[h_eq_outer]]</f>
        <v>5004.3999999999996</v>
      </c>
    </row>
    <row r="100" spans="1:19" x14ac:dyDescent="0.25">
      <c r="A100">
        <f>_0_0[[#This Row],[burnup_avg]]*100*9.3</f>
        <v>1.470423</v>
      </c>
      <c r="B100">
        <f>_0_0[[#This Row],[h_eq_inner]]</f>
        <v>3631.2</v>
      </c>
      <c r="C100">
        <f>_0_0[[#This Row],[h_eq_outer]]</f>
        <v>4438.6000000000004</v>
      </c>
      <c r="E100">
        <f>_0_25[[#This Row],[burnup_avg]]*100*9.3</f>
        <v>8.7702720000000003</v>
      </c>
      <c r="F100">
        <f>_0_25[[#This Row],[h_eq_inner]]</f>
        <v>3642.3</v>
      </c>
      <c r="G100">
        <f>_0_25[[#This Row],[h_eq_outer]]</f>
        <v>7364.2</v>
      </c>
      <c r="I100">
        <f>_0_5[[#This Row],[burnup_avg]]*100*9.3</f>
        <v>13.104630000000002</v>
      </c>
      <c r="J100">
        <f>_0_5[[#This Row],[h_eq_inner]]</f>
        <v>3642.4</v>
      </c>
      <c r="K100">
        <f>_0_5[[#This Row],[h_eq_outer]]</f>
        <v>13847</v>
      </c>
      <c r="M100">
        <f>_0_75[[#This Row],[burnup_avg]]*100*9.3</f>
        <v>10.21884</v>
      </c>
      <c r="N100">
        <f>_0_75[[#This Row],[h_eq_inner]]</f>
        <v>3649.2</v>
      </c>
      <c r="O100">
        <f>_0_75[[#This Row],[h_eq_outer]]</f>
        <v>10701</v>
      </c>
      <c r="Q100">
        <f>_1_0[[#This Row],[burnup_avg]]*100*9.3</f>
        <v>1.470423</v>
      </c>
      <c r="R100">
        <f>_1_0[[#This Row],[h_eq_inner]]</f>
        <v>3668.5</v>
      </c>
      <c r="S100">
        <f>_1_0[[#This Row],[h_eq_outer]]</f>
        <v>5011.5</v>
      </c>
    </row>
    <row r="101" spans="1:19" x14ac:dyDescent="0.25">
      <c r="A101">
        <f>_0_0[[#This Row],[burnup_avg]]*100*9.3</f>
        <v>1.4857680000000002</v>
      </c>
      <c r="B101">
        <f>_0_0[[#This Row],[h_eq_inner]]</f>
        <v>3631.2</v>
      </c>
      <c r="C101">
        <f>_0_0[[#This Row],[h_eq_outer]]</f>
        <v>4443.8</v>
      </c>
      <c r="E101">
        <f>_0_25[[#This Row],[burnup_avg]]*100*9.3</f>
        <v>8.8608539999999998</v>
      </c>
      <c r="F101">
        <f>_0_25[[#This Row],[h_eq_inner]]</f>
        <v>3642</v>
      </c>
      <c r="G101">
        <f>_0_25[[#This Row],[h_eq_outer]]</f>
        <v>7404</v>
      </c>
      <c r="I101">
        <f>_0_5[[#This Row],[burnup_avg]]*100*9.3</f>
        <v>13.23948</v>
      </c>
      <c r="J101">
        <f>_0_5[[#This Row],[h_eq_inner]]</f>
        <v>3642.4</v>
      </c>
      <c r="K101">
        <f>_0_5[[#This Row],[h_eq_outer]]</f>
        <v>13844</v>
      </c>
      <c r="M101">
        <f>_0_75[[#This Row],[burnup_avg]]*100*9.3</f>
        <v>10.323930000000001</v>
      </c>
      <c r="N101">
        <f>_0_75[[#This Row],[h_eq_inner]]</f>
        <v>3648.8</v>
      </c>
      <c r="O101">
        <f>_0_75[[#This Row],[h_eq_outer]]</f>
        <v>10780</v>
      </c>
      <c r="Q101">
        <f>_1_0[[#This Row],[burnup_avg]]*100*9.3</f>
        <v>1.4857680000000002</v>
      </c>
      <c r="R101">
        <f>_1_0[[#This Row],[h_eq_inner]]</f>
        <v>3668.4</v>
      </c>
      <c r="S101">
        <f>_1_0[[#This Row],[h_eq_outer]]</f>
        <v>5018.6000000000004</v>
      </c>
    </row>
    <row r="102" spans="1:19" x14ac:dyDescent="0.25">
      <c r="A102">
        <f>_0_0[[#This Row],[burnup_avg]]*100*9.3</f>
        <v>1.50102</v>
      </c>
      <c r="B102">
        <f>_0_0[[#This Row],[h_eq_inner]]</f>
        <v>3631.1</v>
      </c>
      <c r="C102">
        <f>_0_0[[#This Row],[h_eq_outer]]</f>
        <v>4448.8999999999996</v>
      </c>
      <c r="E102">
        <f>_0_25[[#This Row],[burnup_avg]]*100*9.3</f>
        <v>8.9513429999999996</v>
      </c>
      <c r="F102">
        <f>_0_25[[#This Row],[h_eq_inner]]</f>
        <v>3641.7</v>
      </c>
      <c r="G102">
        <f>_0_25[[#This Row],[h_eq_outer]]</f>
        <v>7443.9</v>
      </c>
      <c r="I102">
        <f>_0_5[[#This Row],[burnup_avg]]*100*9.3</f>
        <v>13.3734</v>
      </c>
      <c r="J102">
        <f>_0_5[[#This Row],[h_eq_inner]]</f>
        <v>3642.3</v>
      </c>
      <c r="K102">
        <f>_0_5[[#This Row],[h_eq_outer]]</f>
        <v>13840</v>
      </c>
      <c r="M102">
        <f>_0_75[[#This Row],[burnup_avg]]*100*9.3</f>
        <v>10.42995</v>
      </c>
      <c r="N102">
        <f>_0_75[[#This Row],[h_eq_inner]]</f>
        <v>3648.4</v>
      </c>
      <c r="O102">
        <f>_0_75[[#This Row],[h_eq_outer]]</f>
        <v>10884</v>
      </c>
      <c r="Q102">
        <f>_1_0[[#This Row],[burnup_avg]]*100*9.3</f>
        <v>1.50102</v>
      </c>
      <c r="R102">
        <f>_1_0[[#This Row],[h_eq_inner]]</f>
        <v>3668.4</v>
      </c>
      <c r="S102">
        <f>_1_0[[#This Row],[h_eq_outer]]</f>
        <v>5025.7</v>
      </c>
    </row>
    <row r="103" spans="1:19" x14ac:dyDescent="0.25">
      <c r="A103">
        <f>_0_0[[#This Row],[burnup_avg]]*100*9.3</f>
        <v>1.5162720000000001</v>
      </c>
      <c r="B103">
        <f>_0_0[[#This Row],[h_eq_inner]]</f>
        <v>3631</v>
      </c>
      <c r="C103">
        <f>_0_0[[#This Row],[h_eq_outer]]</f>
        <v>4454.1000000000004</v>
      </c>
      <c r="E103">
        <f>_0_25[[#This Row],[burnup_avg]]*100*9.3</f>
        <v>9.0418320000000012</v>
      </c>
      <c r="F103">
        <f>_0_25[[#This Row],[h_eq_inner]]</f>
        <v>3641.3</v>
      </c>
      <c r="G103">
        <f>_0_25[[#This Row],[h_eq_outer]]</f>
        <v>7483.9</v>
      </c>
      <c r="I103">
        <f>_0_5[[#This Row],[burnup_avg]]*100*9.3</f>
        <v>13.50825</v>
      </c>
      <c r="J103">
        <f>_0_5[[#This Row],[h_eq_inner]]</f>
        <v>3642.2</v>
      </c>
      <c r="K103">
        <f>_0_5[[#This Row],[h_eq_outer]]</f>
        <v>13837</v>
      </c>
      <c r="M103">
        <f>_0_75[[#This Row],[burnup_avg]]*100*9.3</f>
        <v>10.53504</v>
      </c>
      <c r="N103">
        <f>_0_75[[#This Row],[h_eq_inner]]</f>
        <v>3647.6</v>
      </c>
      <c r="O103">
        <f>_0_75[[#This Row],[h_eq_outer]]</f>
        <v>11076</v>
      </c>
      <c r="Q103">
        <f>_1_0[[#This Row],[burnup_avg]]*100*9.3</f>
        <v>1.5162720000000001</v>
      </c>
      <c r="R103">
        <f>_1_0[[#This Row],[h_eq_inner]]</f>
        <v>3668.3</v>
      </c>
      <c r="S103">
        <f>_1_0[[#This Row],[h_eq_outer]]</f>
        <v>5032.8</v>
      </c>
    </row>
    <row r="104" spans="1:19" x14ac:dyDescent="0.25">
      <c r="A104">
        <f>_0_0[[#This Row],[burnup_avg]]*100*9.3</f>
        <v>1.5316170000000002</v>
      </c>
      <c r="B104">
        <f>_0_0[[#This Row],[h_eq_inner]]</f>
        <v>3631</v>
      </c>
      <c r="C104">
        <f>_0_0[[#This Row],[h_eq_outer]]</f>
        <v>4459.3</v>
      </c>
      <c r="E104">
        <f>_0_25[[#This Row],[burnup_avg]]*100*9.3</f>
        <v>9.132321000000001</v>
      </c>
      <c r="F104">
        <f>_0_25[[#This Row],[h_eq_inner]]</f>
        <v>3641</v>
      </c>
      <c r="G104">
        <f>_0_25[[#This Row],[h_eq_outer]]</f>
        <v>7523.9</v>
      </c>
      <c r="I104">
        <f>_0_5[[#This Row],[burnup_avg]]*100*9.3</f>
        <v>13.643100000000002</v>
      </c>
      <c r="J104">
        <f>_0_5[[#This Row],[h_eq_inner]]</f>
        <v>3642.1</v>
      </c>
      <c r="K104">
        <f>_0_5[[#This Row],[h_eq_outer]]</f>
        <v>13833</v>
      </c>
      <c r="M104">
        <f>_0_75[[#This Row],[burnup_avg]]*100*9.3</f>
        <v>10.640129999999999</v>
      </c>
      <c r="N104">
        <f>_0_75[[#This Row],[h_eq_inner]]</f>
        <v>3646.9</v>
      </c>
      <c r="O104">
        <f>_0_75[[#This Row],[h_eq_outer]]</f>
        <v>11267</v>
      </c>
      <c r="Q104">
        <f>_1_0[[#This Row],[burnup_avg]]*100*9.3</f>
        <v>1.5316170000000002</v>
      </c>
      <c r="R104">
        <f>_1_0[[#This Row],[h_eq_inner]]</f>
        <v>3668.3</v>
      </c>
      <c r="S104">
        <f>_1_0[[#This Row],[h_eq_outer]]</f>
        <v>5040</v>
      </c>
    </row>
    <row r="105" spans="1:19" x14ac:dyDescent="0.25">
      <c r="A105">
        <f>_0_0[[#This Row],[burnup_avg]]*100*9.3</f>
        <v>1.5468690000000003</v>
      </c>
      <c r="B105">
        <f>_0_0[[#This Row],[h_eq_inner]]</f>
        <v>3630.9</v>
      </c>
      <c r="C105">
        <f>_0_0[[#This Row],[h_eq_outer]]</f>
        <v>4464.3999999999996</v>
      </c>
      <c r="E105">
        <f>_0_25[[#This Row],[burnup_avg]]*100*9.3</f>
        <v>9.2228100000000008</v>
      </c>
      <c r="F105">
        <f>_0_25[[#This Row],[h_eq_inner]]</f>
        <v>3640.7</v>
      </c>
      <c r="G105">
        <f>_0_25[[#This Row],[h_eq_outer]]</f>
        <v>7564</v>
      </c>
      <c r="I105">
        <f>_0_5[[#This Row],[burnup_avg]]*100*9.3</f>
        <v>13.777950000000001</v>
      </c>
      <c r="J105">
        <f>_0_5[[#This Row],[h_eq_inner]]</f>
        <v>3642</v>
      </c>
      <c r="K105">
        <f>_0_5[[#This Row],[h_eq_outer]]</f>
        <v>13830</v>
      </c>
      <c r="M105">
        <f>_0_75[[#This Row],[burnup_avg]]*100*9.3</f>
        <v>10.74522</v>
      </c>
      <c r="N105">
        <f>_0_75[[#This Row],[h_eq_inner]]</f>
        <v>3646.1</v>
      </c>
      <c r="O105">
        <f>_0_75[[#This Row],[h_eq_outer]]</f>
        <v>11460</v>
      </c>
      <c r="Q105">
        <f>_1_0[[#This Row],[burnup_avg]]*100*9.3</f>
        <v>1.5468690000000003</v>
      </c>
      <c r="R105">
        <f>_1_0[[#This Row],[h_eq_inner]]</f>
        <v>3668.2</v>
      </c>
      <c r="S105">
        <f>_1_0[[#This Row],[h_eq_outer]]</f>
        <v>5047.1000000000004</v>
      </c>
    </row>
    <row r="106" spans="1:19" x14ac:dyDescent="0.25">
      <c r="A106">
        <f>_0_0[[#This Row],[burnup_avg]]*100*9.3</f>
        <v>1.5621209999999999</v>
      </c>
      <c r="B106">
        <f>_0_0[[#This Row],[h_eq_inner]]</f>
        <v>3630.8</v>
      </c>
      <c r="C106">
        <f>_0_0[[#This Row],[h_eq_outer]]</f>
        <v>4469.6000000000004</v>
      </c>
      <c r="E106">
        <f>_0_25[[#This Row],[burnup_avg]]*100*9.3</f>
        <v>9.3130200000000016</v>
      </c>
      <c r="F106">
        <f>_0_25[[#This Row],[h_eq_inner]]</f>
        <v>3640.4</v>
      </c>
      <c r="G106">
        <f>_0_25[[#This Row],[h_eq_outer]]</f>
        <v>7604.2</v>
      </c>
      <c r="I106">
        <f>_0_5[[#This Row],[burnup_avg]]*100*9.3</f>
        <v>13.91187</v>
      </c>
      <c r="J106">
        <f>_0_5[[#This Row],[h_eq_inner]]</f>
        <v>3642</v>
      </c>
      <c r="K106">
        <f>_0_5[[#This Row],[h_eq_outer]]</f>
        <v>13827</v>
      </c>
      <c r="M106">
        <f>_0_75[[#This Row],[burnup_avg]]*100*9.3</f>
        <v>10.850310000000002</v>
      </c>
      <c r="N106">
        <f>_0_75[[#This Row],[h_eq_inner]]</f>
        <v>3645.4</v>
      </c>
      <c r="O106">
        <f>_0_75[[#This Row],[h_eq_outer]]</f>
        <v>11652</v>
      </c>
      <c r="Q106">
        <f>_1_0[[#This Row],[burnup_avg]]*100*9.3</f>
        <v>1.5621209999999999</v>
      </c>
      <c r="R106">
        <f>_1_0[[#This Row],[h_eq_inner]]</f>
        <v>3668.2</v>
      </c>
      <c r="S106">
        <f>_1_0[[#This Row],[h_eq_outer]]</f>
        <v>5054.2</v>
      </c>
    </row>
    <row r="107" spans="1:19" x14ac:dyDescent="0.25">
      <c r="A107">
        <f>_0_0[[#This Row],[burnup_avg]]*100*9.3</f>
        <v>1.577466</v>
      </c>
      <c r="B107">
        <f>_0_0[[#This Row],[h_eq_inner]]</f>
        <v>3630.8</v>
      </c>
      <c r="C107">
        <f>_0_0[[#This Row],[h_eq_outer]]</f>
        <v>4474.8</v>
      </c>
      <c r="E107">
        <f>_0_25[[#This Row],[burnup_avg]]*100*9.3</f>
        <v>9.4041599999999992</v>
      </c>
      <c r="F107">
        <f>_0_25[[#This Row],[h_eq_inner]]</f>
        <v>3640.1</v>
      </c>
      <c r="G107">
        <f>_0_25[[#This Row],[h_eq_outer]]</f>
        <v>7644.4</v>
      </c>
      <c r="I107">
        <f>_0_5[[#This Row],[burnup_avg]]*100*9.3</f>
        <v>14.046720000000001</v>
      </c>
      <c r="J107">
        <f>_0_5[[#This Row],[h_eq_inner]]</f>
        <v>3641.9</v>
      </c>
      <c r="K107">
        <f>_0_5[[#This Row],[h_eq_outer]]</f>
        <v>13823</v>
      </c>
      <c r="M107">
        <f>_0_75[[#This Row],[burnup_avg]]*100*9.3</f>
        <v>10.955400000000003</v>
      </c>
      <c r="N107">
        <f>_0_75[[#This Row],[h_eq_inner]]</f>
        <v>3644.7</v>
      </c>
      <c r="O107">
        <f>_0_75[[#This Row],[h_eq_outer]]</f>
        <v>11845</v>
      </c>
      <c r="Q107">
        <f>_1_0[[#This Row],[burnup_avg]]*100*9.3</f>
        <v>1.577466</v>
      </c>
      <c r="R107">
        <f>_1_0[[#This Row],[h_eq_inner]]</f>
        <v>3668.1</v>
      </c>
      <c r="S107">
        <f>_1_0[[#This Row],[h_eq_outer]]</f>
        <v>5061.3999999999996</v>
      </c>
    </row>
    <row r="108" spans="1:19" x14ac:dyDescent="0.25">
      <c r="A108">
        <f>_0_0[[#This Row],[burnup_avg]]*100*9.3</f>
        <v>1.5927180000000003</v>
      </c>
      <c r="B108">
        <f>_0_0[[#This Row],[h_eq_inner]]</f>
        <v>3630.7</v>
      </c>
      <c r="C108">
        <f>_0_0[[#This Row],[h_eq_outer]]</f>
        <v>4480</v>
      </c>
      <c r="E108">
        <f>_0_25[[#This Row],[burnup_avg]]*100*9.3</f>
        <v>9.49437</v>
      </c>
      <c r="F108">
        <f>_0_25[[#This Row],[h_eq_inner]]</f>
        <v>3639.8</v>
      </c>
      <c r="G108">
        <f>_0_25[[#This Row],[h_eq_outer]]</f>
        <v>7684.7</v>
      </c>
      <c r="I108">
        <f>_0_5[[#This Row],[burnup_avg]]*100*9.3</f>
        <v>14.181570000000002</v>
      </c>
      <c r="J108">
        <f>_0_5[[#This Row],[h_eq_inner]]</f>
        <v>3641.8</v>
      </c>
      <c r="K108">
        <f>_0_5[[#This Row],[h_eq_outer]]</f>
        <v>13820</v>
      </c>
      <c r="M108">
        <f>_0_75[[#This Row],[burnup_avg]]*100*9.3</f>
        <v>11.061420000000002</v>
      </c>
      <c r="N108">
        <f>_0_75[[#This Row],[h_eq_inner]]</f>
        <v>3644</v>
      </c>
      <c r="O108">
        <f>_0_75[[#This Row],[h_eq_outer]]</f>
        <v>12038</v>
      </c>
      <c r="Q108">
        <f>_1_0[[#This Row],[burnup_avg]]*100*9.3</f>
        <v>1.5927180000000003</v>
      </c>
      <c r="R108">
        <f>_1_0[[#This Row],[h_eq_inner]]</f>
        <v>3668.1</v>
      </c>
      <c r="S108">
        <f>_1_0[[#This Row],[h_eq_outer]]</f>
        <v>5068.5</v>
      </c>
    </row>
    <row r="109" spans="1:19" x14ac:dyDescent="0.25">
      <c r="A109">
        <f>_0_0[[#This Row],[burnup_avg]]*100*9.3</f>
        <v>1.6079700000000001</v>
      </c>
      <c r="B109">
        <f>_0_0[[#This Row],[h_eq_inner]]</f>
        <v>3630.6</v>
      </c>
      <c r="C109">
        <f>_0_0[[#This Row],[h_eq_outer]]</f>
        <v>4485.1000000000004</v>
      </c>
      <c r="E109">
        <f>_0_25[[#This Row],[burnup_avg]]*100*9.3</f>
        <v>9.5845800000000008</v>
      </c>
      <c r="F109">
        <f>_0_25[[#This Row],[h_eq_inner]]</f>
        <v>3639.4</v>
      </c>
      <c r="G109">
        <f>_0_25[[#This Row],[h_eq_outer]]</f>
        <v>7725.1</v>
      </c>
      <c r="I109">
        <f>_0_5[[#This Row],[burnup_avg]]*100*9.3</f>
        <v>14.315490000000002</v>
      </c>
      <c r="J109">
        <f>_0_5[[#This Row],[h_eq_inner]]</f>
        <v>3641.7</v>
      </c>
      <c r="K109">
        <f>_0_5[[#This Row],[h_eq_outer]]</f>
        <v>13816</v>
      </c>
      <c r="M109">
        <f>_0_75[[#This Row],[burnup_avg]]*100*9.3</f>
        <v>11.166510000000002</v>
      </c>
      <c r="N109">
        <f>_0_75[[#This Row],[h_eq_inner]]</f>
        <v>3643.4</v>
      </c>
      <c r="O109">
        <f>_0_75[[#This Row],[h_eq_outer]]</f>
        <v>12232</v>
      </c>
      <c r="Q109">
        <f>_1_0[[#This Row],[burnup_avg]]*100*9.3</f>
        <v>1.6079700000000001</v>
      </c>
      <c r="R109">
        <f>_1_0[[#This Row],[h_eq_inner]]</f>
        <v>3668</v>
      </c>
      <c r="S109">
        <f>_1_0[[#This Row],[h_eq_outer]]</f>
        <v>5075.6000000000004</v>
      </c>
    </row>
    <row r="110" spans="1:19" x14ac:dyDescent="0.25">
      <c r="A110">
        <f>_0_0[[#This Row],[burnup_avg]]*100*9.3</f>
        <v>1.6233150000000003</v>
      </c>
      <c r="B110">
        <f>_0_0[[#This Row],[h_eq_inner]]</f>
        <v>3630.6</v>
      </c>
      <c r="C110">
        <f>_0_0[[#This Row],[h_eq_outer]]</f>
        <v>4490.3</v>
      </c>
      <c r="E110">
        <f>_0_25[[#This Row],[burnup_avg]]*100*9.3</f>
        <v>9.6747900000000016</v>
      </c>
      <c r="F110">
        <f>_0_25[[#This Row],[h_eq_inner]]</f>
        <v>3639.1</v>
      </c>
      <c r="G110">
        <f>_0_25[[#This Row],[h_eq_outer]]</f>
        <v>7765.5</v>
      </c>
      <c r="I110">
        <f>_0_5[[#This Row],[burnup_avg]]*100*9.3</f>
        <v>14.450340000000002</v>
      </c>
      <c r="J110">
        <f>_0_5[[#This Row],[h_eq_inner]]</f>
        <v>3641.6</v>
      </c>
      <c r="K110">
        <f>_0_5[[#This Row],[h_eq_outer]]</f>
        <v>13813</v>
      </c>
      <c r="M110">
        <f>_0_75[[#This Row],[burnup_avg]]*100*9.3</f>
        <v>11.271600000000001</v>
      </c>
      <c r="N110">
        <f>_0_75[[#This Row],[h_eq_inner]]</f>
        <v>3642.7</v>
      </c>
      <c r="O110">
        <f>_0_75[[#This Row],[h_eq_outer]]</f>
        <v>12426</v>
      </c>
      <c r="Q110">
        <f>_1_0[[#This Row],[burnup_avg]]*100*9.3</f>
        <v>1.6233150000000003</v>
      </c>
      <c r="R110">
        <f>_1_0[[#This Row],[h_eq_inner]]</f>
        <v>3668</v>
      </c>
      <c r="S110">
        <f>_1_0[[#This Row],[h_eq_outer]]</f>
        <v>5082.8</v>
      </c>
    </row>
    <row r="111" spans="1:19" x14ac:dyDescent="0.25">
      <c r="A111">
        <f>_0_0[[#This Row],[burnup_avg]]*100*9.3</f>
        <v>1.6385670000000003</v>
      </c>
      <c r="B111">
        <f>_0_0[[#This Row],[h_eq_inner]]</f>
        <v>3630.5</v>
      </c>
      <c r="C111">
        <f>_0_0[[#This Row],[h_eq_outer]]</f>
        <v>4495.5</v>
      </c>
      <c r="E111">
        <f>_0_25[[#This Row],[burnup_avg]]*100*9.3</f>
        <v>9.7650000000000006</v>
      </c>
      <c r="F111">
        <f>_0_25[[#This Row],[h_eq_inner]]</f>
        <v>3638.8</v>
      </c>
      <c r="G111">
        <f>_0_25[[#This Row],[h_eq_outer]]</f>
        <v>7806</v>
      </c>
      <c r="I111">
        <f>_0_5[[#This Row],[burnup_avg]]*100*9.3</f>
        <v>14.584260000000002</v>
      </c>
      <c r="J111">
        <f>_0_5[[#This Row],[h_eq_inner]]</f>
        <v>3641.6</v>
      </c>
      <c r="K111">
        <f>_0_5[[#This Row],[h_eq_outer]]</f>
        <v>13809</v>
      </c>
      <c r="M111">
        <f>_0_75[[#This Row],[burnup_avg]]*100*9.3</f>
        <v>11.376690000000002</v>
      </c>
      <c r="N111">
        <f>_0_75[[#This Row],[h_eq_inner]]</f>
        <v>3642.1</v>
      </c>
      <c r="O111">
        <f>_0_75[[#This Row],[h_eq_outer]]</f>
        <v>12620</v>
      </c>
      <c r="Q111">
        <f>_1_0[[#This Row],[burnup_avg]]*100*9.3</f>
        <v>1.6385670000000003</v>
      </c>
      <c r="R111">
        <f>_1_0[[#This Row],[h_eq_inner]]</f>
        <v>3667.9</v>
      </c>
      <c r="S111">
        <f>_1_0[[#This Row],[h_eq_outer]]</f>
        <v>5089.8999999999996</v>
      </c>
    </row>
    <row r="112" spans="1:19" x14ac:dyDescent="0.25">
      <c r="A112">
        <f>_0_0[[#This Row],[burnup_avg]]*100*9.3</f>
        <v>1.6538189999999999</v>
      </c>
      <c r="B112">
        <f>_0_0[[#This Row],[h_eq_inner]]</f>
        <v>3630.4</v>
      </c>
      <c r="C112">
        <f>_0_0[[#This Row],[h_eq_outer]]</f>
        <v>4500.7</v>
      </c>
      <c r="E112">
        <f>_0_25[[#This Row],[burnup_avg]]*100*9.3</f>
        <v>9.8561400000000017</v>
      </c>
      <c r="F112">
        <f>_0_25[[#This Row],[h_eq_inner]]</f>
        <v>3638.5</v>
      </c>
      <c r="G112">
        <f>_0_25[[#This Row],[h_eq_outer]]</f>
        <v>7846.5</v>
      </c>
      <c r="I112">
        <f>_0_5[[#This Row],[burnup_avg]]*100*9.3</f>
        <v>14.719110000000001</v>
      </c>
      <c r="J112">
        <f>_0_5[[#This Row],[h_eq_inner]]</f>
        <v>3641.5</v>
      </c>
      <c r="K112">
        <f>_0_5[[#This Row],[h_eq_outer]]</f>
        <v>13806</v>
      </c>
      <c r="M112">
        <f>_0_75[[#This Row],[burnup_avg]]*100*9.3</f>
        <v>11.481780000000001</v>
      </c>
      <c r="N112">
        <f>_0_75[[#This Row],[h_eq_inner]]</f>
        <v>3641.4</v>
      </c>
      <c r="O112">
        <f>_0_75[[#This Row],[h_eq_outer]]</f>
        <v>12815</v>
      </c>
      <c r="Q112">
        <f>_1_0[[#This Row],[burnup_avg]]*100*9.3</f>
        <v>1.6538189999999999</v>
      </c>
      <c r="R112">
        <f>_1_0[[#This Row],[h_eq_inner]]</f>
        <v>3667.9</v>
      </c>
      <c r="S112">
        <f>_1_0[[#This Row],[h_eq_outer]]</f>
        <v>5097.1000000000004</v>
      </c>
    </row>
    <row r="113" spans="1:19" x14ac:dyDescent="0.25">
      <c r="A113">
        <f>_0_0[[#This Row],[burnup_avg]]*100*9.3</f>
        <v>1.6691640000000001</v>
      </c>
      <c r="B113">
        <f>_0_0[[#This Row],[h_eq_inner]]</f>
        <v>3630.4</v>
      </c>
      <c r="C113">
        <f>_0_0[[#This Row],[h_eq_outer]]</f>
        <v>4505.8999999999996</v>
      </c>
      <c r="E113">
        <f>_0_25[[#This Row],[burnup_avg]]*100*9.3</f>
        <v>9.9463499999999989</v>
      </c>
      <c r="F113">
        <f>_0_25[[#This Row],[h_eq_inner]]</f>
        <v>3638.2</v>
      </c>
      <c r="G113">
        <f>_0_25[[#This Row],[h_eq_outer]]</f>
        <v>7887.2</v>
      </c>
      <c r="I113">
        <f>_0_5[[#This Row],[burnup_avg]]*100*9.3</f>
        <v>14.85303</v>
      </c>
      <c r="J113">
        <f>_0_5[[#This Row],[h_eq_inner]]</f>
        <v>3641.4</v>
      </c>
      <c r="K113">
        <f>_0_5[[#This Row],[h_eq_outer]]</f>
        <v>13802</v>
      </c>
      <c r="M113">
        <f>_0_75[[#This Row],[burnup_avg]]*100*9.3</f>
        <v>11.586870000000001</v>
      </c>
      <c r="N113">
        <f>_0_75[[#This Row],[h_eq_inner]]</f>
        <v>3640.8</v>
      </c>
      <c r="O113">
        <f>_0_75[[#This Row],[h_eq_outer]]</f>
        <v>13010</v>
      </c>
      <c r="Q113">
        <f>_1_0[[#This Row],[burnup_avg]]*100*9.3</f>
        <v>1.6691640000000001</v>
      </c>
      <c r="R113">
        <f>_1_0[[#This Row],[h_eq_inner]]</f>
        <v>3667.8</v>
      </c>
      <c r="S113">
        <f>_1_0[[#This Row],[h_eq_outer]]</f>
        <v>5104.2</v>
      </c>
    </row>
    <row r="114" spans="1:19" x14ac:dyDescent="0.25">
      <c r="A114">
        <f>_0_0[[#This Row],[burnup_avg]]*100*9.3</f>
        <v>1.6844160000000001</v>
      </c>
      <c r="B114">
        <f>_0_0[[#This Row],[h_eq_inner]]</f>
        <v>3630.3</v>
      </c>
      <c r="C114">
        <f>_0_0[[#This Row],[h_eq_outer]]</f>
        <v>4511.1000000000004</v>
      </c>
      <c r="E114">
        <f>_0_25[[#This Row],[burnup_avg]]*100*9.3</f>
        <v>10.03656</v>
      </c>
      <c r="F114">
        <f>_0_25[[#This Row],[h_eq_inner]]</f>
        <v>3637.9</v>
      </c>
      <c r="G114">
        <f>_0_25[[#This Row],[h_eq_outer]]</f>
        <v>7927.9</v>
      </c>
      <c r="I114">
        <f>_0_5[[#This Row],[burnup_avg]]*100*9.3</f>
        <v>14.986950000000002</v>
      </c>
      <c r="J114">
        <f>_0_5[[#This Row],[h_eq_inner]]</f>
        <v>3641.3</v>
      </c>
      <c r="K114">
        <f>_0_5[[#This Row],[h_eq_outer]]</f>
        <v>13799</v>
      </c>
      <c r="M114">
        <f>_0_75[[#This Row],[burnup_avg]]*100*9.3</f>
        <v>11.691960000000002</v>
      </c>
      <c r="N114">
        <f>_0_75[[#This Row],[h_eq_inner]]</f>
        <v>3640.2</v>
      </c>
      <c r="O114">
        <f>_0_75[[#This Row],[h_eq_outer]]</f>
        <v>13205</v>
      </c>
      <c r="Q114">
        <f>_1_0[[#This Row],[burnup_avg]]*100*9.3</f>
        <v>1.6844160000000001</v>
      </c>
      <c r="R114">
        <f>_1_0[[#This Row],[h_eq_inner]]</f>
        <v>3667.8</v>
      </c>
      <c r="S114">
        <f>_1_0[[#This Row],[h_eq_outer]]</f>
        <v>5111.3999999999996</v>
      </c>
    </row>
    <row r="115" spans="1:19" x14ac:dyDescent="0.25">
      <c r="A115">
        <f>_0_0[[#This Row],[burnup_avg]]*100*9.3</f>
        <v>1.6996680000000002</v>
      </c>
      <c r="B115">
        <f>_0_0[[#This Row],[h_eq_inner]]</f>
        <v>3630.2</v>
      </c>
      <c r="C115">
        <f>_0_0[[#This Row],[h_eq_outer]]</f>
        <v>4516.3</v>
      </c>
      <c r="E115">
        <f>_0_25[[#This Row],[burnup_avg]]*100*9.3</f>
        <v>10.12677</v>
      </c>
      <c r="F115">
        <f>_0_25[[#This Row],[h_eq_inner]]</f>
        <v>3637.6</v>
      </c>
      <c r="G115">
        <f>_0_25[[#This Row],[h_eq_outer]]</f>
        <v>7968.6</v>
      </c>
      <c r="I115">
        <f>_0_5[[#This Row],[burnup_avg]]*100*9.3</f>
        <v>15.121800000000002</v>
      </c>
      <c r="J115">
        <f>_0_5[[#This Row],[h_eq_inner]]</f>
        <v>3641.2</v>
      </c>
      <c r="K115">
        <f>_0_5[[#This Row],[h_eq_outer]]</f>
        <v>13795</v>
      </c>
      <c r="M115">
        <f>_0_75[[#This Row],[burnup_avg]]*100*9.3</f>
        <v>11.79705</v>
      </c>
      <c r="N115">
        <f>_0_75[[#This Row],[h_eq_inner]]</f>
        <v>3639.6</v>
      </c>
      <c r="O115">
        <f>_0_75[[#This Row],[h_eq_outer]]</f>
        <v>13401</v>
      </c>
      <c r="Q115">
        <f>_1_0[[#This Row],[burnup_avg]]*100*9.3</f>
        <v>1.6996680000000002</v>
      </c>
      <c r="R115">
        <f>_1_0[[#This Row],[h_eq_inner]]</f>
        <v>3667.7</v>
      </c>
      <c r="S115">
        <f>_1_0[[#This Row],[h_eq_outer]]</f>
        <v>5118.5</v>
      </c>
    </row>
    <row r="116" spans="1:19" x14ac:dyDescent="0.25">
      <c r="A116">
        <f>_0_0[[#This Row],[burnup_avg]]*100*9.3</f>
        <v>1.7150130000000001</v>
      </c>
      <c r="B116">
        <f>_0_0[[#This Row],[h_eq_inner]]</f>
        <v>3630.2</v>
      </c>
      <c r="C116">
        <f>_0_0[[#This Row],[h_eq_outer]]</f>
        <v>4521.5</v>
      </c>
      <c r="E116">
        <f>_0_25[[#This Row],[burnup_avg]]*100*9.3</f>
        <v>10.216980000000001</v>
      </c>
      <c r="F116">
        <f>_0_25[[#This Row],[h_eq_inner]]</f>
        <v>3637.3</v>
      </c>
      <c r="G116">
        <f>_0_25[[#This Row],[h_eq_outer]]</f>
        <v>8009.4</v>
      </c>
      <c r="I116">
        <f>_0_5[[#This Row],[burnup_avg]]*100*9.3</f>
        <v>15.25572</v>
      </c>
      <c r="J116">
        <f>_0_5[[#This Row],[h_eq_inner]]</f>
        <v>3641.2</v>
      </c>
      <c r="K116">
        <f>_0_5[[#This Row],[h_eq_outer]]</f>
        <v>13792</v>
      </c>
      <c r="M116">
        <f>_0_75[[#This Row],[burnup_avg]]*100*9.3</f>
        <v>11.902140000000001</v>
      </c>
      <c r="N116">
        <f>_0_75[[#This Row],[h_eq_inner]]</f>
        <v>3639</v>
      </c>
      <c r="O116">
        <f>_0_75[[#This Row],[h_eq_outer]]</f>
        <v>13597</v>
      </c>
      <c r="Q116">
        <f>_1_0[[#This Row],[burnup_avg]]*100*9.3</f>
        <v>1.7150130000000001</v>
      </c>
      <c r="R116">
        <f>_1_0[[#This Row],[h_eq_inner]]</f>
        <v>3667.7</v>
      </c>
      <c r="S116">
        <f>_1_0[[#This Row],[h_eq_outer]]</f>
        <v>5125.7</v>
      </c>
    </row>
    <row r="117" spans="1:19" x14ac:dyDescent="0.25">
      <c r="A117">
        <f>_0_0[[#This Row],[burnup_avg]]*100*9.3</f>
        <v>1.7302650000000002</v>
      </c>
      <c r="B117">
        <f>_0_0[[#This Row],[h_eq_inner]]</f>
        <v>3630.1</v>
      </c>
      <c r="C117">
        <f>_0_0[[#This Row],[h_eq_outer]]</f>
        <v>4526.7</v>
      </c>
      <c r="E117">
        <f>_0_25[[#This Row],[burnup_avg]]*100*9.3</f>
        <v>10.307190000000002</v>
      </c>
      <c r="F117">
        <f>_0_25[[#This Row],[h_eq_inner]]</f>
        <v>3637</v>
      </c>
      <c r="G117">
        <f>_0_25[[#This Row],[h_eq_outer]]</f>
        <v>8050.3</v>
      </c>
      <c r="I117">
        <f>_0_5[[#This Row],[burnup_avg]]*100*9.3</f>
        <v>15.389640000000002</v>
      </c>
      <c r="J117">
        <f>_0_5[[#This Row],[h_eq_inner]]</f>
        <v>3641.1</v>
      </c>
      <c r="K117">
        <f>_0_5[[#This Row],[h_eq_outer]]</f>
        <v>13788</v>
      </c>
      <c r="M117">
        <f>_0_75[[#This Row],[burnup_avg]]*100*9.3</f>
        <v>12.007230000000002</v>
      </c>
      <c r="N117">
        <f>_0_75[[#This Row],[h_eq_inner]]</f>
        <v>3638.4</v>
      </c>
      <c r="O117">
        <f>_0_75[[#This Row],[h_eq_outer]]</f>
        <v>13793</v>
      </c>
      <c r="Q117">
        <f>_1_0[[#This Row],[burnup_avg]]*100*9.3</f>
        <v>1.7302650000000002</v>
      </c>
      <c r="R117">
        <f>_1_0[[#This Row],[h_eq_inner]]</f>
        <v>3667.6</v>
      </c>
      <c r="S117">
        <f>_1_0[[#This Row],[h_eq_outer]]</f>
        <v>5132.8999999999996</v>
      </c>
    </row>
    <row r="118" spans="1:19" x14ac:dyDescent="0.25">
      <c r="A118">
        <f>_0_0[[#This Row],[burnup_avg]]*100*9.3</f>
        <v>1.745517</v>
      </c>
      <c r="B118">
        <f>_0_0[[#This Row],[h_eq_inner]]</f>
        <v>3630</v>
      </c>
      <c r="C118">
        <f>_0_0[[#This Row],[h_eq_outer]]</f>
        <v>4531.8999999999996</v>
      </c>
      <c r="E118">
        <f>_0_25[[#This Row],[burnup_avg]]*100*9.3</f>
        <v>10.397400000000001</v>
      </c>
      <c r="F118">
        <f>_0_25[[#This Row],[h_eq_inner]]</f>
        <v>3636.7</v>
      </c>
      <c r="G118">
        <f>_0_25[[#This Row],[h_eq_outer]]</f>
        <v>8091.3</v>
      </c>
      <c r="I118">
        <f>_0_5[[#This Row],[burnup_avg]]*100*9.3</f>
        <v>15.524490000000002</v>
      </c>
      <c r="J118">
        <f>_0_5[[#This Row],[h_eq_inner]]</f>
        <v>3641</v>
      </c>
      <c r="K118">
        <f>_0_5[[#This Row],[h_eq_outer]]</f>
        <v>13785</v>
      </c>
      <c r="M118">
        <f>_0_75[[#This Row],[burnup_avg]]*100*9.3</f>
        <v>12.11232</v>
      </c>
      <c r="N118">
        <f>_0_75[[#This Row],[h_eq_inner]]</f>
        <v>3637.8</v>
      </c>
      <c r="O118">
        <f>_0_75[[#This Row],[h_eq_outer]]</f>
        <v>13990</v>
      </c>
      <c r="Q118">
        <f>_1_0[[#This Row],[burnup_avg]]*100*9.3</f>
        <v>1.745517</v>
      </c>
      <c r="R118">
        <f>_1_0[[#This Row],[h_eq_inner]]</f>
        <v>3667.6</v>
      </c>
      <c r="S118">
        <f>_1_0[[#This Row],[h_eq_outer]]</f>
        <v>5140</v>
      </c>
    </row>
    <row r="119" spans="1:19" x14ac:dyDescent="0.25">
      <c r="A119">
        <f>_0_0[[#This Row],[burnup_avg]]*100*9.3</f>
        <v>1.760769</v>
      </c>
      <c r="B119">
        <f>_0_0[[#This Row],[h_eq_inner]]</f>
        <v>3629.9</v>
      </c>
      <c r="C119">
        <f>_0_0[[#This Row],[h_eq_outer]]</f>
        <v>4537.1000000000004</v>
      </c>
      <c r="E119">
        <f>_0_25[[#This Row],[burnup_avg]]*100*9.3</f>
        <v>10.487610000000002</v>
      </c>
      <c r="F119">
        <f>_0_25[[#This Row],[h_eq_inner]]</f>
        <v>3636.4</v>
      </c>
      <c r="G119">
        <f>_0_25[[#This Row],[h_eq_outer]]</f>
        <v>8132.3</v>
      </c>
      <c r="I119">
        <f>_0_5[[#This Row],[burnup_avg]]*100*9.3</f>
        <v>15.658410000000003</v>
      </c>
      <c r="J119">
        <f>_0_5[[#This Row],[h_eq_inner]]</f>
        <v>3640.9</v>
      </c>
      <c r="K119">
        <f>_0_5[[#This Row],[h_eq_outer]]</f>
        <v>13781</v>
      </c>
      <c r="M119">
        <f>_0_75[[#This Row],[burnup_avg]]*100*9.3</f>
        <v>12.216480000000002</v>
      </c>
      <c r="N119">
        <f>_0_75[[#This Row],[h_eq_inner]]</f>
        <v>3637.3</v>
      </c>
      <c r="O119">
        <f>_0_75[[#This Row],[h_eq_outer]]</f>
        <v>14187</v>
      </c>
      <c r="Q119">
        <f>_1_0[[#This Row],[burnup_avg]]*100*9.3</f>
        <v>1.760769</v>
      </c>
      <c r="R119">
        <f>_1_0[[#This Row],[h_eq_inner]]</f>
        <v>3667.5</v>
      </c>
      <c r="S119">
        <f>_1_0[[#This Row],[h_eq_outer]]</f>
        <v>5147.2</v>
      </c>
    </row>
    <row r="120" spans="1:19" x14ac:dyDescent="0.25">
      <c r="A120">
        <f>_0_0[[#This Row],[burnup_avg]]*100*9.3</f>
        <v>1.776114</v>
      </c>
      <c r="B120">
        <f>_0_0[[#This Row],[h_eq_inner]]</f>
        <v>3629.9</v>
      </c>
      <c r="C120">
        <f>_0_0[[#This Row],[h_eq_outer]]</f>
        <v>4542.3</v>
      </c>
      <c r="E120">
        <f>_0_25[[#This Row],[burnup_avg]]*100*9.3</f>
        <v>10.577820000000001</v>
      </c>
      <c r="F120">
        <f>_0_25[[#This Row],[h_eq_inner]]</f>
        <v>3636.1</v>
      </c>
      <c r="G120">
        <f>_0_25[[#This Row],[h_eq_outer]]</f>
        <v>8173.4</v>
      </c>
      <c r="I120">
        <f>_0_5[[#This Row],[burnup_avg]]*100*9.3</f>
        <v>15.792330000000002</v>
      </c>
      <c r="J120">
        <f>_0_5[[#This Row],[h_eq_inner]]</f>
        <v>3640.9</v>
      </c>
      <c r="K120">
        <f>_0_5[[#This Row],[h_eq_outer]]</f>
        <v>13778</v>
      </c>
      <c r="M120">
        <f>_0_75[[#This Row],[burnup_avg]]*100*9.3</f>
        <v>12.321570000000001</v>
      </c>
      <c r="N120">
        <f>_0_75[[#This Row],[h_eq_inner]]</f>
        <v>3636.7</v>
      </c>
      <c r="O120">
        <f>_0_75[[#This Row],[h_eq_outer]]</f>
        <v>14384</v>
      </c>
      <c r="Q120">
        <f>_1_0[[#This Row],[burnup_avg]]*100*9.3</f>
        <v>1.776114</v>
      </c>
      <c r="R120">
        <f>_1_0[[#This Row],[h_eq_inner]]</f>
        <v>3667.5</v>
      </c>
      <c r="S120">
        <f>_1_0[[#This Row],[h_eq_outer]]</f>
        <v>5154.3999999999996</v>
      </c>
    </row>
    <row r="121" spans="1:19" x14ac:dyDescent="0.25">
      <c r="A121">
        <f>_0_0[[#This Row],[burnup_avg]]*100*9.3</f>
        <v>1.7913660000000002</v>
      </c>
      <c r="B121">
        <f>_0_0[[#This Row],[h_eq_inner]]</f>
        <v>3629.8</v>
      </c>
      <c r="C121">
        <f>_0_0[[#This Row],[h_eq_outer]]</f>
        <v>4547.5</v>
      </c>
      <c r="E121">
        <f>_0_25[[#This Row],[burnup_avg]]*100*9.3</f>
        <v>10.668030000000002</v>
      </c>
      <c r="F121">
        <f>_0_25[[#This Row],[h_eq_inner]]</f>
        <v>3635.8</v>
      </c>
      <c r="G121">
        <f>_0_25[[#This Row],[h_eq_outer]]</f>
        <v>8214.5</v>
      </c>
      <c r="I121">
        <f>_0_5[[#This Row],[burnup_avg]]*100*9.3</f>
        <v>15.926250000000003</v>
      </c>
      <c r="J121">
        <f>_0_5[[#This Row],[h_eq_inner]]</f>
        <v>3640.8</v>
      </c>
      <c r="K121">
        <f>_0_5[[#This Row],[h_eq_outer]]</f>
        <v>13774</v>
      </c>
      <c r="M121">
        <f>_0_75[[#This Row],[burnup_avg]]*100*9.3</f>
        <v>12.426660000000002</v>
      </c>
      <c r="N121">
        <f>_0_75[[#This Row],[h_eq_inner]]</f>
        <v>3636.2</v>
      </c>
      <c r="O121">
        <f>_0_75[[#This Row],[h_eq_outer]]</f>
        <v>14582</v>
      </c>
      <c r="Q121">
        <f>_1_0[[#This Row],[burnup_avg]]*100*9.3</f>
        <v>1.7913660000000002</v>
      </c>
      <c r="R121">
        <f>_1_0[[#This Row],[h_eq_inner]]</f>
        <v>3667.4</v>
      </c>
      <c r="S121">
        <f>_1_0[[#This Row],[h_eq_outer]]</f>
        <v>5161.6000000000004</v>
      </c>
    </row>
    <row r="122" spans="1:19" x14ac:dyDescent="0.25">
      <c r="A122">
        <f>_0_0[[#This Row],[burnup_avg]]*100*9.3</f>
        <v>1.8066180000000003</v>
      </c>
      <c r="B122">
        <f>_0_0[[#This Row],[h_eq_inner]]</f>
        <v>3629.7</v>
      </c>
      <c r="C122">
        <f>_0_0[[#This Row],[h_eq_outer]]</f>
        <v>4552.7</v>
      </c>
      <c r="E122">
        <f>_0_25[[#This Row],[burnup_avg]]*100*9.3</f>
        <v>10.758240000000001</v>
      </c>
      <c r="F122">
        <f>_0_25[[#This Row],[h_eq_inner]]</f>
        <v>3635.5</v>
      </c>
      <c r="G122">
        <f>_0_25[[#This Row],[h_eq_outer]]</f>
        <v>8255.7999999999993</v>
      </c>
      <c r="I122">
        <f>_0_5[[#This Row],[burnup_avg]]*100*9.3</f>
        <v>16.060169999999999</v>
      </c>
      <c r="J122">
        <f>_0_5[[#This Row],[h_eq_inner]]</f>
        <v>3640.7</v>
      </c>
      <c r="K122">
        <f>_0_5[[#This Row],[h_eq_outer]]</f>
        <v>13771</v>
      </c>
      <c r="M122">
        <f>_0_75[[#This Row],[burnup_avg]]*100*9.3</f>
        <v>12.531750000000002</v>
      </c>
      <c r="N122">
        <f>_0_75[[#This Row],[h_eq_inner]]</f>
        <v>3635.6</v>
      </c>
      <c r="O122">
        <f>_0_75[[#This Row],[h_eq_outer]]</f>
        <v>14780</v>
      </c>
      <c r="Q122">
        <f>_1_0[[#This Row],[burnup_avg]]*100*9.3</f>
        <v>1.8066180000000003</v>
      </c>
      <c r="R122">
        <f>_1_0[[#This Row],[h_eq_inner]]</f>
        <v>3667.4</v>
      </c>
      <c r="S122">
        <f>_1_0[[#This Row],[h_eq_outer]]</f>
        <v>5168.7</v>
      </c>
    </row>
    <row r="123" spans="1:19" x14ac:dyDescent="0.25">
      <c r="A123">
        <f>_0_0[[#This Row],[burnup_avg]]*100*9.3</f>
        <v>1.8218700000000001</v>
      </c>
      <c r="B123">
        <f>_0_0[[#This Row],[h_eq_inner]]</f>
        <v>3629.7</v>
      </c>
      <c r="C123">
        <f>_0_0[[#This Row],[h_eq_outer]]</f>
        <v>4557.8999999999996</v>
      </c>
      <c r="E123">
        <f>_0_25[[#This Row],[burnup_avg]]*100*9.3</f>
        <v>10.848450000000001</v>
      </c>
      <c r="F123">
        <f>_0_25[[#This Row],[h_eq_inner]]</f>
        <v>3635.2</v>
      </c>
      <c r="G123">
        <f>_0_25[[#This Row],[h_eq_outer]]</f>
        <v>8297</v>
      </c>
      <c r="I123">
        <f>_0_5[[#This Row],[burnup_avg]]*100*9.3</f>
        <v>16.194090000000003</v>
      </c>
      <c r="J123">
        <f>_0_5[[#This Row],[h_eq_inner]]</f>
        <v>3640.6</v>
      </c>
      <c r="K123">
        <f>_0_5[[#This Row],[h_eq_outer]]</f>
        <v>13767</v>
      </c>
      <c r="M123">
        <f>_0_75[[#This Row],[burnup_avg]]*100*9.3</f>
        <v>12.636840000000001</v>
      </c>
      <c r="N123">
        <f>_0_75[[#This Row],[h_eq_inner]]</f>
        <v>3635.1</v>
      </c>
      <c r="O123">
        <f>_0_75[[#This Row],[h_eq_outer]]</f>
        <v>14979</v>
      </c>
      <c r="Q123">
        <f>_1_0[[#This Row],[burnup_avg]]*100*9.3</f>
        <v>1.8218700000000001</v>
      </c>
      <c r="R123">
        <f>_1_0[[#This Row],[h_eq_inner]]</f>
        <v>3667.3</v>
      </c>
      <c r="S123">
        <f>_1_0[[#This Row],[h_eq_outer]]</f>
        <v>5175.8999999999996</v>
      </c>
    </row>
    <row r="124" spans="1:19" x14ac:dyDescent="0.25">
      <c r="A124">
        <f>_0_0[[#This Row],[burnup_avg]]*100*9.3</f>
        <v>1.8372149999999998</v>
      </c>
      <c r="B124">
        <f>_0_0[[#This Row],[h_eq_inner]]</f>
        <v>3629.6</v>
      </c>
      <c r="C124">
        <f>_0_0[[#This Row],[h_eq_outer]]</f>
        <v>4563.2</v>
      </c>
      <c r="E124">
        <f>_0_25[[#This Row],[burnup_avg]]*100*9.3</f>
        <v>10.93866</v>
      </c>
      <c r="F124">
        <f>_0_25[[#This Row],[h_eq_inner]]</f>
        <v>3634.9</v>
      </c>
      <c r="G124">
        <f>_0_25[[#This Row],[h_eq_outer]]</f>
        <v>8338.4</v>
      </c>
      <c r="I124">
        <f>_0_5[[#This Row],[burnup_avg]]*100*9.3</f>
        <v>16.328010000000003</v>
      </c>
      <c r="J124">
        <f>_0_5[[#This Row],[h_eq_inner]]</f>
        <v>3640.5</v>
      </c>
      <c r="K124">
        <f>_0_5[[#This Row],[h_eq_outer]]</f>
        <v>13764</v>
      </c>
      <c r="M124">
        <f>_0_75[[#This Row],[burnup_avg]]*100*9.3</f>
        <v>12.741000000000001</v>
      </c>
      <c r="N124">
        <f>_0_75[[#This Row],[h_eq_inner]]</f>
        <v>3634.6</v>
      </c>
      <c r="O124">
        <f>_0_75[[#This Row],[h_eq_outer]]</f>
        <v>15177</v>
      </c>
      <c r="Q124">
        <f>_1_0[[#This Row],[burnup_avg]]*100*9.3</f>
        <v>1.8372149999999998</v>
      </c>
      <c r="R124">
        <f>_1_0[[#This Row],[h_eq_inner]]</f>
        <v>3667.3</v>
      </c>
      <c r="S124">
        <f>_1_0[[#This Row],[h_eq_outer]]</f>
        <v>5183.1000000000004</v>
      </c>
    </row>
    <row r="125" spans="1:19" x14ac:dyDescent="0.25">
      <c r="A125">
        <f>_0_0[[#This Row],[burnup_avg]]*100*9.3</f>
        <v>1.8524670000000003</v>
      </c>
      <c r="B125">
        <f>_0_0[[#This Row],[h_eq_inner]]</f>
        <v>3629.5</v>
      </c>
      <c r="C125">
        <f>_0_0[[#This Row],[h_eq_outer]]</f>
        <v>4568.3999999999996</v>
      </c>
      <c r="E125">
        <f>_0_25[[#This Row],[burnup_avg]]*100*9.3</f>
        <v>11.028870000000001</v>
      </c>
      <c r="F125">
        <f>_0_25[[#This Row],[h_eq_inner]]</f>
        <v>3634.6</v>
      </c>
      <c r="G125">
        <f>_0_25[[#This Row],[h_eq_outer]]</f>
        <v>8379.7999999999993</v>
      </c>
      <c r="I125">
        <f>_0_5[[#This Row],[burnup_avg]]*100*9.3</f>
        <v>16.461930000000002</v>
      </c>
      <c r="J125">
        <f>_0_5[[#This Row],[h_eq_inner]]</f>
        <v>3640.5</v>
      </c>
      <c r="K125">
        <f>_0_5[[#This Row],[h_eq_outer]]</f>
        <v>13760</v>
      </c>
      <c r="M125">
        <f>_0_75[[#This Row],[burnup_avg]]*100*9.3</f>
        <v>12.84609</v>
      </c>
      <c r="N125">
        <f>_0_75[[#This Row],[h_eq_inner]]</f>
        <v>3634.1</v>
      </c>
      <c r="O125">
        <f>_0_75[[#This Row],[h_eq_outer]]</f>
        <v>15377</v>
      </c>
      <c r="Q125">
        <f>_1_0[[#This Row],[burnup_avg]]*100*9.3</f>
        <v>1.8524670000000003</v>
      </c>
      <c r="R125">
        <f>_1_0[[#This Row],[h_eq_inner]]</f>
        <v>3667.2</v>
      </c>
      <c r="S125">
        <f>_1_0[[#This Row],[h_eq_outer]]</f>
        <v>5190.3</v>
      </c>
    </row>
    <row r="126" spans="1:19" x14ac:dyDescent="0.25">
      <c r="A126">
        <f>_0_0[[#This Row],[burnup_avg]]*100*9.3</f>
        <v>1.8677190000000001</v>
      </c>
      <c r="B126">
        <f>_0_0[[#This Row],[h_eq_inner]]</f>
        <v>3629.5</v>
      </c>
      <c r="C126">
        <f>_0_0[[#This Row],[h_eq_outer]]</f>
        <v>4573.6000000000004</v>
      </c>
      <c r="E126">
        <f>_0_25[[#This Row],[burnup_avg]]*100*9.3</f>
        <v>11.11908</v>
      </c>
      <c r="F126">
        <f>_0_25[[#This Row],[h_eq_inner]]</f>
        <v>3634.3</v>
      </c>
      <c r="G126">
        <f>_0_25[[#This Row],[h_eq_outer]]</f>
        <v>8421.2999999999993</v>
      </c>
      <c r="I126">
        <f>_0_5[[#This Row],[burnup_avg]]*100*9.3</f>
        <v>16.595850000000002</v>
      </c>
      <c r="J126">
        <f>_0_5[[#This Row],[h_eq_inner]]</f>
        <v>3640.4</v>
      </c>
      <c r="K126">
        <f>_0_5[[#This Row],[h_eq_outer]]</f>
        <v>13757</v>
      </c>
      <c r="M126">
        <f>_0_75[[#This Row],[burnup_avg]]*100*9.3</f>
        <v>12.951179999999999</v>
      </c>
      <c r="N126">
        <f>_0_75[[#This Row],[h_eq_inner]]</f>
        <v>3633.6</v>
      </c>
      <c r="O126">
        <f>_0_75[[#This Row],[h_eq_outer]]</f>
        <v>15576</v>
      </c>
      <c r="Q126">
        <f>_1_0[[#This Row],[burnup_avg]]*100*9.3</f>
        <v>1.8677190000000001</v>
      </c>
      <c r="R126">
        <f>_1_0[[#This Row],[h_eq_inner]]</f>
        <v>3667.2</v>
      </c>
      <c r="S126">
        <f>_1_0[[#This Row],[h_eq_outer]]</f>
        <v>5197.5</v>
      </c>
    </row>
    <row r="127" spans="1:19" x14ac:dyDescent="0.25">
      <c r="A127">
        <f>_0_0[[#This Row],[burnup_avg]]*100*9.3</f>
        <v>1.882971</v>
      </c>
      <c r="B127">
        <f>_0_0[[#This Row],[h_eq_inner]]</f>
        <v>3629.4</v>
      </c>
      <c r="C127">
        <f>_0_0[[#This Row],[h_eq_outer]]</f>
        <v>4578.8</v>
      </c>
      <c r="E127">
        <f>_0_25[[#This Row],[burnup_avg]]*100*9.3</f>
        <v>11.209290000000001</v>
      </c>
      <c r="F127">
        <f>_0_25[[#This Row],[h_eq_inner]]</f>
        <v>3634</v>
      </c>
      <c r="G127">
        <f>_0_25[[#This Row],[h_eq_outer]]</f>
        <v>8462.7999999999993</v>
      </c>
      <c r="I127">
        <f>_0_5[[#This Row],[burnup_avg]]*100*9.3</f>
        <v>16.729770000000002</v>
      </c>
      <c r="J127">
        <f>_0_5[[#This Row],[h_eq_inner]]</f>
        <v>3640.3</v>
      </c>
      <c r="K127">
        <f>_0_5[[#This Row],[h_eq_outer]]</f>
        <v>13753</v>
      </c>
      <c r="M127">
        <f>_0_75[[#This Row],[burnup_avg]]*100*9.3</f>
        <v>13.05627</v>
      </c>
      <c r="N127">
        <f>_0_75[[#This Row],[h_eq_inner]]</f>
        <v>3633.1</v>
      </c>
      <c r="O127">
        <f>_0_75[[#This Row],[h_eq_outer]]</f>
        <v>15776</v>
      </c>
      <c r="Q127">
        <f>_1_0[[#This Row],[burnup_avg]]*100*9.3</f>
        <v>1.882971</v>
      </c>
      <c r="R127">
        <f>_1_0[[#This Row],[h_eq_inner]]</f>
        <v>3667.1</v>
      </c>
      <c r="S127">
        <f>_1_0[[#This Row],[h_eq_outer]]</f>
        <v>5204.7</v>
      </c>
    </row>
    <row r="128" spans="1:19" x14ac:dyDescent="0.25">
      <c r="A128">
        <f>_0_0[[#This Row],[burnup_avg]]*100*9.3</f>
        <v>1.8983160000000001</v>
      </c>
      <c r="B128">
        <f>_0_0[[#This Row],[h_eq_inner]]</f>
        <v>3629.3</v>
      </c>
      <c r="C128">
        <f>_0_0[[#This Row],[h_eq_outer]]</f>
        <v>4584</v>
      </c>
      <c r="E128">
        <f>_0_25[[#This Row],[burnup_avg]]*100*9.3</f>
        <v>11.2995</v>
      </c>
      <c r="F128">
        <f>_0_25[[#This Row],[h_eq_inner]]</f>
        <v>3633.7</v>
      </c>
      <c r="G128">
        <f>_0_25[[#This Row],[h_eq_outer]]</f>
        <v>8504.4</v>
      </c>
      <c r="I128">
        <f>_0_5[[#This Row],[burnup_avg]]*100*9.3</f>
        <v>16.863690000000002</v>
      </c>
      <c r="J128">
        <f>_0_5[[#This Row],[h_eq_inner]]</f>
        <v>3640.2</v>
      </c>
      <c r="K128">
        <f>_0_5[[#This Row],[h_eq_outer]]</f>
        <v>13749</v>
      </c>
      <c r="M128">
        <f>_0_75[[#This Row],[burnup_avg]]*100*9.3</f>
        <v>13.160430000000002</v>
      </c>
      <c r="N128">
        <f>_0_75[[#This Row],[h_eq_inner]]</f>
        <v>3632.9</v>
      </c>
      <c r="O128">
        <f>_0_75[[#This Row],[h_eq_outer]]</f>
        <v>15814</v>
      </c>
      <c r="Q128">
        <f>_1_0[[#This Row],[burnup_avg]]*100*9.3</f>
        <v>1.8983160000000001</v>
      </c>
      <c r="R128">
        <f>_1_0[[#This Row],[h_eq_inner]]</f>
        <v>3667.1</v>
      </c>
      <c r="S128">
        <f>_1_0[[#This Row],[h_eq_outer]]</f>
        <v>5211.8999999999996</v>
      </c>
    </row>
    <row r="129" spans="1:19" x14ac:dyDescent="0.25">
      <c r="A129">
        <f>_0_0[[#This Row],[burnup_avg]]*100*9.3</f>
        <v>1.9135680000000004</v>
      </c>
      <c r="B129">
        <f>_0_0[[#This Row],[h_eq_inner]]</f>
        <v>3629.3</v>
      </c>
      <c r="C129">
        <f>_0_0[[#This Row],[h_eq_outer]]</f>
        <v>4589.3</v>
      </c>
      <c r="E129">
        <f>_0_25[[#This Row],[burnup_avg]]*100*9.3</f>
        <v>11.389709999999999</v>
      </c>
      <c r="F129">
        <f>_0_25[[#This Row],[h_eq_inner]]</f>
        <v>3633.4</v>
      </c>
      <c r="G129">
        <f>_0_25[[#This Row],[h_eq_outer]]</f>
        <v>8546.1</v>
      </c>
      <c r="I129">
        <f>_0_5[[#This Row],[burnup_avg]]*100*9.3</f>
        <v>16.997610000000002</v>
      </c>
      <c r="J129">
        <f>_0_5[[#This Row],[h_eq_inner]]</f>
        <v>3640.2</v>
      </c>
      <c r="K129">
        <f>_0_5[[#This Row],[h_eq_outer]]</f>
        <v>13746</v>
      </c>
      <c r="M129">
        <f>_0_75[[#This Row],[burnup_avg]]*100*9.3</f>
        <v>13.265520000000002</v>
      </c>
      <c r="N129">
        <f>_0_75[[#This Row],[h_eq_inner]]</f>
        <v>3632.9</v>
      </c>
      <c r="O129">
        <f>_0_75[[#This Row],[h_eq_outer]]</f>
        <v>15810</v>
      </c>
      <c r="Q129">
        <f>_1_0[[#This Row],[burnup_avg]]*100*9.3</f>
        <v>1.9135680000000004</v>
      </c>
      <c r="R129">
        <f>_1_0[[#This Row],[h_eq_inner]]</f>
        <v>3667</v>
      </c>
      <c r="S129">
        <f>_1_0[[#This Row],[h_eq_outer]]</f>
        <v>5219.1000000000004</v>
      </c>
    </row>
    <row r="130" spans="1:19" x14ac:dyDescent="0.25">
      <c r="A130">
        <f>_0_0[[#This Row],[burnup_avg]]*100*9.3</f>
        <v>1.9288200000000002</v>
      </c>
      <c r="B130">
        <f>_0_0[[#This Row],[h_eq_inner]]</f>
        <v>3629.2</v>
      </c>
      <c r="C130">
        <f>_0_0[[#This Row],[h_eq_outer]]</f>
        <v>4594.5</v>
      </c>
      <c r="E130">
        <f>_0_25[[#This Row],[burnup_avg]]*100*9.3</f>
        <v>11.479920000000002</v>
      </c>
      <c r="F130">
        <f>_0_25[[#This Row],[h_eq_inner]]</f>
        <v>3633.2</v>
      </c>
      <c r="G130">
        <f>_0_25[[#This Row],[h_eq_outer]]</f>
        <v>8587.7999999999993</v>
      </c>
      <c r="I130">
        <f>_0_5[[#This Row],[burnup_avg]]*100*9.3</f>
        <v>17.131530000000001</v>
      </c>
      <c r="J130">
        <f>_0_5[[#This Row],[h_eq_inner]]</f>
        <v>3640.1</v>
      </c>
      <c r="K130">
        <f>_0_5[[#This Row],[h_eq_outer]]</f>
        <v>13742</v>
      </c>
      <c r="M130">
        <f>_0_75[[#This Row],[burnup_avg]]*100*9.3</f>
        <v>13.370610000000001</v>
      </c>
      <c r="N130">
        <f>_0_75[[#This Row],[h_eq_inner]]</f>
        <v>3632.8</v>
      </c>
      <c r="O130">
        <f>_0_75[[#This Row],[h_eq_outer]]</f>
        <v>15807</v>
      </c>
      <c r="Q130">
        <f>_1_0[[#This Row],[burnup_avg]]*100*9.3</f>
        <v>1.9288200000000002</v>
      </c>
      <c r="R130">
        <f>_1_0[[#This Row],[h_eq_inner]]</f>
        <v>3667</v>
      </c>
      <c r="S130">
        <f>_1_0[[#This Row],[h_eq_outer]]</f>
        <v>5226.3</v>
      </c>
    </row>
    <row r="131" spans="1:19" x14ac:dyDescent="0.25">
      <c r="A131">
        <f>_0_0[[#This Row],[burnup_avg]]*100*9.3</f>
        <v>1.9440720000000002</v>
      </c>
      <c r="B131">
        <f>_0_0[[#This Row],[h_eq_inner]]</f>
        <v>3629.1</v>
      </c>
      <c r="C131">
        <f>_0_0[[#This Row],[h_eq_outer]]</f>
        <v>4599.7</v>
      </c>
      <c r="E131">
        <f>_0_25[[#This Row],[burnup_avg]]*100*9.3</f>
        <v>11.570130000000001</v>
      </c>
      <c r="F131">
        <f>_0_25[[#This Row],[h_eq_inner]]</f>
        <v>3632.9</v>
      </c>
      <c r="G131">
        <f>_0_25[[#This Row],[h_eq_outer]]</f>
        <v>8629.6</v>
      </c>
      <c r="I131">
        <f>_0_5[[#This Row],[burnup_avg]]*100*9.3</f>
        <v>17.264520000000001</v>
      </c>
      <c r="J131">
        <f>_0_5[[#This Row],[h_eq_inner]]</f>
        <v>3640</v>
      </c>
      <c r="K131">
        <f>_0_5[[#This Row],[h_eq_outer]]</f>
        <v>13739</v>
      </c>
      <c r="M131">
        <f>_0_75[[#This Row],[burnup_avg]]*100*9.3</f>
        <v>13.474770000000001</v>
      </c>
      <c r="N131">
        <f>_0_75[[#This Row],[h_eq_inner]]</f>
        <v>3632.7</v>
      </c>
      <c r="O131">
        <f>_0_75[[#This Row],[h_eq_outer]]</f>
        <v>15803</v>
      </c>
      <c r="Q131">
        <f>_1_0[[#This Row],[burnup_avg]]*100*9.3</f>
        <v>1.9440720000000002</v>
      </c>
      <c r="R131">
        <f>_1_0[[#This Row],[h_eq_inner]]</f>
        <v>3667</v>
      </c>
      <c r="S131">
        <f>_1_0[[#This Row],[h_eq_outer]]</f>
        <v>5233.5</v>
      </c>
    </row>
    <row r="132" spans="1:19" x14ac:dyDescent="0.25">
      <c r="A132">
        <f>_0_0[[#This Row],[burnup_avg]]*100*9.3</f>
        <v>1.9594170000000004</v>
      </c>
      <c r="B132">
        <f>_0_0[[#This Row],[h_eq_inner]]</f>
        <v>3629.1</v>
      </c>
      <c r="C132">
        <f>_0_0[[#This Row],[h_eq_outer]]</f>
        <v>4605</v>
      </c>
      <c r="E132">
        <f>_0_25[[#This Row],[burnup_avg]]*100*9.3</f>
        <v>11.660340000000001</v>
      </c>
      <c r="F132">
        <f>_0_25[[#This Row],[h_eq_inner]]</f>
        <v>3632.6</v>
      </c>
      <c r="G132">
        <f>_0_25[[#This Row],[h_eq_outer]]</f>
        <v>8671.5</v>
      </c>
      <c r="I132">
        <f>_0_5[[#This Row],[burnup_avg]]*100*9.3</f>
        <v>17.398440000000001</v>
      </c>
      <c r="J132">
        <f>_0_5[[#This Row],[h_eq_inner]]</f>
        <v>3639.9</v>
      </c>
      <c r="K132">
        <f>_0_5[[#This Row],[h_eq_outer]]</f>
        <v>13735</v>
      </c>
      <c r="M132">
        <f>_0_75[[#This Row],[burnup_avg]]*100*9.3</f>
        <v>13.57986</v>
      </c>
      <c r="N132">
        <f>_0_75[[#This Row],[h_eq_inner]]</f>
        <v>3632.7</v>
      </c>
      <c r="O132">
        <f>_0_75[[#This Row],[h_eq_outer]]</f>
        <v>15799</v>
      </c>
      <c r="Q132">
        <f>_1_0[[#This Row],[burnup_avg]]*100*9.3</f>
        <v>1.9594170000000004</v>
      </c>
      <c r="R132">
        <f>_1_0[[#This Row],[h_eq_inner]]</f>
        <v>3666.9</v>
      </c>
      <c r="S132">
        <f>_1_0[[#This Row],[h_eq_outer]]</f>
        <v>5240.7</v>
      </c>
    </row>
    <row r="133" spans="1:19" x14ac:dyDescent="0.25">
      <c r="A133">
        <f>_0_0[[#This Row],[burnup_avg]]*100*9.3</f>
        <v>1.974669</v>
      </c>
      <c r="B133">
        <f>_0_0[[#This Row],[h_eq_inner]]</f>
        <v>3629</v>
      </c>
      <c r="C133">
        <f>_0_0[[#This Row],[h_eq_outer]]</f>
        <v>4610.2</v>
      </c>
      <c r="E133">
        <f>_0_25[[#This Row],[burnup_avg]]*100*9.3</f>
        <v>11.74962</v>
      </c>
      <c r="F133">
        <f>_0_25[[#This Row],[h_eq_inner]]</f>
        <v>3632.3</v>
      </c>
      <c r="G133">
        <f>_0_25[[#This Row],[h_eq_outer]]</f>
        <v>8713.4</v>
      </c>
      <c r="I133">
        <f>_0_5[[#This Row],[burnup_avg]]*100*9.3</f>
        <v>17.532360000000001</v>
      </c>
      <c r="J133">
        <f>_0_5[[#This Row],[h_eq_inner]]</f>
        <v>3639.9</v>
      </c>
      <c r="K133">
        <f>_0_5[[#This Row],[h_eq_outer]]</f>
        <v>13732</v>
      </c>
      <c r="M133">
        <f>_0_75[[#This Row],[burnup_avg]]*100*9.3</f>
        <v>13.684020000000002</v>
      </c>
      <c r="N133">
        <f>_0_75[[#This Row],[h_eq_inner]]</f>
        <v>3632.6</v>
      </c>
      <c r="O133">
        <f>_0_75[[#This Row],[h_eq_outer]]</f>
        <v>15795</v>
      </c>
      <c r="Q133">
        <f>_1_0[[#This Row],[burnup_avg]]*100*9.3</f>
        <v>1.974669</v>
      </c>
      <c r="R133">
        <f>_1_0[[#This Row],[h_eq_inner]]</f>
        <v>3666.9</v>
      </c>
      <c r="S133">
        <f>_1_0[[#This Row],[h_eq_outer]]</f>
        <v>5248</v>
      </c>
    </row>
    <row r="134" spans="1:19" x14ac:dyDescent="0.25">
      <c r="A134">
        <f>_0_0[[#This Row],[burnup_avg]]*100*9.3</f>
        <v>1.9899210000000001</v>
      </c>
      <c r="B134">
        <f>_0_0[[#This Row],[h_eq_inner]]</f>
        <v>3628.9</v>
      </c>
      <c r="C134">
        <f>_0_0[[#This Row],[h_eq_outer]]</f>
        <v>4615.5</v>
      </c>
      <c r="E134">
        <f>_0_25[[#This Row],[burnup_avg]]*100*9.3</f>
        <v>11.839829999999999</v>
      </c>
      <c r="F134">
        <f>_0_25[[#This Row],[h_eq_inner]]</f>
        <v>3632</v>
      </c>
      <c r="G134">
        <f>_0_25[[#This Row],[h_eq_outer]]</f>
        <v>8755.4</v>
      </c>
      <c r="I134">
        <f>_0_5[[#This Row],[burnup_avg]]*100*9.3</f>
        <v>17.665350000000004</v>
      </c>
      <c r="J134">
        <f>_0_5[[#This Row],[h_eq_inner]]</f>
        <v>3639.8</v>
      </c>
      <c r="K134">
        <f>_0_5[[#This Row],[h_eq_outer]]</f>
        <v>13728</v>
      </c>
      <c r="M134">
        <f>_0_75[[#This Row],[burnup_avg]]*100*9.3</f>
        <v>13.789110000000001</v>
      </c>
      <c r="N134">
        <f>_0_75[[#This Row],[h_eq_inner]]</f>
        <v>3632.6</v>
      </c>
      <c r="O134">
        <f>_0_75[[#This Row],[h_eq_outer]]</f>
        <v>15792</v>
      </c>
      <c r="Q134">
        <f>_1_0[[#This Row],[burnup_avg]]*100*9.3</f>
        <v>1.9899210000000001</v>
      </c>
      <c r="R134">
        <f>_1_0[[#This Row],[h_eq_inner]]</f>
        <v>3666.8</v>
      </c>
      <c r="S134">
        <f>_1_0[[#This Row],[h_eq_outer]]</f>
        <v>5255.2</v>
      </c>
    </row>
    <row r="135" spans="1:19" x14ac:dyDescent="0.25">
      <c r="A135">
        <f>_0_0[[#This Row],[burnup_avg]]*100*9.3</f>
        <v>2.0051730000000005</v>
      </c>
      <c r="B135">
        <f>_0_0[[#This Row],[h_eq_inner]]</f>
        <v>3628.9</v>
      </c>
      <c r="C135">
        <f>_0_0[[#This Row],[h_eq_outer]]</f>
        <v>4620.7</v>
      </c>
      <c r="E135">
        <f>_0_25[[#This Row],[burnup_avg]]*100*9.3</f>
        <v>11.930040000000002</v>
      </c>
      <c r="F135">
        <f>_0_25[[#This Row],[h_eq_inner]]</f>
        <v>3631.7</v>
      </c>
      <c r="G135">
        <f>_0_25[[#This Row],[h_eq_outer]]</f>
        <v>8797.4</v>
      </c>
      <c r="I135">
        <f>_0_5[[#This Row],[burnup_avg]]*100*9.3</f>
        <v>17.79927</v>
      </c>
      <c r="J135">
        <f>_0_5[[#This Row],[h_eq_inner]]</f>
        <v>3639.7</v>
      </c>
      <c r="K135">
        <f>_0_5[[#This Row],[h_eq_outer]]</f>
        <v>13724</v>
      </c>
      <c r="M135">
        <f>_0_75[[#This Row],[burnup_avg]]*100*9.3</f>
        <v>13.893270000000001</v>
      </c>
      <c r="N135">
        <f>_0_75[[#This Row],[h_eq_inner]]</f>
        <v>3632.5</v>
      </c>
      <c r="O135">
        <f>_0_75[[#This Row],[h_eq_outer]]</f>
        <v>15788</v>
      </c>
      <c r="Q135">
        <f>_1_0[[#This Row],[burnup_avg]]*100*9.3</f>
        <v>2.0051730000000005</v>
      </c>
      <c r="R135">
        <f>_1_0[[#This Row],[h_eq_inner]]</f>
        <v>3666.8</v>
      </c>
      <c r="S135">
        <f>_1_0[[#This Row],[h_eq_outer]]</f>
        <v>5262.4</v>
      </c>
    </row>
    <row r="136" spans="1:19" x14ac:dyDescent="0.25">
      <c r="A136">
        <f>_0_0[[#This Row],[burnup_avg]]*100*9.3</f>
        <v>2.020518</v>
      </c>
      <c r="B136">
        <f>_0_0[[#This Row],[h_eq_inner]]</f>
        <v>3628.8</v>
      </c>
      <c r="C136">
        <f>_0_0[[#This Row],[h_eq_outer]]</f>
        <v>4625.8999999999996</v>
      </c>
      <c r="E136">
        <f>_0_25[[#This Row],[burnup_avg]]*100*9.3</f>
        <v>12.020250000000001</v>
      </c>
      <c r="F136">
        <f>_0_25[[#This Row],[h_eq_inner]]</f>
        <v>3631.4</v>
      </c>
      <c r="G136">
        <f>_0_25[[#This Row],[h_eq_outer]]</f>
        <v>8839.6</v>
      </c>
      <c r="I136">
        <f>_0_5[[#This Row],[burnup_avg]]*100*9.3</f>
        <v>17.933190000000003</v>
      </c>
      <c r="J136">
        <f>_0_5[[#This Row],[h_eq_inner]]</f>
        <v>3639.6</v>
      </c>
      <c r="K136">
        <f>_0_5[[#This Row],[h_eq_outer]]</f>
        <v>13721</v>
      </c>
      <c r="M136">
        <f>_0_75[[#This Row],[burnup_avg]]*100*9.3</f>
        <v>13.99836</v>
      </c>
      <c r="N136">
        <f>_0_75[[#This Row],[h_eq_inner]]</f>
        <v>3632.4</v>
      </c>
      <c r="O136">
        <f>_0_75[[#This Row],[h_eq_outer]]</f>
        <v>15784</v>
      </c>
      <c r="Q136">
        <f>_1_0[[#This Row],[burnup_avg]]*100*9.3</f>
        <v>2.020518</v>
      </c>
      <c r="R136">
        <f>_1_0[[#This Row],[h_eq_inner]]</f>
        <v>3666.7</v>
      </c>
      <c r="S136">
        <f>_1_0[[#This Row],[h_eq_outer]]</f>
        <v>5269.6</v>
      </c>
    </row>
    <row r="137" spans="1:19" x14ac:dyDescent="0.25">
      <c r="A137">
        <f>_0_0[[#This Row],[burnup_avg]]*100*9.3</f>
        <v>2.0357699999999999</v>
      </c>
      <c r="B137">
        <f>_0_0[[#This Row],[h_eq_inner]]</f>
        <v>3628.7</v>
      </c>
      <c r="C137">
        <f>_0_0[[#This Row],[h_eq_outer]]</f>
        <v>4631.2</v>
      </c>
      <c r="E137">
        <f>_0_25[[#This Row],[burnup_avg]]*100*9.3</f>
        <v>12.110460000000002</v>
      </c>
      <c r="F137">
        <f>_0_25[[#This Row],[h_eq_inner]]</f>
        <v>3631.2</v>
      </c>
      <c r="G137">
        <f>_0_25[[#This Row],[h_eq_outer]]</f>
        <v>8881.7000000000007</v>
      </c>
      <c r="I137">
        <f>_0_5[[#This Row],[burnup_avg]]*100*9.3</f>
        <v>18.066179999999999</v>
      </c>
      <c r="J137">
        <f>_0_5[[#This Row],[h_eq_inner]]</f>
        <v>3639.6</v>
      </c>
      <c r="K137">
        <f>_0_5[[#This Row],[h_eq_outer]]</f>
        <v>13717</v>
      </c>
      <c r="M137">
        <f>_0_75[[#This Row],[burnup_avg]]*100*9.3</f>
        <v>14.10252</v>
      </c>
      <c r="N137">
        <f>_0_75[[#This Row],[h_eq_inner]]</f>
        <v>3632.4</v>
      </c>
      <c r="O137">
        <f>_0_75[[#This Row],[h_eq_outer]]</f>
        <v>15780</v>
      </c>
      <c r="Q137">
        <f>_1_0[[#This Row],[burnup_avg]]*100*9.3</f>
        <v>2.0357699999999999</v>
      </c>
      <c r="R137">
        <f>_1_0[[#This Row],[h_eq_inner]]</f>
        <v>3666.7</v>
      </c>
      <c r="S137">
        <f>_1_0[[#This Row],[h_eq_outer]]</f>
        <v>5276.9</v>
      </c>
    </row>
    <row r="138" spans="1:19" x14ac:dyDescent="0.25">
      <c r="A138">
        <f>_0_0[[#This Row],[burnup_avg]]*100*9.3</f>
        <v>2.0510220000000001</v>
      </c>
      <c r="B138">
        <f>_0_0[[#This Row],[h_eq_inner]]</f>
        <v>3628.7</v>
      </c>
      <c r="C138">
        <f>_0_0[[#This Row],[h_eq_outer]]</f>
        <v>4636.3999999999996</v>
      </c>
      <c r="E138">
        <f>_0_25[[#This Row],[burnup_avg]]*100*9.3</f>
        <v>12.19974</v>
      </c>
      <c r="F138">
        <f>_0_25[[#This Row],[h_eq_inner]]</f>
        <v>3630.9</v>
      </c>
      <c r="G138">
        <f>_0_25[[#This Row],[h_eq_outer]]</f>
        <v>8924</v>
      </c>
      <c r="I138">
        <f>_0_5[[#This Row],[burnup_avg]]*100*9.3</f>
        <v>18.200100000000003</v>
      </c>
      <c r="J138">
        <f>_0_5[[#This Row],[h_eq_inner]]</f>
        <v>3639.5</v>
      </c>
      <c r="K138">
        <f>_0_5[[#This Row],[h_eq_outer]]</f>
        <v>13713</v>
      </c>
      <c r="M138">
        <f>_0_75[[#This Row],[burnup_avg]]*100*9.3</f>
        <v>14.207610000000001</v>
      </c>
      <c r="N138">
        <f>_0_75[[#This Row],[h_eq_inner]]</f>
        <v>3632.3</v>
      </c>
      <c r="O138">
        <f>_0_75[[#This Row],[h_eq_outer]]</f>
        <v>15777</v>
      </c>
      <c r="Q138">
        <f>_1_0[[#This Row],[burnup_avg]]*100*9.3</f>
        <v>2.0510220000000001</v>
      </c>
      <c r="R138">
        <f>_1_0[[#This Row],[h_eq_inner]]</f>
        <v>3666.6</v>
      </c>
      <c r="S138">
        <f>_1_0[[#This Row],[h_eq_outer]]</f>
        <v>5284.1</v>
      </c>
    </row>
    <row r="139" spans="1:19" x14ac:dyDescent="0.25">
      <c r="A139">
        <f>_0_0[[#This Row],[burnup_avg]]*100*9.3</f>
        <v>2.0662739999999999</v>
      </c>
      <c r="B139">
        <f>_0_0[[#This Row],[h_eq_inner]]</f>
        <v>3628.6</v>
      </c>
      <c r="C139">
        <f>_0_0[[#This Row],[h_eq_outer]]</f>
        <v>4641.7</v>
      </c>
      <c r="E139">
        <f>_0_25[[#This Row],[burnup_avg]]*100*9.3</f>
        <v>12.289949999999999</v>
      </c>
      <c r="F139">
        <f>_0_25[[#This Row],[h_eq_inner]]</f>
        <v>3630.3</v>
      </c>
      <c r="G139">
        <f>_0_25[[#This Row],[h_eq_outer]]</f>
        <v>9029.1</v>
      </c>
      <c r="I139">
        <f>_0_5[[#This Row],[burnup_avg]]*100*9.3</f>
        <v>18.333090000000002</v>
      </c>
      <c r="J139">
        <f>_0_5[[#This Row],[h_eq_inner]]</f>
        <v>3639.4</v>
      </c>
      <c r="K139">
        <f>_0_5[[#This Row],[h_eq_outer]]</f>
        <v>13705</v>
      </c>
      <c r="M139">
        <f>_0_75[[#This Row],[burnup_avg]]*100*9.3</f>
        <v>14.311770000000001</v>
      </c>
      <c r="N139">
        <f>_0_75[[#This Row],[h_eq_inner]]</f>
        <v>3632.2</v>
      </c>
      <c r="O139">
        <f>_0_75[[#This Row],[h_eq_outer]]</f>
        <v>15773</v>
      </c>
      <c r="Q139">
        <f>_1_0[[#This Row],[burnup_avg]]*100*9.3</f>
        <v>2.0662739999999999</v>
      </c>
      <c r="R139">
        <f>_1_0[[#This Row],[h_eq_inner]]</f>
        <v>3666.6</v>
      </c>
      <c r="S139">
        <f>_1_0[[#This Row],[h_eq_outer]]</f>
        <v>5291.3</v>
      </c>
    </row>
    <row r="140" spans="1:19" x14ac:dyDescent="0.25">
      <c r="A140">
        <f>_0_0[[#This Row],[burnup_avg]]*100*9.3</f>
        <v>2.0815260000000002</v>
      </c>
      <c r="B140">
        <f>_0_0[[#This Row],[h_eq_inner]]</f>
        <v>3628.5</v>
      </c>
      <c r="C140">
        <f>_0_0[[#This Row],[h_eq_outer]]</f>
        <v>4646.8999999999996</v>
      </c>
      <c r="E140">
        <f>_0_25[[#This Row],[burnup_avg]]*100*9.3</f>
        <v>12.38016</v>
      </c>
      <c r="F140">
        <f>_0_25[[#This Row],[h_eq_inner]]</f>
        <v>3629.6</v>
      </c>
      <c r="G140">
        <f>_0_25[[#This Row],[h_eq_outer]]</f>
        <v>9157.4</v>
      </c>
      <c r="I140">
        <f>_0_5[[#This Row],[burnup_avg]]*100*9.3</f>
        <v>18.467010000000002</v>
      </c>
      <c r="J140">
        <f>_0_5[[#This Row],[h_eq_inner]]</f>
        <v>3639.4</v>
      </c>
      <c r="K140">
        <f>_0_5[[#This Row],[h_eq_outer]]</f>
        <v>13690</v>
      </c>
      <c r="M140">
        <f>_0_75[[#This Row],[burnup_avg]]*100*9.3</f>
        <v>14.416860000000002</v>
      </c>
      <c r="N140">
        <f>_0_75[[#This Row],[h_eq_inner]]</f>
        <v>3632.2</v>
      </c>
      <c r="O140">
        <f>_0_75[[#This Row],[h_eq_outer]]</f>
        <v>15769</v>
      </c>
      <c r="Q140">
        <f>_1_0[[#This Row],[burnup_avg]]*100*9.3</f>
        <v>2.0815260000000002</v>
      </c>
      <c r="R140">
        <f>_1_0[[#This Row],[h_eq_inner]]</f>
        <v>3666.5</v>
      </c>
      <c r="S140">
        <f>_1_0[[#This Row],[h_eq_outer]]</f>
        <v>5298.6</v>
      </c>
    </row>
    <row r="141" spans="1:19" x14ac:dyDescent="0.25">
      <c r="A141">
        <f>_0_0[[#This Row],[burnup_avg]]*100*9.3</f>
        <v>2.0968710000000002</v>
      </c>
      <c r="B141">
        <f>_0_0[[#This Row],[h_eq_inner]]</f>
        <v>3628.5</v>
      </c>
      <c r="C141">
        <f>_0_0[[#This Row],[h_eq_outer]]</f>
        <v>4652.2</v>
      </c>
      <c r="E141">
        <f>_0_25[[#This Row],[burnup_avg]]*100*9.3</f>
        <v>12.469440000000001</v>
      </c>
      <c r="F141">
        <f>_0_25[[#This Row],[h_eq_inner]]</f>
        <v>3628.8</v>
      </c>
      <c r="G141">
        <f>_0_25[[#This Row],[h_eq_outer]]</f>
        <v>9285.9</v>
      </c>
      <c r="I141">
        <f>_0_5[[#This Row],[burnup_avg]]*100*9.3</f>
        <v>18.600000000000001</v>
      </c>
      <c r="J141">
        <f>_0_5[[#This Row],[h_eq_inner]]</f>
        <v>3639.4</v>
      </c>
      <c r="K141">
        <f>_0_5[[#This Row],[h_eq_outer]]</f>
        <v>13674</v>
      </c>
      <c r="M141">
        <f>_0_75[[#This Row],[burnup_avg]]*100*9.3</f>
        <v>14.52102</v>
      </c>
      <c r="N141">
        <f>_0_75[[#This Row],[h_eq_inner]]</f>
        <v>3632.1</v>
      </c>
      <c r="O141">
        <f>_0_75[[#This Row],[h_eq_outer]]</f>
        <v>15765</v>
      </c>
      <c r="Q141">
        <f>_1_0[[#This Row],[burnup_avg]]*100*9.3</f>
        <v>2.0968710000000002</v>
      </c>
      <c r="R141">
        <f>_1_0[[#This Row],[h_eq_inner]]</f>
        <v>3666.5</v>
      </c>
      <c r="S141">
        <f>_1_0[[#This Row],[h_eq_outer]]</f>
        <v>5305.8</v>
      </c>
    </row>
    <row r="142" spans="1:19" x14ac:dyDescent="0.25">
      <c r="A142">
        <f>_0_0[[#This Row],[burnup_avg]]*100*9.3</f>
        <v>2.112123</v>
      </c>
      <c r="B142">
        <f>_0_0[[#This Row],[h_eq_inner]]</f>
        <v>3628.4</v>
      </c>
      <c r="C142">
        <f>_0_0[[#This Row],[h_eq_outer]]</f>
        <v>4657.5</v>
      </c>
      <c r="E142">
        <f>_0_25[[#This Row],[burnup_avg]]*100*9.3</f>
        <v>12.559650000000001</v>
      </c>
      <c r="F142">
        <f>_0_25[[#This Row],[h_eq_inner]]</f>
        <v>3628.1</v>
      </c>
      <c r="G142">
        <f>_0_25[[#This Row],[h_eq_outer]]</f>
        <v>9414.6</v>
      </c>
      <c r="I142">
        <f>_0_5[[#This Row],[burnup_avg]]*100*9.3</f>
        <v>18.732990000000001</v>
      </c>
      <c r="J142">
        <f>_0_5[[#This Row],[h_eq_inner]]</f>
        <v>3639.3</v>
      </c>
      <c r="K142">
        <f>_0_5[[#This Row],[h_eq_outer]]</f>
        <v>13659</v>
      </c>
      <c r="M142">
        <f>_0_75[[#This Row],[burnup_avg]]*100*9.3</f>
        <v>14.62518</v>
      </c>
      <c r="N142">
        <f>_0_75[[#This Row],[h_eq_inner]]</f>
        <v>3632.1</v>
      </c>
      <c r="O142">
        <f>_0_75[[#This Row],[h_eq_outer]]</f>
        <v>15761</v>
      </c>
      <c r="Q142">
        <f>_1_0[[#This Row],[burnup_avg]]*100*9.3</f>
        <v>2.112123</v>
      </c>
      <c r="R142">
        <f>_1_0[[#This Row],[h_eq_inner]]</f>
        <v>3666.4</v>
      </c>
      <c r="S142">
        <f>_1_0[[#This Row],[h_eq_outer]]</f>
        <v>5313.1</v>
      </c>
    </row>
    <row r="143" spans="1:19" x14ac:dyDescent="0.25">
      <c r="A143">
        <f>_0_0[[#This Row],[burnup_avg]]*100*9.3</f>
        <v>2.1273750000000002</v>
      </c>
      <c r="B143">
        <f>_0_0[[#This Row],[h_eq_inner]]</f>
        <v>3628.3</v>
      </c>
      <c r="C143">
        <f>_0_0[[#This Row],[h_eq_outer]]</f>
        <v>4662.7</v>
      </c>
      <c r="E143">
        <f>_0_25[[#This Row],[burnup_avg]]*100*9.3</f>
        <v>12.64986</v>
      </c>
      <c r="F143">
        <f>_0_25[[#This Row],[h_eq_inner]]</f>
        <v>3627.5</v>
      </c>
      <c r="G143">
        <f>_0_25[[#This Row],[h_eq_outer]]</f>
        <v>9543.5</v>
      </c>
      <c r="I143">
        <f>_0_5[[#This Row],[burnup_avg]]*100*9.3</f>
        <v>18.866909999999997</v>
      </c>
      <c r="J143">
        <f>_0_5[[#This Row],[h_eq_inner]]</f>
        <v>3639.3</v>
      </c>
      <c r="K143">
        <f>_0_5[[#This Row],[h_eq_outer]]</f>
        <v>13643</v>
      </c>
      <c r="M143">
        <f>_0_75[[#This Row],[burnup_avg]]*100*9.3</f>
        <v>14.730269999999999</v>
      </c>
      <c r="N143">
        <f>_0_75[[#This Row],[h_eq_inner]]</f>
        <v>3632</v>
      </c>
      <c r="O143">
        <f>_0_75[[#This Row],[h_eq_outer]]</f>
        <v>15758</v>
      </c>
      <c r="Q143">
        <f>_1_0[[#This Row],[burnup_avg]]*100*9.3</f>
        <v>2.1273750000000002</v>
      </c>
      <c r="R143">
        <f>_1_0[[#This Row],[h_eq_inner]]</f>
        <v>3666.4</v>
      </c>
      <c r="S143">
        <f>_1_0[[#This Row],[h_eq_outer]]</f>
        <v>5320.3</v>
      </c>
    </row>
    <row r="144" spans="1:19" x14ac:dyDescent="0.25">
      <c r="A144">
        <f>_0_0[[#This Row],[burnup_avg]]*100*9.3</f>
        <v>2.1426270000000001</v>
      </c>
      <c r="B144">
        <f>_0_0[[#This Row],[h_eq_inner]]</f>
        <v>3628.3</v>
      </c>
      <c r="C144">
        <f>_0_0[[#This Row],[h_eq_outer]]</f>
        <v>4668</v>
      </c>
      <c r="E144">
        <f>_0_25[[#This Row],[burnup_avg]]*100*9.3</f>
        <v>12.739140000000001</v>
      </c>
      <c r="F144">
        <f>_0_25[[#This Row],[h_eq_inner]]</f>
        <v>3626.8</v>
      </c>
      <c r="G144">
        <f>_0_25[[#This Row],[h_eq_outer]]</f>
        <v>9672.6</v>
      </c>
      <c r="I144">
        <f>_0_5[[#This Row],[burnup_avg]]*100*9.3</f>
        <v>18.999900000000004</v>
      </c>
      <c r="J144">
        <f>_0_5[[#This Row],[h_eq_inner]]</f>
        <v>3639.2</v>
      </c>
      <c r="K144">
        <f>_0_5[[#This Row],[h_eq_outer]]</f>
        <v>13628</v>
      </c>
      <c r="M144">
        <f>_0_75[[#This Row],[burnup_avg]]*100*9.3</f>
        <v>14.834430000000001</v>
      </c>
      <c r="N144">
        <f>_0_75[[#This Row],[h_eq_inner]]</f>
        <v>3631.9</v>
      </c>
      <c r="O144">
        <f>_0_75[[#This Row],[h_eq_outer]]</f>
        <v>15754</v>
      </c>
      <c r="Q144">
        <f>_1_0[[#This Row],[burnup_avg]]*100*9.3</f>
        <v>2.1426270000000001</v>
      </c>
      <c r="R144">
        <f>_1_0[[#This Row],[h_eq_inner]]</f>
        <v>3666.3</v>
      </c>
      <c r="S144">
        <f>_1_0[[#This Row],[h_eq_outer]]</f>
        <v>5327.6</v>
      </c>
    </row>
    <row r="145" spans="1:19" x14ac:dyDescent="0.25">
      <c r="A145">
        <f>_0_0[[#This Row],[burnup_avg]]*100*9.3</f>
        <v>2.1578789999999999</v>
      </c>
      <c r="B145">
        <f>_0_0[[#This Row],[h_eq_inner]]</f>
        <v>3628.2</v>
      </c>
      <c r="C145">
        <f>_0_0[[#This Row],[h_eq_outer]]</f>
        <v>4673.2</v>
      </c>
      <c r="E145">
        <f>_0_25[[#This Row],[burnup_avg]]*100*9.3</f>
        <v>12.82935</v>
      </c>
      <c r="F145">
        <f>_0_25[[#This Row],[h_eq_inner]]</f>
        <v>3626.1</v>
      </c>
      <c r="G145">
        <f>_0_25[[#This Row],[h_eq_outer]]</f>
        <v>9801.7999999999993</v>
      </c>
      <c r="I145">
        <f>_0_5[[#This Row],[burnup_avg]]*100*9.3</f>
        <v>19.132890000000003</v>
      </c>
      <c r="J145">
        <f>_0_5[[#This Row],[h_eq_inner]]</f>
        <v>3639.2</v>
      </c>
      <c r="K145">
        <f>_0_5[[#This Row],[h_eq_outer]]</f>
        <v>13612</v>
      </c>
      <c r="M145">
        <f>_0_75[[#This Row],[burnup_avg]]*100*9.3</f>
        <v>14.938590000000001</v>
      </c>
      <c r="N145">
        <f>_0_75[[#This Row],[h_eq_inner]]</f>
        <v>3631.9</v>
      </c>
      <c r="O145">
        <f>_0_75[[#This Row],[h_eq_outer]]</f>
        <v>15750</v>
      </c>
      <c r="Q145">
        <f>_1_0[[#This Row],[burnup_avg]]*100*9.3</f>
        <v>2.1578789999999999</v>
      </c>
      <c r="R145">
        <f>_1_0[[#This Row],[h_eq_inner]]</f>
        <v>3666.3</v>
      </c>
      <c r="S145">
        <f>_1_0[[#This Row],[h_eq_outer]]</f>
        <v>5334.8</v>
      </c>
    </row>
    <row r="146" spans="1:19" x14ac:dyDescent="0.25">
      <c r="A146">
        <f>_0_0[[#This Row],[burnup_avg]]*100*9.3</f>
        <v>2.1731310000000001</v>
      </c>
      <c r="B146">
        <f>_0_0[[#This Row],[h_eq_inner]]</f>
        <v>3628.1</v>
      </c>
      <c r="C146">
        <f>_0_0[[#This Row],[h_eq_outer]]</f>
        <v>4678.5</v>
      </c>
      <c r="E146">
        <f>_0_25[[#This Row],[burnup_avg]]*100*9.3</f>
        <v>12.919560000000001</v>
      </c>
      <c r="F146">
        <f>_0_25[[#This Row],[h_eq_inner]]</f>
        <v>3625.5</v>
      </c>
      <c r="G146">
        <f>_0_25[[#This Row],[h_eq_outer]]</f>
        <v>9931.2999999999993</v>
      </c>
      <c r="I146">
        <f>_0_5[[#This Row],[burnup_avg]]*100*9.3</f>
        <v>19.26681</v>
      </c>
      <c r="J146">
        <f>_0_5[[#This Row],[h_eq_inner]]</f>
        <v>3639.2</v>
      </c>
      <c r="K146">
        <f>_0_5[[#This Row],[h_eq_outer]]</f>
        <v>13597</v>
      </c>
      <c r="M146">
        <f>_0_75[[#This Row],[burnup_avg]]*100*9.3</f>
        <v>15.04368</v>
      </c>
      <c r="N146">
        <f>_0_75[[#This Row],[h_eq_inner]]</f>
        <v>3631.8</v>
      </c>
      <c r="O146">
        <f>_0_75[[#This Row],[h_eq_outer]]</f>
        <v>15746</v>
      </c>
      <c r="Q146">
        <f>_1_0[[#This Row],[burnup_avg]]*100*9.3</f>
        <v>2.1731310000000001</v>
      </c>
      <c r="R146">
        <f>_1_0[[#This Row],[h_eq_inner]]</f>
        <v>3666.2</v>
      </c>
      <c r="S146">
        <f>_1_0[[#This Row],[h_eq_outer]]</f>
        <v>5342.1</v>
      </c>
    </row>
    <row r="147" spans="1:19" x14ac:dyDescent="0.25">
      <c r="A147">
        <f>_0_0[[#This Row],[burnup_avg]]*100*9.3</f>
        <v>2.1884760000000005</v>
      </c>
      <c r="B147">
        <f>_0_0[[#This Row],[h_eq_inner]]</f>
        <v>3628.1</v>
      </c>
      <c r="C147">
        <f>_0_0[[#This Row],[h_eq_outer]]</f>
        <v>4683.8</v>
      </c>
      <c r="E147">
        <f>_0_25[[#This Row],[burnup_avg]]*100*9.3</f>
        <v>13.008840000000001</v>
      </c>
      <c r="F147">
        <f>_0_25[[#This Row],[h_eq_inner]]</f>
        <v>3624.8</v>
      </c>
      <c r="G147">
        <f>_0_25[[#This Row],[h_eq_outer]]</f>
        <v>10061</v>
      </c>
      <c r="I147">
        <f>_0_5[[#This Row],[burnup_avg]]*100*9.3</f>
        <v>19.399799999999999</v>
      </c>
      <c r="J147">
        <f>_0_5[[#This Row],[h_eq_inner]]</f>
        <v>3639.1</v>
      </c>
      <c r="K147">
        <f>_0_5[[#This Row],[h_eq_outer]]</f>
        <v>13581</v>
      </c>
      <c r="M147">
        <f>_0_75[[#This Row],[burnup_avg]]*100*9.3</f>
        <v>15.147840000000002</v>
      </c>
      <c r="N147">
        <f>_0_75[[#This Row],[h_eq_inner]]</f>
        <v>3631.8</v>
      </c>
      <c r="O147">
        <f>_0_75[[#This Row],[h_eq_outer]]</f>
        <v>15742</v>
      </c>
      <c r="Q147">
        <f>_1_0[[#This Row],[burnup_avg]]*100*9.3</f>
        <v>2.1884760000000005</v>
      </c>
      <c r="R147">
        <f>_1_0[[#This Row],[h_eq_inner]]</f>
        <v>3666.2</v>
      </c>
      <c r="S147">
        <f>_1_0[[#This Row],[h_eq_outer]]</f>
        <v>5349.3</v>
      </c>
    </row>
    <row r="148" spans="1:19" x14ac:dyDescent="0.25">
      <c r="A148">
        <f>_0_0[[#This Row],[burnup_avg]]*100*9.3</f>
        <v>2.2037280000000004</v>
      </c>
      <c r="B148">
        <f>_0_0[[#This Row],[h_eq_inner]]</f>
        <v>3628</v>
      </c>
      <c r="C148">
        <f>_0_0[[#This Row],[h_eq_outer]]</f>
        <v>4689.1000000000004</v>
      </c>
      <c r="E148">
        <f>_0_25[[#This Row],[burnup_avg]]*100*9.3</f>
        <v>13.099050000000002</v>
      </c>
      <c r="F148">
        <f>_0_25[[#This Row],[h_eq_inner]]</f>
        <v>3624.2</v>
      </c>
      <c r="G148">
        <f>_0_25[[#This Row],[h_eq_outer]]</f>
        <v>10191</v>
      </c>
      <c r="I148">
        <f>_0_5[[#This Row],[burnup_avg]]*100*9.3</f>
        <v>19.532790000000006</v>
      </c>
      <c r="J148">
        <f>_0_5[[#This Row],[h_eq_inner]]</f>
        <v>3639.1</v>
      </c>
      <c r="K148">
        <f>_0_5[[#This Row],[h_eq_outer]]</f>
        <v>13566</v>
      </c>
      <c r="M148">
        <f>_0_75[[#This Row],[burnup_avg]]*100*9.3</f>
        <v>15.252000000000002</v>
      </c>
      <c r="N148">
        <f>_0_75[[#This Row],[h_eq_inner]]</f>
        <v>3631.7</v>
      </c>
      <c r="O148">
        <f>_0_75[[#This Row],[h_eq_outer]]</f>
        <v>15739</v>
      </c>
      <c r="Q148">
        <f>_1_0[[#This Row],[burnup_avg]]*100*9.3</f>
        <v>2.2037280000000004</v>
      </c>
      <c r="R148">
        <f>_1_0[[#This Row],[h_eq_inner]]</f>
        <v>3666.2</v>
      </c>
      <c r="S148">
        <f>_1_0[[#This Row],[h_eq_outer]]</f>
        <v>5356.6</v>
      </c>
    </row>
    <row r="149" spans="1:19" x14ac:dyDescent="0.25">
      <c r="A149">
        <f>_0_0[[#This Row],[burnup_avg]]*100*9.3</f>
        <v>2.2189800000000002</v>
      </c>
      <c r="B149">
        <f>_0_0[[#This Row],[h_eq_inner]]</f>
        <v>3627.9</v>
      </c>
      <c r="C149">
        <f>_0_0[[#This Row],[h_eq_outer]]</f>
        <v>4694.3</v>
      </c>
      <c r="E149">
        <f>_0_25[[#This Row],[burnup_avg]]*100*9.3</f>
        <v>13.188330000000001</v>
      </c>
      <c r="F149">
        <f>_0_25[[#This Row],[h_eq_inner]]</f>
        <v>3623.5</v>
      </c>
      <c r="G149">
        <f>_0_25[[#This Row],[h_eq_outer]]</f>
        <v>10321</v>
      </c>
      <c r="I149">
        <f>_0_5[[#This Row],[burnup_avg]]*100*9.3</f>
        <v>19.665780000000005</v>
      </c>
      <c r="J149">
        <f>_0_5[[#This Row],[h_eq_inner]]</f>
        <v>3639.1</v>
      </c>
      <c r="K149">
        <f>_0_5[[#This Row],[h_eq_outer]]</f>
        <v>13550</v>
      </c>
      <c r="M149">
        <f>_0_75[[#This Row],[burnup_avg]]*100*9.3</f>
        <v>15.356159999999999</v>
      </c>
      <c r="N149">
        <f>_0_75[[#This Row],[h_eq_inner]]</f>
        <v>3631.6</v>
      </c>
      <c r="O149">
        <f>_0_75[[#This Row],[h_eq_outer]]</f>
        <v>15735</v>
      </c>
      <c r="Q149">
        <f>_1_0[[#This Row],[burnup_avg]]*100*9.3</f>
        <v>2.2189800000000002</v>
      </c>
      <c r="R149">
        <f>_1_0[[#This Row],[h_eq_inner]]</f>
        <v>3666.1</v>
      </c>
      <c r="S149">
        <f>_1_0[[#This Row],[h_eq_outer]]</f>
        <v>5363.9</v>
      </c>
    </row>
    <row r="150" spans="1:19" x14ac:dyDescent="0.25">
      <c r="A150">
        <f>_0_0[[#This Row],[burnup_avg]]*100*9.3</f>
        <v>2.234232</v>
      </c>
      <c r="B150">
        <f>_0_0[[#This Row],[h_eq_inner]]</f>
        <v>3627.9</v>
      </c>
      <c r="C150">
        <f>_0_0[[#This Row],[h_eq_outer]]</f>
        <v>4699.6000000000004</v>
      </c>
      <c r="E150">
        <f>_0_25[[#This Row],[burnup_avg]]*100*9.3</f>
        <v>13.278540000000003</v>
      </c>
      <c r="F150">
        <f>_0_25[[#This Row],[h_eq_inner]]</f>
        <v>3622.9</v>
      </c>
      <c r="G150">
        <f>_0_25[[#This Row],[h_eq_outer]]</f>
        <v>10451</v>
      </c>
      <c r="I150">
        <f>_0_5[[#This Row],[burnup_avg]]*100*9.3</f>
        <v>19.798770000000001</v>
      </c>
      <c r="J150">
        <f>_0_5[[#This Row],[h_eq_inner]]</f>
        <v>3639</v>
      </c>
      <c r="K150">
        <f>_0_5[[#This Row],[h_eq_outer]]</f>
        <v>13535</v>
      </c>
      <c r="M150">
        <f>_0_75[[#This Row],[burnup_avg]]*100*9.3</f>
        <v>15.461250000000001</v>
      </c>
      <c r="N150">
        <f>_0_75[[#This Row],[h_eq_inner]]</f>
        <v>3631.6</v>
      </c>
      <c r="O150">
        <f>_0_75[[#This Row],[h_eq_outer]]</f>
        <v>15731</v>
      </c>
      <c r="Q150">
        <f>_1_0[[#This Row],[burnup_avg]]*100*9.3</f>
        <v>2.234232</v>
      </c>
      <c r="R150">
        <f>_1_0[[#This Row],[h_eq_inner]]</f>
        <v>3666.1</v>
      </c>
      <c r="S150">
        <f>_1_0[[#This Row],[h_eq_outer]]</f>
        <v>5371.1</v>
      </c>
    </row>
    <row r="151" spans="1:19" x14ac:dyDescent="0.25">
      <c r="A151">
        <f>_0_0[[#This Row],[burnup_avg]]*100*9.3</f>
        <v>2.2494840000000003</v>
      </c>
      <c r="B151">
        <f>_0_0[[#This Row],[h_eq_inner]]</f>
        <v>3627.8</v>
      </c>
      <c r="C151">
        <f>_0_0[[#This Row],[h_eq_outer]]</f>
        <v>4704.8999999999996</v>
      </c>
      <c r="E151">
        <f>_0_25[[#This Row],[burnup_avg]]*100*9.3</f>
        <v>13.36875</v>
      </c>
      <c r="F151">
        <f>_0_25[[#This Row],[h_eq_inner]]</f>
        <v>3622.3</v>
      </c>
      <c r="G151">
        <f>_0_25[[#This Row],[h_eq_outer]]</f>
        <v>10581</v>
      </c>
      <c r="I151">
        <f>_0_5[[#This Row],[burnup_avg]]*100*9.3</f>
        <v>19.931760000000001</v>
      </c>
      <c r="J151">
        <f>_0_5[[#This Row],[h_eq_inner]]</f>
        <v>3639</v>
      </c>
      <c r="K151">
        <f>_0_5[[#This Row],[h_eq_outer]]</f>
        <v>13519</v>
      </c>
      <c r="M151">
        <f>_0_75[[#This Row],[burnup_avg]]*100*9.3</f>
        <v>15.565409999999998</v>
      </c>
      <c r="N151">
        <f>_0_75[[#This Row],[h_eq_inner]]</f>
        <v>3631.5</v>
      </c>
      <c r="O151">
        <f>_0_75[[#This Row],[h_eq_outer]]</f>
        <v>15727</v>
      </c>
      <c r="Q151">
        <f>_1_0[[#This Row],[burnup_avg]]*100*9.3</f>
        <v>2.2494840000000003</v>
      </c>
      <c r="R151">
        <f>_1_0[[#This Row],[h_eq_inner]]</f>
        <v>3666</v>
      </c>
      <c r="S151">
        <f>_1_0[[#This Row],[h_eq_outer]]</f>
        <v>5378.4</v>
      </c>
    </row>
    <row r="152" spans="1:19" x14ac:dyDescent="0.25">
      <c r="A152">
        <f>_0_0[[#This Row],[burnup_avg]]*100*9.3</f>
        <v>2.2647360000000005</v>
      </c>
      <c r="B152">
        <f>_0_0[[#This Row],[h_eq_inner]]</f>
        <v>3627.8</v>
      </c>
      <c r="C152">
        <f>_0_0[[#This Row],[h_eq_outer]]</f>
        <v>4710.2</v>
      </c>
      <c r="E152">
        <f>_0_25[[#This Row],[burnup_avg]]*100*9.3</f>
        <v>13.458030000000001</v>
      </c>
      <c r="F152">
        <f>_0_25[[#This Row],[h_eq_inner]]</f>
        <v>3621.7</v>
      </c>
      <c r="G152">
        <f>_0_25[[#This Row],[h_eq_outer]]</f>
        <v>10712</v>
      </c>
      <c r="I152">
        <f>_0_5[[#This Row],[burnup_avg]]*100*9.3</f>
        <v>20.064750000000004</v>
      </c>
      <c r="J152">
        <f>_0_5[[#This Row],[h_eq_inner]]</f>
        <v>3639</v>
      </c>
      <c r="K152">
        <f>_0_5[[#This Row],[h_eq_outer]]</f>
        <v>13503</v>
      </c>
      <c r="M152">
        <f>_0_75[[#This Row],[burnup_avg]]*100*9.3</f>
        <v>15.66957</v>
      </c>
      <c r="N152">
        <f>_0_75[[#This Row],[h_eq_inner]]</f>
        <v>3631.5</v>
      </c>
      <c r="O152">
        <f>_0_75[[#This Row],[h_eq_outer]]</f>
        <v>15723</v>
      </c>
      <c r="Q152">
        <f>_1_0[[#This Row],[burnup_avg]]*100*9.3</f>
        <v>2.2647360000000005</v>
      </c>
      <c r="R152">
        <f>_1_0[[#This Row],[h_eq_inner]]</f>
        <v>3666</v>
      </c>
      <c r="S152">
        <f>_1_0[[#This Row],[h_eq_outer]]</f>
        <v>5385.7</v>
      </c>
    </row>
    <row r="153" spans="1:19" x14ac:dyDescent="0.25">
      <c r="A153">
        <f>_0_0[[#This Row],[burnup_avg]]*100*9.3</f>
        <v>2.2799879999999999</v>
      </c>
      <c r="B153">
        <f>_0_0[[#This Row],[h_eq_inner]]</f>
        <v>3627.7</v>
      </c>
      <c r="C153">
        <f>_0_0[[#This Row],[h_eq_outer]]</f>
        <v>4715.5</v>
      </c>
      <c r="E153">
        <f>_0_25[[#This Row],[burnup_avg]]*100*9.3</f>
        <v>13.54824</v>
      </c>
      <c r="F153">
        <f>_0_25[[#This Row],[h_eq_inner]]</f>
        <v>3621.1</v>
      </c>
      <c r="G153">
        <f>_0_25[[#This Row],[h_eq_outer]]</f>
        <v>10843</v>
      </c>
      <c r="I153">
        <f>_0_5[[#This Row],[burnup_avg]]*100*9.3</f>
        <v>20.197740000000003</v>
      </c>
      <c r="J153">
        <f>_0_5[[#This Row],[h_eq_inner]]</f>
        <v>3638.9</v>
      </c>
      <c r="K153">
        <f>_0_5[[#This Row],[h_eq_outer]]</f>
        <v>13488</v>
      </c>
      <c r="M153">
        <f>_0_75[[#This Row],[burnup_avg]]*100*9.3</f>
        <v>15.77373</v>
      </c>
      <c r="N153">
        <f>_0_75[[#This Row],[h_eq_inner]]</f>
        <v>3631.4</v>
      </c>
      <c r="O153">
        <f>_0_75[[#This Row],[h_eq_outer]]</f>
        <v>15719</v>
      </c>
      <c r="Q153">
        <f>_1_0[[#This Row],[burnup_avg]]*100*9.3</f>
        <v>2.2799879999999999</v>
      </c>
      <c r="R153">
        <f>_1_0[[#This Row],[h_eq_inner]]</f>
        <v>3665.9</v>
      </c>
      <c r="S153">
        <f>_1_0[[#This Row],[h_eq_outer]]</f>
        <v>5393</v>
      </c>
    </row>
    <row r="154" spans="1:19" x14ac:dyDescent="0.25">
      <c r="A154">
        <f>_0_0[[#This Row],[burnup_avg]]*100*9.3</f>
        <v>2.2953330000000003</v>
      </c>
      <c r="B154">
        <f>_0_0[[#This Row],[h_eq_inner]]</f>
        <v>3627.6</v>
      </c>
      <c r="C154">
        <f>_0_0[[#This Row],[h_eq_outer]]</f>
        <v>4720.7</v>
      </c>
      <c r="E154">
        <f>_0_25[[#This Row],[burnup_avg]]*100*9.3</f>
        <v>13.63752</v>
      </c>
      <c r="F154">
        <f>_0_25[[#This Row],[h_eq_inner]]</f>
        <v>3620.5</v>
      </c>
      <c r="G154">
        <f>_0_25[[#This Row],[h_eq_outer]]</f>
        <v>10974</v>
      </c>
      <c r="I154">
        <f>_0_5[[#This Row],[burnup_avg]]*100*9.3</f>
        <v>20.330729999999999</v>
      </c>
      <c r="J154">
        <f>_0_5[[#This Row],[h_eq_inner]]</f>
        <v>3638.9</v>
      </c>
      <c r="K154">
        <f>_0_5[[#This Row],[h_eq_outer]]</f>
        <v>13472</v>
      </c>
      <c r="M154">
        <f>_0_75[[#This Row],[burnup_avg]]*100*9.3</f>
        <v>15.877890000000001</v>
      </c>
      <c r="N154">
        <f>_0_75[[#This Row],[h_eq_inner]]</f>
        <v>3631.4</v>
      </c>
      <c r="O154">
        <f>_0_75[[#This Row],[h_eq_outer]]</f>
        <v>15715</v>
      </c>
      <c r="Q154">
        <f>_1_0[[#This Row],[burnup_avg]]*100*9.3</f>
        <v>2.2953330000000003</v>
      </c>
      <c r="R154">
        <f>_1_0[[#This Row],[h_eq_inner]]</f>
        <v>3665.9</v>
      </c>
      <c r="S154">
        <f>_1_0[[#This Row],[h_eq_outer]]</f>
        <v>5400.2</v>
      </c>
    </row>
    <row r="155" spans="1:19" x14ac:dyDescent="0.25">
      <c r="A155">
        <f>_0_0[[#This Row],[burnup_avg]]*100*9.3</f>
        <v>2.3105850000000001</v>
      </c>
      <c r="B155">
        <f>_0_0[[#This Row],[h_eq_inner]]</f>
        <v>3627.6</v>
      </c>
      <c r="C155">
        <f>_0_0[[#This Row],[h_eq_outer]]</f>
        <v>4726</v>
      </c>
      <c r="E155">
        <f>_0_25[[#This Row],[burnup_avg]]*100*9.3</f>
        <v>13.727730000000001</v>
      </c>
      <c r="F155">
        <f>_0_25[[#This Row],[h_eq_inner]]</f>
        <v>3619.9</v>
      </c>
      <c r="G155">
        <f>_0_25[[#This Row],[h_eq_outer]]</f>
        <v>11105</v>
      </c>
      <c r="I155">
        <f>_0_5[[#This Row],[burnup_avg]]*100*9.3</f>
        <v>20.463720000000002</v>
      </c>
      <c r="J155">
        <f>_0_5[[#This Row],[h_eq_inner]]</f>
        <v>3638.9</v>
      </c>
      <c r="K155">
        <f>_0_5[[#This Row],[h_eq_outer]]</f>
        <v>13456</v>
      </c>
      <c r="M155">
        <f>_0_75[[#This Row],[burnup_avg]]*100*9.3</f>
        <v>15.982050000000001</v>
      </c>
      <c r="N155">
        <f>_0_75[[#This Row],[h_eq_inner]]</f>
        <v>3631.3</v>
      </c>
      <c r="O155">
        <f>_0_75[[#This Row],[h_eq_outer]]</f>
        <v>15712</v>
      </c>
      <c r="Q155">
        <f>_1_0[[#This Row],[burnup_avg]]*100*9.3</f>
        <v>2.3105850000000001</v>
      </c>
      <c r="R155">
        <f>_1_0[[#This Row],[h_eq_inner]]</f>
        <v>3665.8</v>
      </c>
      <c r="S155">
        <f>_1_0[[#This Row],[h_eq_outer]]</f>
        <v>5407.5</v>
      </c>
    </row>
    <row r="156" spans="1:19" x14ac:dyDescent="0.25">
      <c r="A156">
        <f>_0_0[[#This Row],[burnup_avg]]*100*9.3</f>
        <v>2.3258369999999999</v>
      </c>
      <c r="B156">
        <f>_0_0[[#This Row],[h_eq_inner]]</f>
        <v>3627.5</v>
      </c>
      <c r="C156">
        <f>_0_0[[#This Row],[h_eq_outer]]</f>
        <v>4731.3</v>
      </c>
      <c r="E156">
        <f>_0_25[[#This Row],[burnup_avg]]*100*9.3</f>
        <v>13.817010000000002</v>
      </c>
      <c r="F156">
        <f>_0_25[[#This Row],[h_eq_inner]]</f>
        <v>3619.4</v>
      </c>
      <c r="G156">
        <f>_0_25[[#This Row],[h_eq_outer]]</f>
        <v>11236</v>
      </c>
      <c r="I156">
        <f>_0_5[[#This Row],[burnup_avg]]*100*9.3</f>
        <v>20.596710000000002</v>
      </c>
      <c r="J156">
        <f>_0_5[[#This Row],[h_eq_inner]]</f>
        <v>3638.8</v>
      </c>
      <c r="K156">
        <f>_0_5[[#This Row],[h_eq_outer]]</f>
        <v>13440</v>
      </c>
      <c r="M156">
        <f>_0_75[[#This Row],[burnup_avg]]*100*9.3</f>
        <v>16.086210000000001</v>
      </c>
      <c r="N156">
        <f>_0_75[[#This Row],[h_eq_inner]]</f>
        <v>3631.2</v>
      </c>
      <c r="O156">
        <f>_0_75[[#This Row],[h_eq_outer]]</f>
        <v>15708</v>
      </c>
      <c r="Q156">
        <f>_1_0[[#This Row],[burnup_avg]]*100*9.3</f>
        <v>2.3258369999999999</v>
      </c>
      <c r="R156">
        <f>_1_0[[#This Row],[h_eq_inner]]</f>
        <v>3665.8</v>
      </c>
      <c r="S156">
        <f>_1_0[[#This Row],[h_eq_outer]]</f>
        <v>5414.8</v>
      </c>
    </row>
    <row r="157" spans="1:19" x14ac:dyDescent="0.25">
      <c r="A157">
        <f>_0_0[[#This Row],[burnup_avg]]*100*9.3</f>
        <v>2.3410890000000002</v>
      </c>
      <c r="B157">
        <f>_0_0[[#This Row],[h_eq_inner]]</f>
        <v>3627.4</v>
      </c>
      <c r="C157">
        <f>_0_0[[#This Row],[h_eq_outer]]</f>
        <v>4736.6000000000004</v>
      </c>
      <c r="E157">
        <f>_0_25[[#This Row],[burnup_avg]]*100*9.3</f>
        <v>13.90629</v>
      </c>
      <c r="F157">
        <f>_0_25[[#This Row],[h_eq_inner]]</f>
        <v>3618.8</v>
      </c>
      <c r="G157">
        <f>_0_25[[#This Row],[h_eq_outer]]</f>
        <v>11368</v>
      </c>
      <c r="I157">
        <f>_0_5[[#This Row],[burnup_avg]]*100*9.3</f>
        <v>20.729700000000001</v>
      </c>
      <c r="J157">
        <f>_0_5[[#This Row],[h_eq_inner]]</f>
        <v>3638.8</v>
      </c>
      <c r="K157">
        <f>_0_5[[#This Row],[h_eq_outer]]</f>
        <v>13425</v>
      </c>
      <c r="M157">
        <f>_0_75[[#This Row],[burnup_avg]]*100*9.3</f>
        <v>16.190370000000001</v>
      </c>
      <c r="N157">
        <f>_0_75[[#This Row],[h_eq_inner]]</f>
        <v>3631.2</v>
      </c>
      <c r="O157">
        <f>_0_75[[#This Row],[h_eq_outer]]</f>
        <v>15704</v>
      </c>
      <c r="Q157">
        <f>_1_0[[#This Row],[burnup_avg]]*100*9.3</f>
        <v>2.3410890000000002</v>
      </c>
      <c r="R157">
        <f>_1_0[[#This Row],[h_eq_inner]]</f>
        <v>3665.7</v>
      </c>
      <c r="S157">
        <f>_1_0[[#This Row],[h_eq_outer]]</f>
        <v>5422.1</v>
      </c>
    </row>
    <row r="158" spans="1:19" x14ac:dyDescent="0.25">
      <c r="A158">
        <f>_0_0[[#This Row],[burnup_avg]]*100*9.3</f>
        <v>2.356341</v>
      </c>
      <c r="B158">
        <f>_0_0[[#This Row],[h_eq_inner]]</f>
        <v>3627.4</v>
      </c>
      <c r="C158">
        <f>_0_0[[#This Row],[h_eq_outer]]</f>
        <v>4741.8999999999996</v>
      </c>
      <c r="E158">
        <f>_0_25[[#This Row],[burnup_avg]]*100*9.3</f>
        <v>13.996499999999999</v>
      </c>
      <c r="F158">
        <f>_0_25[[#This Row],[h_eq_inner]]</f>
        <v>3618.2</v>
      </c>
      <c r="G158">
        <f>_0_25[[#This Row],[h_eq_outer]]</f>
        <v>11500</v>
      </c>
      <c r="I158">
        <f>_0_5[[#This Row],[burnup_avg]]*100*9.3</f>
        <v>20.862690000000001</v>
      </c>
      <c r="J158">
        <f>_0_5[[#This Row],[h_eq_inner]]</f>
        <v>3638.8</v>
      </c>
      <c r="K158">
        <f>_0_5[[#This Row],[h_eq_outer]]</f>
        <v>13409</v>
      </c>
      <c r="M158">
        <f>_0_75[[#This Row],[burnup_avg]]*100*9.3</f>
        <v>16.294529999999998</v>
      </c>
      <c r="N158">
        <f>_0_75[[#This Row],[h_eq_inner]]</f>
        <v>3631.1</v>
      </c>
      <c r="O158">
        <f>_0_75[[#This Row],[h_eq_outer]]</f>
        <v>15700</v>
      </c>
      <c r="Q158">
        <f>_1_0[[#This Row],[burnup_avg]]*100*9.3</f>
        <v>2.356341</v>
      </c>
      <c r="R158">
        <f>_1_0[[#This Row],[h_eq_inner]]</f>
        <v>3665.7</v>
      </c>
      <c r="S158">
        <f>_1_0[[#This Row],[h_eq_outer]]</f>
        <v>5429.4</v>
      </c>
    </row>
    <row r="159" spans="1:19" x14ac:dyDescent="0.25">
      <c r="A159">
        <f>_0_0[[#This Row],[burnup_avg]]*100*9.3</f>
        <v>2.3715930000000003</v>
      </c>
      <c r="B159">
        <f>_0_0[[#This Row],[h_eq_inner]]</f>
        <v>3627.3</v>
      </c>
      <c r="C159">
        <f>_0_0[[#This Row],[h_eq_outer]]</f>
        <v>4747.2</v>
      </c>
      <c r="E159">
        <f>_0_25[[#This Row],[burnup_avg]]*100*9.3</f>
        <v>14.08578</v>
      </c>
      <c r="F159">
        <f>_0_25[[#This Row],[h_eq_inner]]</f>
        <v>3617.7</v>
      </c>
      <c r="G159">
        <f>_0_25[[#This Row],[h_eq_outer]]</f>
        <v>11632</v>
      </c>
      <c r="I159">
        <f>_0_5[[#This Row],[burnup_avg]]*100*9.3</f>
        <v>20.994750000000003</v>
      </c>
      <c r="J159">
        <f>_0_5[[#This Row],[h_eq_inner]]</f>
        <v>3638.7</v>
      </c>
      <c r="K159">
        <f>_0_5[[#This Row],[h_eq_outer]]</f>
        <v>13393</v>
      </c>
      <c r="M159">
        <f>_0_75[[#This Row],[burnup_avg]]*100*9.3</f>
        <v>16.398689999999998</v>
      </c>
      <c r="N159">
        <f>_0_75[[#This Row],[h_eq_inner]]</f>
        <v>3631.1</v>
      </c>
      <c r="O159">
        <f>_0_75[[#This Row],[h_eq_outer]]</f>
        <v>15696</v>
      </c>
      <c r="Q159">
        <f>_1_0[[#This Row],[burnup_avg]]*100*9.3</f>
        <v>2.3715930000000003</v>
      </c>
      <c r="R159">
        <f>_1_0[[#This Row],[h_eq_inner]]</f>
        <v>3665.6</v>
      </c>
      <c r="S159">
        <f>_1_0[[#This Row],[h_eq_outer]]</f>
        <v>5436.7</v>
      </c>
    </row>
    <row r="160" spans="1:19" x14ac:dyDescent="0.25">
      <c r="A160">
        <f>_0_0[[#This Row],[burnup_avg]]*100*9.3</f>
        <v>2.3868450000000005</v>
      </c>
      <c r="B160">
        <f>_0_0[[#This Row],[h_eq_inner]]</f>
        <v>3627.2</v>
      </c>
      <c r="C160">
        <f>_0_0[[#This Row],[h_eq_outer]]</f>
        <v>4752.5</v>
      </c>
      <c r="E160">
        <f>_0_25[[#This Row],[burnup_avg]]*100*9.3</f>
        <v>14.175990000000001</v>
      </c>
      <c r="F160">
        <f>_0_25[[#This Row],[h_eq_inner]]</f>
        <v>3617.2</v>
      </c>
      <c r="G160">
        <f>_0_25[[#This Row],[h_eq_outer]]</f>
        <v>11764</v>
      </c>
      <c r="I160">
        <f>_0_5[[#This Row],[burnup_avg]]*100*9.3</f>
        <v>21.127739999999999</v>
      </c>
      <c r="J160">
        <f>_0_5[[#This Row],[h_eq_inner]]</f>
        <v>3638.7</v>
      </c>
      <c r="K160">
        <f>_0_5[[#This Row],[h_eq_outer]]</f>
        <v>13377</v>
      </c>
      <c r="M160">
        <f>_0_75[[#This Row],[burnup_avg]]*100*9.3</f>
        <v>16.502850000000002</v>
      </c>
      <c r="N160">
        <f>_0_75[[#This Row],[h_eq_inner]]</f>
        <v>3631</v>
      </c>
      <c r="O160">
        <f>_0_75[[#This Row],[h_eq_outer]]</f>
        <v>15692</v>
      </c>
      <c r="Q160">
        <f>_1_0[[#This Row],[burnup_avg]]*100*9.3</f>
        <v>2.3868450000000005</v>
      </c>
      <c r="R160">
        <f>_1_0[[#This Row],[h_eq_inner]]</f>
        <v>3665.6</v>
      </c>
      <c r="S160">
        <f>_1_0[[#This Row],[h_eq_outer]]</f>
        <v>5444</v>
      </c>
    </row>
    <row r="161" spans="1:19" x14ac:dyDescent="0.25">
      <c r="A161">
        <f>_0_0[[#This Row],[burnup_avg]]*100*9.3</f>
        <v>2.4020970000000004</v>
      </c>
      <c r="B161">
        <f>_0_0[[#This Row],[h_eq_inner]]</f>
        <v>3627.2</v>
      </c>
      <c r="C161">
        <f>_0_0[[#This Row],[h_eq_outer]]</f>
        <v>4757.8</v>
      </c>
      <c r="E161">
        <f>_0_25[[#This Row],[burnup_avg]]*100*9.3</f>
        <v>14.265270000000001</v>
      </c>
      <c r="F161">
        <f>_0_25[[#This Row],[h_eq_inner]]</f>
        <v>3616.6</v>
      </c>
      <c r="G161">
        <f>_0_25[[#This Row],[h_eq_outer]]</f>
        <v>11896</v>
      </c>
      <c r="I161">
        <f>_0_5[[#This Row],[burnup_avg]]*100*9.3</f>
        <v>21.260729999999999</v>
      </c>
      <c r="J161">
        <f>_0_5[[#This Row],[h_eq_inner]]</f>
        <v>3638.7</v>
      </c>
      <c r="K161">
        <f>_0_5[[#This Row],[h_eq_outer]]</f>
        <v>13361</v>
      </c>
      <c r="M161">
        <f>_0_75[[#This Row],[burnup_avg]]*100*9.3</f>
        <v>16.607010000000002</v>
      </c>
      <c r="N161">
        <f>_0_75[[#This Row],[h_eq_inner]]</f>
        <v>3631</v>
      </c>
      <c r="O161">
        <f>_0_75[[#This Row],[h_eq_outer]]</f>
        <v>15688</v>
      </c>
      <c r="Q161">
        <f>_1_0[[#This Row],[burnup_avg]]*100*9.3</f>
        <v>2.4020970000000004</v>
      </c>
      <c r="R161">
        <f>_1_0[[#This Row],[h_eq_inner]]</f>
        <v>3665.6</v>
      </c>
      <c r="S161">
        <f>_1_0[[#This Row],[h_eq_outer]]</f>
        <v>5451.3</v>
      </c>
    </row>
    <row r="162" spans="1:19" x14ac:dyDescent="0.25">
      <c r="A162">
        <f>_0_0[[#This Row],[burnup_avg]]*100*9.3</f>
        <v>2.4174420000000003</v>
      </c>
      <c r="B162">
        <f>_0_0[[#This Row],[h_eq_inner]]</f>
        <v>3627.1</v>
      </c>
      <c r="C162">
        <f>_0_0[[#This Row],[h_eq_outer]]</f>
        <v>4763.1000000000004</v>
      </c>
      <c r="E162">
        <f>_0_25[[#This Row],[burnup_avg]]*100*9.3</f>
        <v>14.354550000000001</v>
      </c>
      <c r="F162">
        <f>_0_25[[#This Row],[h_eq_inner]]</f>
        <v>3616.1</v>
      </c>
      <c r="G162">
        <f>_0_25[[#This Row],[h_eq_outer]]</f>
        <v>12029</v>
      </c>
      <c r="I162">
        <f>_0_5[[#This Row],[burnup_avg]]*100*9.3</f>
        <v>21.392790000000002</v>
      </c>
      <c r="J162">
        <f>_0_5[[#This Row],[h_eq_inner]]</f>
        <v>3638.6</v>
      </c>
      <c r="K162">
        <f>_0_5[[#This Row],[h_eq_outer]]</f>
        <v>13345</v>
      </c>
      <c r="M162">
        <f>_0_75[[#This Row],[burnup_avg]]*100*9.3</f>
        <v>16.711169999999999</v>
      </c>
      <c r="N162">
        <f>_0_75[[#This Row],[h_eq_inner]]</f>
        <v>3630.9</v>
      </c>
      <c r="O162">
        <f>_0_75[[#This Row],[h_eq_outer]]</f>
        <v>15684</v>
      </c>
      <c r="Q162">
        <f>_1_0[[#This Row],[burnup_avg]]*100*9.3</f>
        <v>2.4174420000000003</v>
      </c>
      <c r="R162">
        <f>_1_0[[#This Row],[h_eq_inner]]</f>
        <v>3665.5</v>
      </c>
      <c r="S162">
        <f>_1_0[[#This Row],[h_eq_outer]]</f>
        <v>5458.6</v>
      </c>
    </row>
    <row r="163" spans="1:19" x14ac:dyDescent="0.25">
      <c r="A163">
        <f>_0_0[[#This Row],[burnup_avg]]*100*9.3</f>
        <v>2.4326940000000006</v>
      </c>
      <c r="B163">
        <f>_0_0[[#This Row],[h_eq_inner]]</f>
        <v>3627</v>
      </c>
      <c r="C163">
        <f>_0_0[[#This Row],[h_eq_outer]]</f>
        <v>4768.3999999999996</v>
      </c>
      <c r="E163">
        <f>_0_25[[#This Row],[burnup_avg]]*100*9.3</f>
        <v>14.444760000000002</v>
      </c>
      <c r="F163">
        <f>_0_25[[#This Row],[h_eq_inner]]</f>
        <v>3615.6</v>
      </c>
      <c r="G163">
        <f>_0_25[[#This Row],[h_eq_outer]]</f>
        <v>12161</v>
      </c>
      <c r="I163">
        <f>_0_5[[#This Row],[burnup_avg]]*100*9.3</f>
        <v>21.525780000000001</v>
      </c>
      <c r="J163">
        <f>_0_5[[#This Row],[h_eq_inner]]</f>
        <v>3638.6</v>
      </c>
      <c r="K163">
        <f>_0_5[[#This Row],[h_eq_outer]]</f>
        <v>13329</v>
      </c>
      <c r="M163">
        <f>_0_75[[#This Row],[burnup_avg]]*100*9.3</f>
        <v>16.815330000000003</v>
      </c>
      <c r="N163">
        <f>_0_75[[#This Row],[h_eq_inner]]</f>
        <v>3630.8</v>
      </c>
      <c r="O163">
        <f>_0_75[[#This Row],[h_eq_outer]]</f>
        <v>15680</v>
      </c>
      <c r="Q163">
        <f>_1_0[[#This Row],[burnup_avg]]*100*9.3</f>
        <v>2.4326940000000006</v>
      </c>
      <c r="R163">
        <f>_1_0[[#This Row],[h_eq_inner]]</f>
        <v>3665.5</v>
      </c>
      <c r="S163">
        <f>_1_0[[#This Row],[h_eq_outer]]</f>
        <v>5465.9</v>
      </c>
    </row>
    <row r="164" spans="1:19" x14ac:dyDescent="0.25">
      <c r="A164">
        <f>_0_0[[#This Row],[burnup_avg]]*100*9.3</f>
        <v>2.4479460000000004</v>
      </c>
      <c r="B164">
        <f>_0_0[[#This Row],[h_eq_inner]]</f>
        <v>3627</v>
      </c>
      <c r="C164">
        <f>_0_0[[#This Row],[h_eq_outer]]</f>
        <v>4773.7</v>
      </c>
      <c r="E164">
        <f>_0_25[[#This Row],[burnup_avg]]*100*9.3</f>
        <v>14.534040000000001</v>
      </c>
      <c r="F164">
        <f>_0_25[[#This Row],[h_eq_inner]]</f>
        <v>3615</v>
      </c>
      <c r="G164">
        <f>_0_25[[#This Row],[h_eq_outer]]</f>
        <v>12294</v>
      </c>
      <c r="I164">
        <f>_0_5[[#This Row],[burnup_avg]]*100*9.3</f>
        <v>21.658770000000001</v>
      </c>
      <c r="J164">
        <f>_0_5[[#This Row],[h_eq_inner]]</f>
        <v>3638.6</v>
      </c>
      <c r="K164">
        <f>_0_5[[#This Row],[h_eq_outer]]</f>
        <v>13313</v>
      </c>
      <c r="M164">
        <f>_0_75[[#This Row],[burnup_avg]]*100*9.3</f>
        <v>16.919490000000003</v>
      </c>
      <c r="N164">
        <f>_0_75[[#This Row],[h_eq_inner]]</f>
        <v>3630.8</v>
      </c>
      <c r="O164">
        <f>_0_75[[#This Row],[h_eq_outer]]</f>
        <v>15676</v>
      </c>
      <c r="Q164">
        <f>_1_0[[#This Row],[burnup_avg]]*100*9.3</f>
        <v>2.4479460000000004</v>
      </c>
      <c r="R164">
        <f>_1_0[[#This Row],[h_eq_inner]]</f>
        <v>3665.4</v>
      </c>
      <c r="S164">
        <f>_1_0[[#This Row],[h_eq_outer]]</f>
        <v>5473.2</v>
      </c>
    </row>
    <row r="165" spans="1:19" x14ac:dyDescent="0.25">
      <c r="A165">
        <f>_0_0[[#This Row],[burnup_avg]]*100*9.3</f>
        <v>2.4631980000000002</v>
      </c>
      <c r="B165">
        <f>_0_0[[#This Row],[h_eq_inner]]</f>
        <v>3626.9</v>
      </c>
      <c r="C165">
        <f>_0_0[[#This Row],[h_eq_outer]]</f>
        <v>4779</v>
      </c>
      <c r="E165">
        <f>_0_25[[#This Row],[burnup_avg]]*100*9.3</f>
        <v>14.62332</v>
      </c>
      <c r="F165">
        <f>_0_25[[#This Row],[h_eq_inner]]</f>
        <v>3614.5</v>
      </c>
      <c r="G165">
        <f>_0_25[[#This Row],[h_eq_outer]]</f>
        <v>12427</v>
      </c>
      <c r="I165">
        <f>_0_5[[#This Row],[burnup_avg]]*100*9.3</f>
        <v>21.790830000000003</v>
      </c>
      <c r="J165">
        <f>_0_5[[#This Row],[h_eq_inner]]</f>
        <v>3638.5</v>
      </c>
      <c r="K165">
        <f>_0_5[[#This Row],[h_eq_outer]]</f>
        <v>13297</v>
      </c>
      <c r="M165">
        <f>_0_75[[#This Row],[burnup_avg]]*100*9.3</f>
        <v>17.02365</v>
      </c>
      <c r="N165">
        <f>_0_75[[#This Row],[h_eq_inner]]</f>
        <v>3630.7</v>
      </c>
      <c r="O165">
        <f>_0_75[[#This Row],[h_eq_outer]]</f>
        <v>15673</v>
      </c>
      <c r="Q165">
        <f>_1_0[[#This Row],[burnup_avg]]*100*9.3</f>
        <v>2.4631980000000002</v>
      </c>
      <c r="R165">
        <f>_1_0[[#This Row],[h_eq_inner]]</f>
        <v>3665.4</v>
      </c>
      <c r="S165">
        <f>_1_0[[#This Row],[h_eq_outer]]</f>
        <v>5480.5</v>
      </c>
    </row>
    <row r="166" spans="1:19" x14ac:dyDescent="0.25">
      <c r="A166">
        <f>_0_0[[#This Row],[burnup_avg]]*100*9.3</f>
        <v>2.4784499999999996</v>
      </c>
      <c r="B166">
        <f>_0_0[[#This Row],[h_eq_inner]]</f>
        <v>3626.8</v>
      </c>
      <c r="C166">
        <f>_0_0[[#This Row],[h_eq_outer]]</f>
        <v>4784.3</v>
      </c>
      <c r="E166">
        <f>_0_25[[#This Row],[burnup_avg]]*100*9.3</f>
        <v>14.713530000000002</v>
      </c>
      <c r="F166">
        <f>_0_25[[#This Row],[h_eq_inner]]</f>
        <v>3614</v>
      </c>
      <c r="G166">
        <f>_0_25[[#This Row],[h_eq_outer]]</f>
        <v>12560</v>
      </c>
      <c r="I166">
        <f>_0_5[[#This Row],[burnup_avg]]*100*9.3</f>
        <v>21.923820000000003</v>
      </c>
      <c r="J166">
        <f>_0_5[[#This Row],[h_eq_inner]]</f>
        <v>3638.5</v>
      </c>
      <c r="K166">
        <f>_0_5[[#This Row],[h_eq_outer]]</f>
        <v>13281</v>
      </c>
      <c r="M166">
        <f>_0_75[[#This Row],[burnup_avg]]*100*9.3</f>
        <v>17.12781</v>
      </c>
      <c r="N166">
        <f>_0_75[[#This Row],[h_eq_inner]]</f>
        <v>3630.7</v>
      </c>
      <c r="O166">
        <f>_0_75[[#This Row],[h_eq_outer]]</f>
        <v>15669</v>
      </c>
      <c r="Q166">
        <f>_1_0[[#This Row],[burnup_avg]]*100*9.3</f>
        <v>2.4784499999999996</v>
      </c>
      <c r="R166">
        <f>_1_0[[#This Row],[h_eq_inner]]</f>
        <v>3665.3</v>
      </c>
      <c r="S166">
        <f>_1_0[[#This Row],[h_eq_outer]]</f>
        <v>5487.9</v>
      </c>
    </row>
    <row r="167" spans="1:19" x14ac:dyDescent="0.25">
      <c r="A167">
        <f>_0_0[[#This Row],[burnup_avg]]*100*9.3</f>
        <v>2.4937020000000003</v>
      </c>
      <c r="B167">
        <f>_0_0[[#This Row],[h_eq_inner]]</f>
        <v>3626.8</v>
      </c>
      <c r="C167">
        <f>_0_0[[#This Row],[h_eq_outer]]</f>
        <v>4789.7</v>
      </c>
      <c r="E167">
        <f>_0_25[[#This Row],[burnup_avg]]*100*9.3</f>
        <v>14.802810000000003</v>
      </c>
      <c r="F167">
        <f>_0_25[[#This Row],[h_eq_inner]]</f>
        <v>3613.5</v>
      </c>
      <c r="G167">
        <f>_0_25[[#This Row],[h_eq_outer]]</f>
        <v>12694</v>
      </c>
      <c r="I167">
        <f>_0_5[[#This Row],[burnup_avg]]*100*9.3</f>
        <v>22.055880000000002</v>
      </c>
      <c r="J167">
        <f>_0_5[[#This Row],[h_eq_inner]]</f>
        <v>3638.5</v>
      </c>
      <c r="K167">
        <f>_0_5[[#This Row],[h_eq_outer]]</f>
        <v>13265</v>
      </c>
      <c r="M167">
        <f>_0_75[[#This Row],[burnup_avg]]*100*9.3</f>
        <v>17.23104</v>
      </c>
      <c r="N167">
        <f>_0_75[[#This Row],[h_eq_inner]]</f>
        <v>3630.6</v>
      </c>
      <c r="O167">
        <f>_0_75[[#This Row],[h_eq_outer]]</f>
        <v>15665</v>
      </c>
      <c r="Q167">
        <f>_1_0[[#This Row],[burnup_avg]]*100*9.3</f>
        <v>2.4937020000000003</v>
      </c>
      <c r="R167">
        <f>_1_0[[#This Row],[h_eq_inner]]</f>
        <v>3665.3</v>
      </c>
      <c r="S167">
        <f>_1_0[[#This Row],[h_eq_outer]]</f>
        <v>5495.2</v>
      </c>
    </row>
    <row r="168" spans="1:19" x14ac:dyDescent="0.25">
      <c r="A168">
        <f>_0_0[[#This Row],[burnup_avg]]*100*9.3</f>
        <v>2.5089540000000006</v>
      </c>
      <c r="B168">
        <f>_0_0[[#This Row],[h_eq_inner]]</f>
        <v>3626.7</v>
      </c>
      <c r="C168">
        <f>_0_0[[#This Row],[h_eq_outer]]</f>
        <v>4795</v>
      </c>
      <c r="E168">
        <f>_0_25[[#This Row],[burnup_avg]]*100*9.3</f>
        <v>14.892090000000001</v>
      </c>
      <c r="F168">
        <f>_0_25[[#This Row],[h_eq_inner]]</f>
        <v>3613</v>
      </c>
      <c r="G168">
        <f>_0_25[[#This Row],[h_eq_outer]]</f>
        <v>12828</v>
      </c>
      <c r="I168">
        <f>_0_5[[#This Row],[burnup_avg]]*100*9.3</f>
        <v>22.188870000000005</v>
      </c>
      <c r="J168">
        <f>_0_5[[#This Row],[h_eq_inner]]</f>
        <v>3638.5</v>
      </c>
      <c r="K168">
        <f>_0_5[[#This Row],[h_eq_outer]]</f>
        <v>13249</v>
      </c>
      <c r="M168">
        <f>_0_75[[#This Row],[burnup_avg]]*100*9.3</f>
        <v>17.335200000000004</v>
      </c>
      <c r="N168">
        <f>_0_75[[#This Row],[h_eq_inner]]</f>
        <v>3630.6</v>
      </c>
      <c r="O168">
        <f>_0_75[[#This Row],[h_eq_outer]]</f>
        <v>15661</v>
      </c>
      <c r="Q168">
        <f>_1_0[[#This Row],[burnup_avg]]*100*9.3</f>
        <v>2.5089540000000006</v>
      </c>
      <c r="R168">
        <f>_1_0[[#This Row],[h_eq_inner]]</f>
        <v>3665.2</v>
      </c>
      <c r="S168">
        <f>_1_0[[#This Row],[h_eq_outer]]</f>
        <v>5502.5</v>
      </c>
    </row>
    <row r="169" spans="1:19" x14ac:dyDescent="0.25">
      <c r="A169">
        <f>_0_0[[#This Row],[burnup_avg]]*100*9.3</f>
        <v>2.5242059999999999</v>
      </c>
      <c r="B169">
        <f>_0_0[[#This Row],[h_eq_inner]]</f>
        <v>3626.6</v>
      </c>
      <c r="C169">
        <f>_0_0[[#This Row],[h_eq_outer]]</f>
        <v>4800.3</v>
      </c>
      <c r="E169">
        <f>_0_25[[#This Row],[burnup_avg]]*100*9.3</f>
        <v>14.981369999999998</v>
      </c>
      <c r="F169">
        <f>_0_25[[#This Row],[h_eq_inner]]</f>
        <v>3612.6</v>
      </c>
      <c r="G169">
        <f>_0_25[[#This Row],[h_eq_outer]]</f>
        <v>12961</v>
      </c>
      <c r="I169">
        <f>_0_5[[#This Row],[burnup_avg]]*100*9.3</f>
        <v>22.320930000000004</v>
      </c>
      <c r="J169">
        <f>_0_5[[#This Row],[h_eq_inner]]</f>
        <v>3638.4</v>
      </c>
      <c r="K169">
        <f>_0_5[[#This Row],[h_eq_outer]]</f>
        <v>13232</v>
      </c>
      <c r="M169">
        <f>_0_75[[#This Row],[burnup_avg]]*100*9.3</f>
        <v>17.439360000000004</v>
      </c>
      <c r="N169">
        <f>_0_75[[#This Row],[h_eq_inner]]</f>
        <v>3630.5</v>
      </c>
      <c r="O169">
        <f>_0_75[[#This Row],[h_eq_outer]]</f>
        <v>15657</v>
      </c>
      <c r="Q169">
        <f>_1_0[[#This Row],[burnup_avg]]*100*9.3</f>
        <v>2.5242059999999999</v>
      </c>
      <c r="R169">
        <f>_1_0[[#This Row],[h_eq_inner]]</f>
        <v>3665.2</v>
      </c>
      <c r="S169">
        <f>_1_0[[#This Row],[h_eq_outer]]</f>
        <v>5509.8</v>
      </c>
    </row>
    <row r="170" spans="1:19" x14ac:dyDescent="0.25">
      <c r="A170">
        <f>_0_0[[#This Row],[burnup_avg]]*100*9.3</f>
        <v>2.5394580000000002</v>
      </c>
      <c r="B170">
        <f>_0_0[[#This Row],[h_eq_inner]]</f>
        <v>3626.6</v>
      </c>
      <c r="C170">
        <f>_0_0[[#This Row],[h_eq_outer]]</f>
        <v>4805.6000000000004</v>
      </c>
      <c r="E170">
        <f>_0_25[[#This Row],[burnup_avg]]*100*9.3</f>
        <v>15.071580000000004</v>
      </c>
      <c r="F170">
        <f>_0_25[[#This Row],[h_eq_inner]]</f>
        <v>3612.1</v>
      </c>
      <c r="G170">
        <f>_0_25[[#This Row],[h_eq_outer]]</f>
        <v>13095</v>
      </c>
      <c r="I170">
        <f>_0_5[[#This Row],[burnup_avg]]*100*9.3</f>
        <v>22.452990000000003</v>
      </c>
      <c r="J170">
        <f>_0_5[[#This Row],[h_eq_inner]]</f>
        <v>3638.4</v>
      </c>
      <c r="K170">
        <f>_0_5[[#This Row],[h_eq_outer]]</f>
        <v>13216</v>
      </c>
      <c r="M170">
        <f>_0_75[[#This Row],[burnup_avg]]*100*9.3</f>
        <v>17.543520000000001</v>
      </c>
      <c r="N170">
        <f>_0_75[[#This Row],[h_eq_inner]]</f>
        <v>3630.4</v>
      </c>
      <c r="O170">
        <f>_0_75[[#This Row],[h_eq_outer]]</f>
        <v>15653</v>
      </c>
      <c r="Q170">
        <f>_1_0[[#This Row],[burnup_avg]]*100*9.3</f>
        <v>2.5394580000000002</v>
      </c>
      <c r="R170">
        <f>_1_0[[#This Row],[h_eq_inner]]</f>
        <v>3665.2</v>
      </c>
      <c r="S170">
        <f>_1_0[[#This Row],[h_eq_outer]]</f>
        <v>5517.2</v>
      </c>
    </row>
    <row r="171" spans="1:19" x14ac:dyDescent="0.25">
      <c r="A171">
        <f>_0_0[[#This Row],[burnup_avg]]*100*9.3</f>
        <v>2.55471</v>
      </c>
      <c r="B171">
        <f>_0_0[[#This Row],[h_eq_inner]]</f>
        <v>3626.5</v>
      </c>
      <c r="C171">
        <f>_0_0[[#This Row],[h_eq_outer]]</f>
        <v>4810.8999999999996</v>
      </c>
      <c r="E171">
        <f>_0_25[[#This Row],[burnup_avg]]*100*9.3</f>
        <v>15.160860000000001</v>
      </c>
      <c r="F171">
        <f>_0_25[[#This Row],[h_eq_inner]]</f>
        <v>3611.6</v>
      </c>
      <c r="G171">
        <f>_0_25[[#This Row],[h_eq_outer]]</f>
        <v>13230</v>
      </c>
      <c r="I171">
        <f>_0_5[[#This Row],[burnup_avg]]*100*9.3</f>
        <v>22.585979999999999</v>
      </c>
      <c r="J171">
        <f>_0_5[[#This Row],[h_eq_inner]]</f>
        <v>3638.4</v>
      </c>
      <c r="K171">
        <f>_0_5[[#This Row],[h_eq_outer]]</f>
        <v>13200</v>
      </c>
      <c r="M171">
        <f>_0_75[[#This Row],[burnup_avg]]*100*9.3</f>
        <v>17.646750000000001</v>
      </c>
      <c r="N171">
        <f>_0_75[[#This Row],[h_eq_inner]]</f>
        <v>3630.4</v>
      </c>
      <c r="O171">
        <f>_0_75[[#This Row],[h_eq_outer]]</f>
        <v>15649</v>
      </c>
      <c r="Q171">
        <f>_1_0[[#This Row],[burnup_avg]]*100*9.3</f>
        <v>2.55471</v>
      </c>
      <c r="R171">
        <f>_1_0[[#This Row],[h_eq_inner]]</f>
        <v>3665.1</v>
      </c>
      <c r="S171">
        <f>_1_0[[#This Row],[h_eq_outer]]</f>
        <v>5524.5</v>
      </c>
    </row>
    <row r="172" spans="1:19" x14ac:dyDescent="0.25">
      <c r="A172">
        <f>_0_0[[#This Row],[burnup_avg]]*100*9.3</f>
        <v>2.5699620000000003</v>
      </c>
      <c r="B172">
        <f>_0_0[[#This Row],[h_eq_inner]]</f>
        <v>3626.5</v>
      </c>
      <c r="C172">
        <f>_0_0[[#This Row],[h_eq_outer]]</f>
        <v>4816.3</v>
      </c>
      <c r="E172">
        <f>_0_25[[#This Row],[burnup_avg]]*100*9.3</f>
        <v>15.25014</v>
      </c>
      <c r="F172">
        <f>_0_25[[#This Row],[h_eq_inner]]</f>
        <v>3611.1</v>
      </c>
      <c r="G172">
        <f>_0_25[[#This Row],[h_eq_outer]]</f>
        <v>13364</v>
      </c>
      <c r="I172">
        <f>_0_5[[#This Row],[burnup_avg]]*100*9.3</f>
        <v>22.718039999999998</v>
      </c>
      <c r="J172">
        <f>_0_5[[#This Row],[h_eq_inner]]</f>
        <v>3638.3</v>
      </c>
      <c r="K172">
        <f>_0_5[[#This Row],[h_eq_outer]]</f>
        <v>13184</v>
      </c>
      <c r="M172">
        <f>_0_75[[#This Row],[burnup_avg]]*100*9.3</f>
        <v>17.750910000000001</v>
      </c>
      <c r="N172">
        <f>_0_75[[#This Row],[h_eq_inner]]</f>
        <v>3630.3</v>
      </c>
      <c r="O172">
        <f>_0_75[[#This Row],[h_eq_outer]]</f>
        <v>15645</v>
      </c>
      <c r="Q172">
        <f>_1_0[[#This Row],[burnup_avg]]*100*9.3</f>
        <v>2.5699620000000003</v>
      </c>
      <c r="R172">
        <f>_1_0[[#This Row],[h_eq_inner]]</f>
        <v>3665.1</v>
      </c>
      <c r="S172">
        <f>_1_0[[#This Row],[h_eq_outer]]</f>
        <v>5531.8</v>
      </c>
    </row>
    <row r="173" spans="1:19" x14ac:dyDescent="0.25">
      <c r="A173">
        <f>_0_0[[#This Row],[burnup_avg]]*100*9.3</f>
        <v>2.5852140000000001</v>
      </c>
      <c r="B173">
        <f>_0_0[[#This Row],[h_eq_inner]]</f>
        <v>3626.4</v>
      </c>
      <c r="C173">
        <f>_0_0[[#This Row],[h_eq_outer]]</f>
        <v>4821.6000000000004</v>
      </c>
      <c r="E173">
        <f>_0_25[[#This Row],[burnup_avg]]*100*9.3</f>
        <v>15.339420000000002</v>
      </c>
      <c r="F173">
        <f>_0_25[[#This Row],[h_eq_inner]]</f>
        <v>3610.7</v>
      </c>
      <c r="G173">
        <f>_0_25[[#This Row],[h_eq_outer]]</f>
        <v>13499</v>
      </c>
      <c r="I173">
        <f>_0_5[[#This Row],[burnup_avg]]*100*9.3</f>
        <v>22.850100000000005</v>
      </c>
      <c r="J173">
        <f>_0_5[[#This Row],[h_eq_inner]]</f>
        <v>3638.4</v>
      </c>
      <c r="K173">
        <f>_0_5[[#This Row],[h_eq_outer]]</f>
        <v>13138</v>
      </c>
      <c r="M173">
        <f>_0_75[[#This Row],[burnup_avg]]*100*9.3</f>
        <v>17.855070000000001</v>
      </c>
      <c r="N173">
        <f>_0_75[[#This Row],[h_eq_inner]]</f>
        <v>3630.3</v>
      </c>
      <c r="O173">
        <f>_0_75[[#This Row],[h_eq_outer]]</f>
        <v>15641</v>
      </c>
      <c r="Q173">
        <f>_1_0[[#This Row],[burnup_avg]]*100*9.3</f>
        <v>2.5852140000000001</v>
      </c>
      <c r="R173">
        <f>_1_0[[#This Row],[h_eq_inner]]</f>
        <v>3665</v>
      </c>
      <c r="S173">
        <f>_1_0[[#This Row],[h_eq_outer]]</f>
        <v>5539.2</v>
      </c>
    </row>
    <row r="174" spans="1:19" x14ac:dyDescent="0.25">
      <c r="A174">
        <f>_0_0[[#This Row],[burnup_avg]]*100*9.3</f>
        <v>2.6004659999999999</v>
      </c>
      <c r="B174">
        <f>_0_0[[#This Row],[h_eq_inner]]</f>
        <v>3626.3</v>
      </c>
      <c r="C174">
        <f>_0_0[[#This Row],[h_eq_outer]]</f>
        <v>4826.8999999999996</v>
      </c>
      <c r="E174">
        <f>_0_25[[#This Row],[burnup_avg]]*100*9.3</f>
        <v>15.428700000000001</v>
      </c>
      <c r="F174">
        <f>_0_25[[#This Row],[h_eq_inner]]</f>
        <v>3610.2</v>
      </c>
      <c r="G174">
        <f>_0_25[[#This Row],[h_eq_outer]]</f>
        <v>13633</v>
      </c>
      <c r="I174">
        <f>_0_5[[#This Row],[burnup_avg]]*100*9.3</f>
        <v>22.983090000000001</v>
      </c>
      <c r="J174">
        <f>_0_5[[#This Row],[h_eq_inner]]</f>
        <v>3638.5</v>
      </c>
      <c r="K174">
        <f>_0_5[[#This Row],[h_eq_outer]]</f>
        <v>13085</v>
      </c>
      <c r="M174">
        <f>_0_75[[#This Row],[burnup_avg]]*100*9.3</f>
        <v>17.959229999999998</v>
      </c>
      <c r="N174">
        <f>_0_75[[#This Row],[h_eq_inner]]</f>
        <v>3630.2</v>
      </c>
      <c r="O174">
        <f>_0_75[[#This Row],[h_eq_outer]]</f>
        <v>15637</v>
      </c>
      <c r="Q174">
        <f>_1_0[[#This Row],[burnup_avg]]*100*9.3</f>
        <v>2.6004659999999999</v>
      </c>
      <c r="R174">
        <f>_1_0[[#This Row],[h_eq_inner]]</f>
        <v>3665</v>
      </c>
      <c r="S174">
        <f>_1_0[[#This Row],[h_eq_outer]]</f>
        <v>5546.5</v>
      </c>
    </row>
    <row r="175" spans="1:19" x14ac:dyDescent="0.25">
      <c r="A175">
        <f>_0_0[[#This Row],[burnup_avg]]*100*9.3</f>
        <v>2.6158110000000003</v>
      </c>
      <c r="B175">
        <f>_0_0[[#This Row],[h_eq_inner]]</f>
        <v>3626.3</v>
      </c>
      <c r="C175">
        <f>_0_0[[#This Row],[h_eq_outer]]</f>
        <v>4832.3</v>
      </c>
      <c r="E175">
        <f>_0_25[[#This Row],[burnup_avg]]*100*9.3</f>
        <v>15.518910000000002</v>
      </c>
      <c r="F175">
        <f>_0_25[[#This Row],[h_eq_inner]]</f>
        <v>3609.7</v>
      </c>
      <c r="G175">
        <f>_0_25[[#This Row],[h_eq_outer]]</f>
        <v>13768</v>
      </c>
      <c r="I175">
        <f>_0_5[[#This Row],[burnup_avg]]*100*9.3</f>
        <v>23.115150000000003</v>
      </c>
      <c r="J175">
        <f>_0_5[[#This Row],[h_eq_inner]]</f>
        <v>3638.6</v>
      </c>
      <c r="K175">
        <f>_0_5[[#This Row],[h_eq_outer]]</f>
        <v>13033</v>
      </c>
      <c r="M175">
        <f>_0_75[[#This Row],[burnup_avg]]*100*9.3</f>
        <v>18.062460000000002</v>
      </c>
      <c r="N175">
        <f>_0_75[[#This Row],[h_eq_inner]]</f>
        <v>3630.2</v>
      </c>
      <c r="O175">
        <f>_0_75[[#This Row],[h_eq_outer]]</f>
        <v>15633</v>
      </c>
      <c r="Q175">
        <f>_1_0[[#This Row],[burnup_avg]]*100*9.3</f>
        <v>2.6158110000000003</v>
      </c>
      <c r="R175">
        <f>_1_0[[#This Row],[h_eq_inner]]</f>
        <v>3664.9</v>
      </c>
      <c r="S175">
        <f>_1_0[[#This Row],[h_eq_outer]]</f>
        <v>5553.9</v>
      </c>
    </row>
    <row r="176" spans="1:19" x14ac:dyDescent="0.25">
      <c r="A176">
        <f>_0_0[[#This Row],[burnup_avg]]*100*9.3</f>
        <v>2.6310630000000002</v>
      </c>
      <c r="B176">
        <f>_0_0[[#This Row],[h_eq_inner]]</f>
        <v>3626.2</v>
      </c>
      <c r="C176">
        <f>_0_0[[#This Row],[h_eq_outer]]</f>
        <v>4837.6000000000004</v>
      </c>
      <c r="E176">
        <f>_0_25[[#This Row],[burnup_avg]]*100*9.3</f>
        <v>15.60819</v>
      </c>
      <c r="F176">
        <f>_0_25[[#This Row],[h_eq_inner]]</f>
        <v>3609.3</v>
      </c>
      <c r="G176">
        <f>_0_25[[#This Row],[h_eq_outer]]</f>
        <v>13903</v>
      </c>
      <c r="I176">
        <f>_0_5[[#This Row],[burnup_avg]]*100*9.3</f>
        <v>23.247209999999999</v>
      </c>
      <c r="J176">
        <f>_0_5[[#This Row],[h_eq_inner]]</f>
        <v>3638.7</v>
      </c>
      <c r="K176">
        <f>_0_5[[#This Row],[h_eq_outer]]</f>
        <v>12979</v>
      </c>
      <c r="M176">
        <f>_0_75[[#This Row],[burnup_avg]]*100*9.3</f>
        <v>18.166620000000002</v>
      </c>
      <c r="N176">
        <f>_0_75[[#This Row],[h_eq_inner]]</f>
        <v>3630.1</v>
      </c>
      <c r="O176">
        <f>_0_75[[#This Row],[h_eq_outer]]</f>
        <v>15629</v>
      </c>
      <c r="Q176">
        <f>_1_0[[#This Row],[burnup_avg]]*100*9.3</f>
        <v>2.6310630000000002</v>
      </c>
      <c r="R176">
        <f>_1_0[[#This Row],[h_eq_inner]]</f>
        <v>3664.9</v>
      </c>
      <c r="S176">
        <f>_1_0[[#This Row],[h_eq_outer]]</f>
        <v>5561.2</v>
      </c>
    </row>
    <row r="177" spans="1:19" x14ac:dyDescent="0.25">
      <c r="A177">
        <f>_0_0[[#This Row],[burnup_avg]]*100*9.3</f>
        <v>2.646315</v>
      </c>
      <c r="B177">
        <f>_0_0[[#This Row],[h_eq_inner]]</f>
        <v>3626.1</v>
      </c>
      <c r="C177">
        <f>_0_0[[#This Row],[h_eq_outer]]</f>
        <v>4842.8999999999996</v>
      </c>
      <c r="E177">
        <f>_0_25[[#This Row],[burnup_avg]]*100*9.3</f>
        <v>15.697470000000003</v>
      </c>
      <c r="F177">
        <f>_0_25[[#This Row],[h_eq_inner]]</f>
        <v>3608.8</v>
      </c>
      <c r="G177">
        <f>_0_25[[#This Row],[h_eq_outer]]</f>
        <v>14039</v>
      </c>
      <c r="I177">
        <f>_0_5[[#This Row],[burnup_avg]]*100*9.3</f>
        <v>23.379270000000002</v>
      </c>
      <c r="J177">
        <f>_0_5[[#This Row],[h_eq_inner]]</f>
        <v>3638.8</v>
      </c>
      <c r="K177">
        <f>_0_5[[#This Row],[h_eq_outer]]</f>
        <v>12926</v>
      </c>
      <c r="M177">
        <f>_0_75[[#This Row],[burnup_avg]]*100*9.3</f>
        <v>18.269850000000002</v>
      </c>
      <c r="N177">
        <f>_0_75[[#This Row],[h_eq_inner]]</f>
        <v>3630.1</v>
      </c>
      <c r="O177">
        <f>_0_75[[#This Row],[h_eq_outer]]</f>
        <v>15625</v>
      </c>
      <c r="Q177">
        <f>_1_0[[#This Row],[burnup_avg]]*100*9.3</f>
        <v>2.646315</v>
      </c>
      <c r="R177">
        <f>_1_0[[#This Row],[h_eq_inner]]</f>
        <v>3664.8</v>
      </c>
      <c r="S177">
        <f>_1_0[[#This Row],[h_eq_outer]]</f>
        <v>5568.6</v>
      </c>
    </row>
    <row r="178" spans="1:19" x14ac:dyDescent="0.25">
      <c r="A178">
        <f>_0_0[[#This Row],[burnup_avg]]*100*9.3</f>
        <v>2.6615670000000002</v>
      </c>
      <c r="B178">
        <f>_0_0[[#This Row],[h_eq_inner]]</f>
        <v>3626.1</v>
      </c>
      <c r="C178">
        <f>_0_0[[#This Row],[h_eq_outer]]</f>
        <v>4848.3</v>
      </c>
      <c r="E178">
        <f>_0_25[[#This Row],[burnup_avg]]*100*9.3</f>
        <v>15.786750000000001</v>
      </c>
      <c r="F178">
        <f>_0_25[[#This Row],[h_eq_inner]]</f>
        <v>3608.4</v>
      </c>
      <c r="G178">
        <f>_0_25[[#This Row],[h_eq_outer]]</f>
        <v>14174</v>
      </c>
      <c r="I178">
        <f>_0_5[[#This Row],[burnup_avg]]*100*9.3</f>
        <v>23.511330000000005</v>
      </c>
      <c r="J178">
        <f>_0_5[[#This Row],[h_eq_inner]]</f>
        <v>3638.9</v>
      </c>
      <c r="K178">
        <f>_0_5[[#This Row],[h_eq_outer]]</f>
        <v>12873</v>
      </c>
      <c r="M178">
        <f>_0_75[[#This Row],[burnup_avg]]*100*9.3</f>
        <v>18.374010000000002</v>
      </c>
      <c r="N178">
        <f>_0_75[[#This Row],[h_eq_inner]]</f>
        <v>3630</v>
      </c>
      <c r="O178">
        <f>_0_75[[#This Row],[h_eq_outer]]</f>
        <v>15621</v>
      </c>
      <c r="Q178">
        <f>_1_0[[#This Row],[burnup_avg]]*100*9.3</f>
        <v>2.6615670000000002</v>
      </c>
      <c r="R178">
        <f>_1_0[[#This Row],[h_eq_inner]]</f>
        <v>3664.8</v>
      </c>
      <c r="S178">
        <f>_1_0[[#This Row],[h_eq_outer]]</f>
        <v>5575.9</v>
      </c>
    </row>
    <row r="179" spans="1:19" x14ac:dyDescent="0.25">
      <c r="A179">
        <f>_0_0[[#This Row],[burnup_avg]]*100*9.3</f>
        <v>2.6768190000000001</v>
      </c>
      <c r="B179">
        <f>_0_0[[#This Row],[h_eq_inner]]</f>
        <v>3626</v>
      </c>
      <c r="C179">
        <f>_0_0[[#This Row],[h_eq_outer]]</f>
        <v>4853.6000000000004</v>
      </c>
      <c r="E179">
        <f>_0_25[[#This Row],[burnup_avg]]*100*9.3</f>
        <v>15.87603</v>
      </c>
      <c r="F179">
        <f>_0_25[[#This Row],[h_eq_inner]]</f>
        <v>3608</v>
      </c>
      <c r="G179">
        <f>_0_25[[#This Row],[h_eq_outer]]</f>
        <v>14310</v>
      </c>
      <c r="I179">
        <f>_0_5[[#This Row],[burnup_avg]]*100*9.3</f>
        <v>23.64339</v>
      </c>
      <c r="J179">
        <f>_0_5[[#This Row],[h_eq_inner]]</f>
        <v>3639</v>
      </c>
      <c r="K179">
        <f>_0_5[[#This Row],[h_eq_outer]]</f>
        <v>12820</v>
      </c>
      <c r="M179">
        <f>_0_75[[#This Row],[burnup_avg]]*100*9.3</f>
        <v>18.478170000000002</v>
      </c>
      <c r="N179">
        <f>_0_75[[#This Row],[h_eq_inner]]</f>
        <v>3630</v>
      </c>
      <c r="O179">
        <f>_0_75[[#This Row],[h_eq_outer]]</f>
        <v>15610</v>
      </c>
      <c r="Q179">
        <f>_1_0[[#This Row],[burnup_avg]]*100*9.3</f>
        <v>2.6768190000000001</v>
      </c>
      <c r="R179">
        <f>_1_0[[#This Row],[h_eq_inner]]</f>
        <v>3664.8</v>
      </c>
      <c r="S179">
        <f>_1_0[[#This Row],[h_eq_outer]]</f>
        <v>5583.3</v>
      </c>
    </row>
    <row r="180" spans="1:19" x14ac:dyDescent="0.25">
      <c r="A180">
        <f>_0_0[[#This Row],[burnup_avg]]*100*9.3</f>
        <v>2.6920710000000003</v>
      </c>
      <c r="B180">
        <f>_0_0[[#This Row],[h_eq_inner]]</f>
        <v>3625.9</v>
      </c>
      <c r="C180">
        <f>_0_0[[#This Row],[h_eq_outer]]</f>
        <v>4858.8999999999996</v>
      </c>
      <c r="E180">
        <f>_0_25[[#This Row],[burnup_avg]]*100*9.3</f>
        <v>15.965310000000002</v>
      </c>
      <c r="F180">
        <f>_0_25[[#This Row],[h_eq_inner]]</f>
        <v>3607.5</v>
      </c>
      <c r="G180">
        <f>_0_25[[#This Row],[h_eq_outer]]</f>
        <v>14446</v>
      </c>
      <c r="I180">
        <f>_0_5[[#This Row],[burnup_avg]]*100*9.3</f>
        <v>23.775450000000003</v>
      </c>
      <c r="J180">
        <f>_0_5[[#This Row],[h_eq_inner]]</f>
        <v>3639.1</v>
      </c>
      <c r="K180">
        <f>_0_5[[#This Row],[h_eq_outer]]</f>
        <v>12766</v>
      </c>
      <c r="M180">
        <f>_0_75[[#This Row],[burnup_avg]]*100*9.3</f>
        <v>18.581400000000002</v>
      </c>
      <c r="N180">
        <f>_0_75[[#This Row],[h_eq_inner]]</f>
        <v>3629.9</v>
      </c>
      <c r="O180">
        <f>_0_75[[#This Row],[h_eq_outer]]</f>
        <v>15599</v>
      </c>
      <c r="Q180">
        <f>_1_0[[#This Row],[burnup_avg]]*100*9.3</f>
        <v>2.6920710000000003</v>
      </c>
      <c r="R180">
        <f>_1_0[[#This Row],[h_eq_inner]]</f>
        <v>3664.7</v>
      </c>
      <c r="S180">
        <f>_1_0[[#This Row],[h_eq_outer]]</f>
        <v>5590.6</v>
      </c>
    </row>
    <row r="181" spans="1:19" x14ac:dyDescent="0.25">
      <c r="A181">
        <f>_0_0[[#This Row],[burnup_avg]]*100*9.3</f>
        <v>2.7073230000000001</v>
      </c>
      <c r="B181">
        <f>_0_0[[#This Row],[h_eq_inner]]</f>
        <v>3625.9</v>
      </c>
      <c r="C181">
        <f>_0_0[[#This Row],[h_eq_outer]]</f>
        <v>4864.3</v>
      </c>
      <c r="E181">
        <f>_0_25[[#This Row],[burnup_avg]]*100*9.3</f>
        <v>16.054590000000001</v>
      </c>
      <c r="F181">
        <f>_0_25[[#This Row],[h_eq_inner]]</f>
        <v>3607.1</v>
      </c>
      <c r="G181">
        <f>_0_25[[#This Row],[h_eq_outer]]</f>
        <v>14582</v>
      </c>
      <c r="I181">
        <f>_0_5[[#This Row],[burnup_avg]]*100*9.3</f>
        <v>23.907510000000002</v>
      </c>
      <c r="J181">
        <f>_0_5[[#This Row],[h_eq_inner]]</f>
        <v>3639.2</v>
      </c>
      <c r="K181">
        <f>_0_5[[#This Row],[h_eq_outer]]</f>
        <v>12713</v>
      </c>
      <c r="M181">
        <f>_0_75[[#This Row],[burnup_avg]]*100*9.3</f>
        <v>18.685559999999999</v>
      </c>
      <c r="N181">
        <f>_0_75[[#This Row],[h_eq_inner]]</f>
        <v>3629.9</v>
      </c>
      <c r="O181">
        <f>_0_75[[#This Row],[h_eq_outer]]</f>
        <v>15588</v>
      </c>
      <c r="Q181">
        <f>_1_0[[#This Row],[burnup_avg]]*100*9.3</f>
        <v>2.7073230000000001</v>
      </c>
      <c r="R181">
        <f>_1_0[[#This Row],[h_eq_inner]]</f>
        <v>3664.7</v>
      </c>
      <c r="S181">
        <f>_1_0[[#This Row],[h_eq_outer]]</f>
        <v>5598</v>
      </c>
    </row>
    <row r="182" spans="1:19" x14ac:dyDescent="0.25">
      <c r="A182">
        <f>_0_0[[#This Row],[burnup_avg]]*100*9.3</f>
        <v>2.7225750000000004</v>
      </c>
      <c r="B182">
        <f>_0_0[[#This Row],[h_eq_inner]]</f>
        <v>3625.8</v>
      </c>
      <c r="C182">
        <f>_0_0[[#This Row],[h_eq_outer]]</f>
        <v>4869.6000000000004</v>
      </c>
      <c r="E182">
        <f>_0_25[[#This Row],[burnup_avg]]*100*9.3</f>
        <v>16.14387</v>
      </c>
      <c r="F182">
        <f>_0_25[[#This Row],[h_eq_inner]]</f>
        <v>3606.7</v>
      </c>
      <c r="G182">
        <f>_0_25[[#This Row],[h_eq_outer]]</f>
        <v>14718</v>
      </c>
      <c r="I182">
        <f>_0_5[[#This Row],[burnup_avg]]*100*9.3</f>
        <v>24.039570000000005</v>
      </c>
      <c r="J182">
        <f>_0_5[[#This Row],[h_eq_inner]]</f>
        <v>3639.3</v>
      </c>
      <c r="K182">
        <f>_0_5[[#This Row],[h_eq_outer]]</f>
        <v>12659</v>
      </c>
      <c r="M182">
        <f>_0_75[[#This Row],[burnup_avg]]*100*9.3</f>
        <v>18.788789999999999</v>
      </c>
      <c r="N182">
        <f>_0_75[[#This Row],[h_eq_inner]]</f>
        <v>3629.8</v>
      </c>
      <c r="O182">
        <f>_0_75[[#This Row],[h_eq_outer]]</f>
        <v>15577</v>
      </c>
      <c r="Q182">
        <f>_1_0[[#This Row],[burnup_avg]]*100*9.3</f>
        <v>2.7225750000000004</v>
      </c>
      <c r="R182">
        <f>_1_0[[#This Row],[h_eq_inner]]</f>
        <v>3664.6</v>
      </c>
      <c r="S182">
        <f>_1_0[[#This Row],[h_eq_outer]]</f>
        <v>5605.4</v>
      </c>
    </row>
    <row r="183" spans="1:19" x14ac:dyDescent="0.25">
      <c r="A183">
        <f>_0_0[[#This Row],[burnup_avg]]*100*9.3</f>
        <v>2.7378270000000007</v>
      </c>
      <c r="B183">
        <f>_0_0[[#This Row],[h_eq_inner]]</f>
        <v>3625.7</v>
      </c>
      <c r="C183">
        <f>_0_0[[#This Row],[h_eq_outer]]</f>
        <v>4875</v>
      </c>
      <c r="E183">
        <f>_0_25[[#This Row],[burnup_avg]]*100*9.3</f>
        <v>16.233149999999998</v>
      </c>
      <c r="F183">
        <f>_0_25[[#This Row],[h_eq_inner]]</f>
        <v>3606.3</v>
      </c>
      <c r="G183">
        <f>_0_25[[#This Row],[h_eq_outer]]</f>
        <v>14855</v>
      </c>
      <c r="I183">
        <f>_0_5[[#This Row],[burnup_avg]]*100*9.3</f>
        <v>24.17163</v>
      </c>
      <c r="J183">
        <f>_0_5[[#This Row],[h_eq_inner]]</f>
        <v>3639.4</v>
      </c>
      <c r="K183">
        <f>_0_5[[#This Row],[h_eq_outer]]</f>
        <v>12606</v>
      </c>
      <c r="M183">
        <f>_0_75[[#This Row],[burnup_avg]]*100*9.3</f>
        <v>18.892949999999999</v>
      </c>
      <c r="N183">
        <f>_0_75[[#This Row],[h_eq_inner]]</f>
        <v>3629.8</v>
      </c>
      <c r="O183">
        <f>_0_75[[#This Row],[h_eq_outer]]</f>
        <v>15566</v>
      </c>
      <c r="Q183">
        <f>_1_0[[#This Row],[burnup_avg]]*100*9.3</f>
        <v>2.7378270000000007</v>
      </c>
      <c r="R183">
        <f>_1_0[[#This Row],[h_eq_inner]]</f>
        <v>3664.6</v>
      </c>
      <c r="S183">
        <f>_1_0[[#This Row],[h_eq_outer]]</f>
        <v>5612.7</v>
      </c>
    </row>
    <row r="184" spans="1:19" x14ac:dyDescent="0.25">
      <c r="A184">
        <f>_0_0[[#This Row],[burnup_avg]]*100*9.3</f>
        <v>2.7530790000000005</v>
      </c>
      <c r="B184">
        <f>_0_0[[#This Row],[h_eq_inner]]</f>
        <v>3625.7</v>
      </c>
      <c r="C184">
        <f>_0_0[[#This Row],[h_eq_outer]]</f>
        <v>4880.3</v>
      </c>
      <c r="E184">
        <f>_0_25[[#This Row],[burnup_avg]]*100*9.3</f>
        <v>16.322430000000001</v>
      </c>
      <c r="F184">
        <f>_0_25[[#This Row],[h_eq_inner]]</f>
        <v>3605.9</v>
      </c>
      <c r="G184">
        <f>_0_25[[#This Row],[h_eq_outer]]</f>
        <v>14991</v>
      </c>
      <c r="I184">
        <f>_0_5[[#This Row],[burnup_avg]]*100*9.3</f>
        <v>24.303690000000003</v>
      </c>
      <c r="J184">
        <f>_0_5[[#This Row],[h_eq_inner]]</f>
        <v>3639.5</v>
      </c>
      <c r="K184">
        <f>_0_5[[#This Row],[h_eq_outer]]</f>
        <v>12552</v>
      </c>
      <c r="M184">
        <f>_0_75[[#This Row],[burnup_avg]]*100*9.3</f>
        <v>18.996180000000003</v>
      </c>
      <c r="N184">
        <f>_0_75[[#This Row],[h_eq_inner]]</f>
        <v>3629.8</v>
      </c>
      <c r="O184">
        <f>_0_75[[#This Row],[h_eq_outer]]</f>
        <v>15555</v>
      </c>
      <c r="Q184">
        <f>_1_0[[#This Row],[burnup_avg]]*100*9.3</f>
        <v>2.7530790000000005</v>
      </c>
      <c r="R184">
        <f>_1_0[[#This Row],[h_eq_inner]]</f>
        <v>3664.5</v>
      </c>
      <c r="S184">
        <f>_1_0[[#This Row],[h_eq_outer]]</f>
        <v>5620.1</v>
      </c>
    </row>
    <row r="185" spans="1:19" x14ac:dyDescent="0.25">
      <c r="A185">
        <f>_0_0[[#This Row],[burnup_avg]]*100*9.3</f>
        <v>2.7683310000000003</v>
      </c>
      <c r="B185">
        <f>_0_0[[#This Row],[h_eq_inner]]</f>
        <v>3625.6</v>
      </c>
      <c r="C185">
        <f>_0_0[[#This Row],[h_eq_outer]]</f>
        <v>4885.7</v>
      </c>
      <c r="E185">
        <f>_0_25[[#This Row],[burnup_avg]]*100*9.3</f>
        <v>16.411709999999999</v>
      </c>
      <c r="F185">
        <f>_0_25[[#This Row],[h_eq_inner]]</f>
        <v>3605.5</v>
      </c>
      <c r="G185">
        <f>_0_25[[#This Row],[h_eq_outer]]</f>
        <v>15128</v>
      </c>
      <c r="I185">
        <f>_0_5[[#This Row],[burnup_avg]]*100*9.3</f>
        <v>24.435750000000002</v>
      </c>
      <c r="J185">
        <f>_0_5[[#This Row],[h_eq_inner]]</f>
        <v>3639.6</v>
      </c>
      <c r="K185">
        <f>_0_5[[#This Row],[h_eq_outer]]</f>
        <v>12498</v>
      </c>
      <c r="M185">
        <f>_0_75[[#This Row],[burnup_avg]]*100*9.3</f>
        <v>19.099410000000002</v>
      </c>
      <c r="N185">
        <f>_0_75[[#This Row],[h_eq_inner]]</f>
        <v>3629.7</v>
      </c>
      <c r="O185">
        <f>_0_75[[#This Row],[h_eq_outer]]</f>
        <v>15544</v>
      </c>
      <c r="Q185">
        <f>_1_0[[#This Row],[burnup_avg]]*100*9.3</f>
        <v>2.7683310000000003</v>
      </c>
      <c r="R185">
        <f>_1_0[[#This Row],[h_eq_inner]]</f>
        <v>3664.5</v>
      </c>
      <c r="S185">
        <f>_1_0[[#This Row],[h_eq_outer]]</f>
        <v>5627.5</v>
      </c>
    </row>
    <row r="186" spans="1:19" x14ac:dyDescent="0.25">
      <c r="A186">
        <f>_0_0[[#This Row],[burnup_avg]]*100*9.3</f>
        <v>2.7835829999999997</v>
      </c>
      <c r="B186">
        <f>_0_0[[#This Row],[h_eq_inner]]</f>
        <v>3625.6</v>
      </c>
      <c r="C186">
        <f>_0_0[[#This Row],[h_eq_outer]]</f>
        <v>4891</v>
      </c>
      <c r="E186">
        <f>_0_25[[#This Row],[burnup_avg]]*100*9.3</f>
        <v>16.500989999999998</v>
      </c>
      <c r="F186">
        <f>_0_25[[#This Row],[h_eq_inner]]</f>
        <v>3605</v>
      </c>
      <c r="G186">
        <f>_0_25[[#This Row],[h_eq_outer]]</f>
        <v>15265</v>
      </c>
      <c r="I186">
        <f>_0_5[[#This Row],[burnup_avg]]*100*9.3</f>
        <v>24.567810000000005</v>
      </c>
      <c r="J186">
        <f>_0_5[[#This Row],[h_eq_inner]]</f>
        <v>3639.7</v>
      </c>
      <c r="K186">
        <f>_0_5[[#This Row],[h_eq_outer]]</f>
        <v>12444</v>
      </c>
      <c r="M186">
        <f>_0_75[[#This Row],[burnup_avg]]*100*9.3</f>
        <v>19.203570000000003</v>
      </c>
      <c r="N186">
        <f>_0_75[[#This Row],[h_eq_inner]]</f>
        <v>3629.7</v>
      </c>
      <c r="O186">
        <f>_0_75[[#This Row],[h_eq_outer]]</f>
        <v>15533</v>
      </c>
      <c r="Q186">
        <f>_1_0[[#This Row],[burnup_avg]]*100*9.3</f>
        <v>2.7835829999999997</v>
      </c>
      <c r="R186">
        <f>_1_0[[#This Row],[h_eq_inner]]</f>
        <v>3664.4</v>
      </c>
      <c r="S186">
        <f>_1_0[[#This Row],[h_eq_outer]]</f>
        <v>5634.9</v>
      </c>
    </row>
    <row r="187" spans="1:19" x14ac:dyDescent="0.25">
      <c r="A187">
        <f>_0_0[[#This Row],[burnup_avg]]*100*9.3</f>
        <v>2.798835</v>
      </c>
      <c r="B187">
        <f>_0_0[[#This Row],[h_eq_inner]]</f>
        <v>3625.5</v>
      </c>
      <c r="C187">
        <f>_0_0[[#This Row],[h_eq_outer]]</f>
        <v>4896.3999999999996</v>
      </c>
      <c r="E187">
        <f>_0_25[[#This Row],[burnup_avg]]*100*9.3</f>
        <v>16.59027</v>
      </c>
      <c r="F187">
        <f>_0_25[[#This Row],[h_eq_inner]]</f>
        <v>3604.6</v>
      </c>
      <c r="G187">
        <f>_0_25[[#This Row],[h_eq_outer]]</f>
        <v>15402</v>
      </c>
      <c r="I187">
        <f>_0_5[[#This Row],[burnup_avg]]*100*9.3</f>
        <v>24.69894</v>
      </c>
      <c r="J187">
        <f>_0_5[[#This Row],[h_eq_inner]]</f>
        <v>3639.8</v>
      </c>
      <c r="K187">
        <f>_0_5[[#This Row],[h_eq_outer]]</f>
        <v>12390</v>
      </c>
      <c r="M187">
        <f>_0_75[[#This Row],[burnup_avg]]*100*9.3</f>
        <v>19.306800000000003</v>
      </c>
      <c r="N187">
        <f>_0_75[[#This Row],[h_eq_inner]]</f>
        <v>3629.6</v>
      </c>
      <c r="O187">
        <f>_0_75[[#This Row],[h_eq_outer]]</f>
        <v>15522</v>
      </c>
      <c r="Q187">
        <f>_1_0[[#This Row],[burnup_avg]]*100*9.3</f>
        <v>2.798835</v>
      </c>
      <c r="R187">
        <f>_1_0[[#This Row],[h_eq_inner]]</f>
        <v>3664.4</v>
      </c>
      <c r="S187">
        <f>_1_0[[#This Row],[h_eq_outer]]</f>
        <v>5642.2</v>
      </c>
    </row>
    <row r="188" spans="1:19" x14ac:dyDescent="0.25">
      <c r="A188">
        <f>_0_0[[#This Row],[burnup_avg]]*100*9.3</f>
        <v>2.8140870000000007</v>
      </c>
      <c r="B188">
        <f>_0_0[[#This Row],[h_eq_inner]]</f>
        <v>3625.4</v>
      </c>
      <c r="C188">
        <f>_0_0[[#This Row],[h_eq_outer]]</f>
        <v>4901.8</v>
      </c>
      <c r="E188">
        <f>_0_25[[#This Row],[burnup_avg]]*100*9.3</f>
        <v>16.679549999999999</v>
      </c>
      <c r="F188">
        <f>_0_25[[#This Row],[h_eq_inner]]</f>
        <v>3604.2</v>
      </c>
      <c r="G188">
        <f>_0_25[[#This Row],[h_eq_outer]]</f>
        <v>15540</v>
      </c>
      <c r="I188">
        <f>_0_5[[#This Row],[burnup_avg]]*100*9.3</f>
        <v>24.831</v>
      </c>
      <c r="J188">
        <f>_0_5[[#This Row],[h_eq_inner]]</f>
        <v>3640</v>
      </c>
      <c r="K188">
        <f>_0_5[[#This Row],[h_eq_outer]]</f>
        <v>12336</v>
      </c>
      <c r="M188">
        <f>_0_75[[#This Row],[burnup_avg]]*100*9.3</f>
        <v>19.410960000000003</v>
      </c>
      <c r="N188">
        <f>_0_75[[#This Row],[h_eq_inner]]</f>
        <v>3629.6</v>
      </c>
      <c r="O188">
        <f>_0_75[[#This Row],[h_eq_outer]]</f>
        <v>15511</v>
      </c>
      <c r="Q188">
        <f>_1_0[[#This Row],[burnup_avg]]*100*9.3</f>
        <v>2.8140870000000007</v>
      </c>
      <c r="R188">
        <f>_1_0[[#This Row],[h_eq_inner]]</f>
        <v>3664.4</v>
      </c>
      <c r="S188">
        <f>_1_0[[#This Row],[h_eq_outer]]</f>
        <v>5649.6</v>
      </c>
    </row>
    <row r="189" spans="1:19" x14ac:dyDescent="0.25">
      <c r="A189">
        <f>_0_0[[#This Row],[burnup_avg]]*100*9.3</f>
        <v>2.829339</v>
      </c>
      <c r="B189">
        <f>_0_0[[#This Row],[h_eq_inner]]</f>
        <v>3625.4</v>
      </c>
      <c r="C189">
        <f>_0_0[[#This Row],[h_eq_outer]]</f>
        <v>4907.1000000000004</v>
      </c>
      <c r="E189">
        <f>_0_25[[#This Row],[burnup_avg]]*100*9.3</f>
        <v>16.768830000000001</v>
      </c>
      <c r="F189">
        <f>_0_25[[#This Row],[h_eq_inner]]</f>
        <v>3603.9</v>
      </c>
      <c r="G189">
        <f>_0_25[[#This Row],[h_eq_outer]]</f>
        <v>15677</v>
      </c>
      <c r="I189">
        <f>_0_5[[#This Row],[burnup_avg]]*100*9.3</f>
        <v>24.963060000000002</v>
      </c>
      <c r="J189">
        <f>_0_5[[#This Row],[h_eq_inner]]</f>
        <v>3640.1</v>
      </c>
      <c r="K189">
        <f>_0_5[[#This Row],[h_eq_outer]]</f>
        <v>12281</v>
      </c>
      <c r="M189">
        <f>_0_75[[#This Row],[burnup_avg]]*100*9.3</f>
        <v>19.514190000000003</v>
      </c>
      <c r="N189">
        <f>_0_75[[#This Row],[h_eq_inner]]</f>
        <v>3629.6</v>
      </c>
      <c r="O189">
        <f>_0_75[[#This Row],[h_eq_outer]]</f>
        <v>15500</v>
      </c>
      <c r="Q189">
        <f>_1_0[[#This Row],[burnup_avg]]*100*9.3</f>
        <v>2.829339</v>
      </c>
      <c r="R189">
        <f>_1_0[[#This Row],[h_eq_inner]]</f>
        <v>3664.3</v>
      </c>
      <c r="S189">
        <f>_1_0[[#This Row],[h_eq_outer]]</f>
        <v>5657</v>
      </c>
    </row>
    <row r="190" spans="1:19" x14ac:dyDescent="0.25">
      <c r="A190">
        <f>_0_0[[#This Row],[burnup_avg]]*100*9.3</f>
        <v>2.8445910000000003</v>
      </c>
      <c r="B190">
        <f>_0_0[[#This Row],[h_eq_inner]]</f>
        <v>3625.3</v>
      </c>
      <c r="C190">
        <f>_0_0[[#This Row],[h_eq_outer]]</f>
        <v>4912.5</v>
      </c>
      <c r="E190">
        <f>_0_25[[#This Row],[burnup_avg]]*100*9.3</f>
        <v>16.85811</v>
      </c>
      <c r="F190">
        <f>_0_25[[#This Row],[h_eq_inner]]</f>
        <v>3603.5</v>
      </c>
      <c r="G190">
        <f>_0_25[[#This Row],[h_eq_outer]]</f>
        <v>15815</v>
      </c>
      <c r="I190">
        <f>_0_5[[#This Row],[burnup_avg]]*100*9.3</f>
        <v>25.095120000000001</v>
      </c>
      <c r="J190">
        <f>_0_5[[#This Row],[h_eq_inner]]</f>
        <v>3640.2</v>
      </c>
      <c r="K190">
        <f>_0_5[[#This Row],[h_eq_outer]]</f>
        <v>12227</v>
      </c>
      <c r="M190">
        <f>_0_75[[#This Row],[burnup_avg]]*100*9.3</f>
        <v>19.617419999999999</v>
      </c>
      <c r="N190">
        <f>_0_75[[#This Row],[h_eq_inner]]</f>
        <v>3629.5</v>
      </c>
      <c r="O190">
        <f>_0_75[[#This Row],[h_eq_outer]]</f>
        <v>15489</v>
      </c>
      <c r="Q190">
        <f>_1_0[[#This Row],[burnup_avg]]*100*9.3</f>
        <v>2.8445910000000003</v>
      </c>
      <c r="R190">
        <f>_1_0[[#This Row],[h_eq_inner]]</f>
        <v>3664.3</v>
      </c>
      <c r="S190">
        <f>_1_0[[#This Row],[h_eq_outer]]</f>
        <v>5664.4</v>
      </c>
    </row>
    <row r="191" spans="1:19" x14ac:dyDescent="0.25">
      <c r="A191">
        <f>_0_0[[#This Row],[burnup_avg]]*100*9.3</f>
        <v>2.8598430000000001</v>
      </c>
      <c r="B191">
        <f>_0_0[[#This Row],[h_eq_inner]]</f>
        <v>3625.2</v>
      </c>
      <c r="C191">
        <f>_0_0[[#This Row],[h_eq_outer]]</f>
        <v>4917.8999999999996</v>
      </c>
      <c r="E191">
        <f>_0_25[[#This Row],[burnup_avg]]*100*9.3</f>
        <v>16.947390000000002</v>
      </c>
      <c r="F191">
        <f>_0_25[[#This Row],[h_eq_inner]]</f>
        <v>3603.1</v>
      </c>
      <c r="G191">
        <f>_0_25[[#This Row],[h_eq_outer]]</f>
        <v>15953</v>
      </c>
      <c r="I191">
        <f>_0_5[[#This Row],[burnup_avg]]*100*9.3</f>
        <v>25.22625</v>
      </c>
      <c r="J191">
        <f>_0_5[[#This Row],[h_eq_inner]]</f>
        <v>3640.3</v>
      </c>
      <c r="K191">
        <f>_0_5[[#This Row],[h_eq_outer]]</f>
        <v>12173</v>
      </c>
      <c r="M191">
        <f>_0_75[[#This Row],[burnup_avg]]*100*9.3</f>
        <v>19.721580000000003</v>
      </c>
      <c r="N191">
        <f>_0_75[[#This Row],[h_eq_inner]]</f>
        <v>3629.5</v>
      </c>
      <c r="O191">
        <f>_0_75[[#This Row],[h_eq_outer]]</f>
        <v>15478</v>
      </c>
      <c r="Q191">
        <f>_1_0[[#This Row],[burnup_avg]]*100*9.3</f>
        <v>2.8598430000000001</v>
      </c>
      <c r="R191">
        <f>_1_0[[#This Row],[h_eq_inner]]</f>
        <v>3664.2</v>
      </c>
      <c r="S191">
        <f>_1_0[[#This Row],[h_eq_outer]]</f>
        <v>5671.8</v>
      </c>
    </row>
    <row r="192" spans="1:19" x14ac:dyDescent="0.25">
      <c r="A192">
        <f>_0_0[[#This Row],[burnup_avg]]*100*9.3</f>
        <v>2.875095</v>
      </c>
      <c r="B192">
        <f>_0_0[[#This Row],[h_eq_inner]]</f>
        <v>3625.2</v>
      </c>
      <c r="C192">
        <f>_0_0[[#This Row],[h_eq_outer]]</f>
        <v>4923.2</v>
      </c>
      <c r="E192">
        <f>_0_25[[#This Row],[burnup_avg]]*100*9.3</f>
        <v>17.036670000000001</v>
      </c>
      <c r="F192">
        <f>_0_25[[#This Row],[h_eq_inner]]</f>
        <v>3602.7</v>
      </c>
      <c r="G192">
        <f>_0_25[[#This Row],[h_eq_outer]]</f>
        <v>16091</v>
      </c>
      <c r="I192">
        <f>_0_5[[#This Row],[burnup_avg]]*100*9.3</f>
        <v>25.358310000000003</v>
      </c>
      <c r="J192">
        <f>_0_5[[#This Row],[h_eq_inner]]</f>
        <v>3640.4</v>
      </c>
      <c r="K192">
        <f>_0_5[[#This Row],[h_eq_outer]]</f>
        <v>12118</v>
      </c>
      <c r="M192">
        <f>_0_75[[#This Row],[burnup_avg]]*100*9.3</f>
        <v>19.824809999999999</v>
      </c>
      <c r="N192">
        <f>_0_75[[#This Row],[h_eq_inner]]</f>
        <v>3629.5</v>
      </c>
      <c r="O192">
        <f>_0_75[[#This Row],[h_eq_outer]]</f>
        <v>15467</v>
      </c>
      <c r="Q192">
        <f>_1_0[[#This Row],[burnup_avg]]*100*9.3</f>
        <v>2.875095</v>
      </c>
      <c r="R192">
        <f>_1_0[[#This Row],[h_eq_inner]]</f>
        <v>3664.2</v>
      </c>
      <c r="S192">
        <f>_1_0[[#This Row],[h_eq_outer]]</f>
        <v>5679.2</v>
      </c>
    </row>
    <row r="193" spans="1:19" x14ac:dyDescent="0.25">
      <c r="A193">
        <f>_0_0[[#This Row],[burnup_avg]]*100*9.3</f>
        <v>2.8903469999999998</v>
      </c>
      <c r="B193">
        <f>_0_0[[#This Row],[h_eq_inner]]</f>
        <v>3625.1</v>
      </c>
      <c r="C193">
        <f>_0_0[[#This Row],[h_eq_outer]]</f>
        <v>4928.6000000000004</v>
      </c>
      <c r="E193">
        <f>_0_25[[#This Row],[burnup_avg]]*100*9.3</f>
        <v>17.125950000000003</v>
      </c>
      <c r="F193">
        <f>_0_25[[#This Row],[h_eq_inner]]</f>
        <v>3602.3</v>
      </c>
      <c r="G193">
        <f>_0_25[[#This Row],[h_eq_outer]]</f>
        <v>16229</v>
      </c>
      <c r="I193">
        <f>_0_5[[#This Row],[burnup_avg]]*100*9.3</f>
        <v>25.489439999999998</v>
      </c>
      <c r="J193">
        <f>_0_5[[#This Row],[h_eq_inner]]</f>
        <v>3640.6</v>
      </c>
      <c r="K193">
        <f>_0_5[[#This Row],[h_eq_outer]]</f>
        <v>12063</v>
      </c>
      <c r="M193">
        <f>_0_75[[#This Row],[burnup_avg]]*100*9.3</f>
        <v>19.928039999999999</v>
      </c>
      <c r="N193">
        <f>_0_75[[#This Row],[h_eq_inner]]</f>
        <v>3629.4</v>
      </c>
      <c r="O193">
        <f>_0_75[[#This Row],[h_eq_outer]]</f>
        <v>15456</v>
      </c>
      <c r="Q193">
        <f>_1_0[[#This Row],[burnup_avg]]*100*9.3</f>
        <v>2.8903469999999998</v>
      </c>
      <c r="R193">
        <f>_1_0[[#This Row],[h_eq_inner]]</f>
        <v>3664.1</v>
      </c>
      <c r="S193">
        <f>_1_0[[#This Row],[h_eq_outer]]</f>
        <v>5686.6</v>
      </c>
    </row>
    <row r="194" spans="1:19" x14ac:dyDescent="0.25">
      <c r="A194">
        <f>_0_0[[#This Row],[burnup_avg]]*100*9.3</f>
        <v>2.905599</v>
      </c>
      <c r="B194">
        <f>_0_0[[#This Row],[h_eq_inner]]</f>
        <v>3625</v>
      </c>
      <c r="C194">
        <f>_0_0[[#This Row],[h_eq_outer]]</f>
        <v>4934</v>
      </c>
      <c r="E194">
        <f>_0_25[[#This Row],[burnup_avg]]*100*9.3</f>
        <v>17.214300000000001</v>
      </c>
      <c r="F194">
        <f>_0_25[[#This Row],[h_eq_inner]]</f>
        <v>3601.9</v>
      </c>
      <c r="G194">
        <f>_0_25[[#This Row],[h_eq_outer]]</f>
        <v>16368</v>
      </c>
      <c r="I194">
        <f>_0_5[[#This Row],[burnup_avg]]*100*9.3</f>
        <v>25.621500000000005</v>
      </c>
      <c r="J194">
        <f>_0_5[[#This Row],[h_eq_inner]]</f>
        <v>3640.7</v>
      </c>
      <c r="K194">
        <f>_0_5[[#This Row],[h_eq_outer]]</f>
        <v>12009</v>
      </c>
      <c r="M194">
        <f>_0_75[[#This Row],[burnup_avg]]*100*9.3</f>
        <v>20.031269999999999</v>
      </c>
      <c r="N194">
        <f>_0_75[[#This Row],[h_eq_inner]]</f>
        <v>3629.4</v>
      </c>
      <c r="O194">
        <f>_0_75[[#This Row],[h_eq_outer]]</f>
        <v>15445</v>
      </c>
      <c r="Q194">
        <f>_1_0[[#This Row],[burnup_avg]]*100*9.3</f>
        <v>2.905599</v>
      </c>
      <c r="R194">
        <f>_1_0[[#This Row],[h_eq_inner]]</f>
        <v>3664.1</v>
      </c>
      <c r="S194">
        <f>_1_0[[#This Row],[h_eq_outer]]</f>
        <v>5694</v>
      </c>
    </row>
    <row r="195" spans="1:19" x14ac:dyDescent="0.25">
      <c r="A195">
        <f>_0_0[[#This Row],[burnup_avg]]*100*9.3</f>
        <v>2.9208510000000003</v>
      </c>
      <c r="B195">
        <f>_0_0[[#This Row],[h_eq_inner]]</f>
        <v>3625</v>
      </c>
      <c r="C195">
        <f>_0_0[[#This Row],[h_eq_outer]]</f>
        <v>4939.3</v>
      </c>
      <c r="E195">
        <f>_0_25[[#This Row],[burnup_avg]]*100*9.3</f>
        <v>17.30358</v>
      </c>
      <c r="F195">
        <f>_0_25[[#This Row],[h_eq_inner]]</f>
        <v>3601.8</v>
      </c>
      <c r="G195">
        <f>_0_25[[#This Row],[h_eq_outer]]</f>
        <v>16419</v>
      </c>
      <c r="I195">
        <f>_0_5[[#This Row],[burnup_avg]]*100*9.3</f>
        <v>25.753560000000004</v>
      </c>
      <c r="J195">
        <f>_0_5[[#This Row],[h_eq_inner]]</f>
        <v>3640.8</v>
      </c>
      <c r="K195">
        <f>_0_5[[#This Row],[h_eq_outer]]</f>
        <v>11954</v>
      </c>
      <c r="M195">
        <f>_0_75[[#This Row],[burnup_avg]]*100*9.3</f>
        <v>20.135429999999999</v>
      </c>
      <c r="N195">
        <f>_0_75[[#This Row],[h_eq_inner]]</f>
        <v>3629.3</v>
      </c>
      <c r="O195">
        <f>_0_75[[#This Row],[h_eq_outer]]</f>
        <v>15434</v>
      </c>
      <c r="Q195">
        <f>_1_0[[#This Row],[burnup_avg]]*100*9.3</f>
        <v>2.9208510000000003</v>
      </c>
      <c r="R195">
        <f>_1_0[[#This Row],[h_eq_inner]]</f>
        <v>3664.1</v>
      </c>
      <c r="S195">
        <f>_1_0[[#This Row],[h_eq_outer]]</f>
        <v>5701.4</v>
      </c>
    </row>
    <row r="196" spans="1:19" x14ac:dyDescent="0.25">
      <c r="A196">
        <f>_0_0[[#This Row],[burnup_avg]]*100*9.3</f>
        <v>2.9361030000000001</v>
      </c>
      <c r="B196">
        <f>_0_0[[#This Row],[h_eq_inner]]</f>
        <v>3624.9</v>
      </c>
      <c r="C196">
        <f>_0_0[[#This Row],[h_eq_outer]]</f>
        <v>4944.7</v>
      </c>
      <c r="E196">
        <f>_0_25[[#This Row],[burnup_avg]]*100*9.3</f>
        <v>17.392860000000002</v>
      </c>
      <c r="F196">
        <f>_0_25[[#This Row],[h_eq_inner]]</f>
        <v>3601.7</v>
      </c>
      <c r="G196">
        <f>_0_25[[#This Row],[h_eq_outer]]</f>
        <v>16409</v>
      </c>
      <c r="I196">
        <f>_0_5[[#This Row],[burnup_avg]]*100*9.3</f>
        <v>25.884690000000003</v>
      </c>
      <c r="J196">
        <f>_0_5[[#This Row],[h_eq_inner]]</f>
        <v>3641</v>
      </c>
      <c r="K196">
        <f>_0_5[[#This Row],[h_eq_outer]]</f>
        <v>11899</v>
      </c>
      <c r="M196">
        <f>_0_75[[#This Row],[burnup_avg]]*100*9.3</f>
        <v>20.238660000000003</v>
      </c>
      <c r="N196">
        <f>_0_75[[#This Row],[h_eq_inner]]</f>
        <v>3629.3</v>
      </c>
      <c r="O196">
        <f>_0_75[[#This Row],[h_eq_outer]]</f>
        <v>15423</v>
      </c>
      <c r="Q196">
        <f>_1_0[[#This Row],[burnup_avg]]*100*9.3</f>
        <v>2.9361030000000001</v>
      </c>
      <c r="R196">
        <f>_1_0[[#This Row],[h_eq_inner]]</f>
        <v>3664</v>
      </c>
      <c r="S196">
        <f>_1_0[[#This Row],[h_eq_outer]]</f>
        <v>5708.8</v>
      </c>
    </row>
    <row r="197" spans="1:19" x14ac:dyDescent="0.25">
      <c r="A197">
        <f>_0_0[[#This Row],[burnup_avg]]*100*9.3</f>
        <v>2.9513550000000004</v>
      </c>
      <c r="B197">
        <f>_0_0[[#This Row],[h_eq_inner]]</f>
        <v>3624.9</v>
      </c>
      <c r="C197">
        <f>_0_0[[#This Row],[h_eq_outer]]</f>
        <v>4950.1000000000004</v>
      </c>
      <c r="E197">
        <f>_0_25[[#This Row],[burnup_avg]]*100*9.3</f>
        <v>17.482140000000001</v>
      </c>
      <c r="F197">
        <f>_0_25[[#This Row],[h_eq_inner]]</f>
        <v>3601.7</v>
      </c>
      <c r="G197">
        <f>_0_25[[#This Row],[h_eq_outer]]</f>
        <v>16399</v>
      </c>
      <c r="I197">
        <f>_0_5[[#This Row],[burnup_avg]]*100*9.3</f>
        <v>26.015819999999998</v>
      </c>
      <c r="J197">
        <f>_0_5[[#This Row],[h_eq_inner]]</f>
        <v>3641.1</v>
      </c>
      <c r="K197">
        <f>_0_5[[#This Row],[h_eq_outer]]</f>
        <v>11844</v>
      </c>
      <c r="M197">
        <f>_0_75[[#This Row],[burnup_avg]]*100*9.3</f>
        <v>20.341890000000003</v>
      </c>
      <c r="N197">
        <f>_0_75[[#This Row],[h_eq_inner]]</f>
        <v>3629.3</v>
      </c>
      <c r="O197">
        <f>_0_75[[#This Row],[h_eq_outer]]</f>
        <v>15412</v>
      </c>
      <c r="Q197">
        <f>_1_0[[#This Row],[burnup_avg]]*100*9.3</f>
        <v>2.9513550000000004</v>
      </c>
      <c r="R197">
        <f>_1_0[[#This Row],[h_eq_inner]]</f>
        <v>3664</v>
      </c>
      <c r="S197">
        <f>_1_0[[#This Row],[h_eq_outer]]</f>
        <v>5716.2</v>
      </c>
    </row>
    <row r="198" spans="1:19" x14ac:dyDescent="0.25">
      <c r="A198">
        <f>_0_0[[#This Row],[burnup_avg]]*100*9.3</f>
        <v>2.9666070000000002</v>
      </c>
      <c r="B198">
        <f>_0_0[[#This Row],[h_eq_inner]]</f>
        <v>3624.8</v>
      </c>
      <c r="C198">
        <f>_0_0[[#This Row],[h_eq_outer]]</f>
        <v>4955.5</v>
      </c>
      <c r="E198">
        <f>_0_25[[#This Row],[burnup_avg]]*100*9.3</f>
        <v>17.571420000000003</v>
      </c>
      <c r="F198">
        <f>_0_25[[#This Row],[h_eq_inner]]</f>
        <v>3601.7</v>
      </c>
      <c r="G198">
        <f>_0_25[[#This Row],[h_eq_outer]]</f>
        <v>16389</v>
      </c>
      <c r="I198">
        <f>_0_5[[#This Row],[burnup_avg]]*100*9.3</f>
        <v>26.147880000000001</v>
      </c>
      <c r="J198">
        <f>_0_5[[#This Row],[h_eq_inner]]</f>
        <v>3641.2</v>
      </c>
      <c r="K198">
        <f>_0_5[[#This Row],[h_eq_outer]]</f>
        <v>11789</v>
      </c>
      <c r="M198">
        <f>_0_75[[#This Row],[burnup_avg]]*100*9.3</f>
        <v>20.445119999999999</v>
      </c>
      <c r="N198">
        <f>_0_75[[#This Row],[h_eq_inner]]</f>
        <v>3629.2</v>
      </c>
      <c r="O198">
        <f>_0_75[[#This Row],[h_eq_outer]]</f>
        <v>15401</v>
      </c>
      <c r="Q198">
        <f>_1_0[[#This Row],[burnup_avg]]*100*9.3</f>
        <v>2.9666070000000002</v>
      </c>
      <c r="R198">
        <f>_1_0[[#This Row],[h_eq_inner]]</f>
        <v>3663.9</v>
      </c>
      <c r="S198">
        <f>_1_0[[#This Row],[h_eq_outer]]</f>
        <v>5723.6</v>
      </c>
    </row>
    <row r="199" spans="1:19" x14ac:dyDescent="0.25">
      <c r="A199">
        <f>_0_0[[#This Row],[burnup_avg]]*100*9.3</f>
        <v>2.9818590000000005</v>
      </c>
      <c r="B199">
        <f>_0_0[[#This Row],[h_eq_inner]]</f>
        <v>3624.7</v>
      </c>
      <c r="C199">
        <f>_0_0[[#This Row],[h_eq_outer]]</f>
        <v>4960.8999999999996</v>
      </c>
      <c r="E199">
        <f>_0_25[[#This Row],[burnup_avg]]*100*9.3</f>
        <v>17.659769999999998</v>
      </c>
      <c r="F199">
        <f>_0_25[[#This Row],[h_eq_inner]]</f>
        <v>3601.6</v>
      </c>
      <c r="G199">
        <f>_0_25[[#This Row],[h_eq_outer]]</f>
        <v>16379</v>
      </c>
      <c r="I199">
        <f>_0_5[[#This Row],[burnup_avg]]*100*9.3</f>
        <v>26.27901</v>
      </c>
      <c r="J199">
        <f>_0_5[[#This Row],[h_eq_inner]]</f>
        <v>3641.4</v>
      </c>
      <c r="K199">
        <f>_0_5[[#This Row],[h_eq_outer]]</f>
        <v>11734</v>
      </c>
      <c r="M199">
        <f>_0_75[[#This Row],[burnup_avg]]*100*9.3</f>
        <v>20.548349999999999</v>
      </c>
      <c r="N199">
        <f>_0_75[[#This Row],[h_eq_inner]]</f>
        <v>3629.2</v>
      </c>
      <c r="O199">
        <f>_0_75[[#This Row],[h_eq_outer]]</f>
        <v>15390</v>
      </c>
      <c r="Q199">
        <f>_1_0[[#This Row],[burnup_avg]]*100*9.3</f>
        <v>2.9818590000000005</v>
      </c>
      <c r="R199">
        <f>_1_0[[#This Row],[h_eq_inner]]</f>
        <v>3663.9</v>
      </c>
      <c r="S199">
        <f>_1_0[[#This Row],[h_eq_outer]]</f>
        <v>5731</v>
      </c>
    </row>
    <row r="200" spans="1:19" x14ac:dyDescent="0.25">
      <c r="A200">
        <f>_0_0[[#This Row],[burnup_avg]]*100*9.3</f>
        <v>2.9970180000000002</v>
      </c>
      <c r="B200">
        <f>_0_0[[#This Row],[h_eq_inner]]</f>
        <v>3624.7</v>
      </c>
      <c r="C200">
        <f>_0_0[[#This Row],[h_eq_outer]]</f>
        <v>4966.3</v>
      </c>
      <c r="E200">
        <f>_0_25[[#This Row],[burnup_avg]]*100*9.3</f>
        <v>17.74905</v>
      </c>
      <c r="F200">
        <f>_0_25[[#This Row],[h_eq_inner]]</f>
        <v>3601.6</v>
      </c>
      <c r="G200">
        <f>_0_25[[#This Row],[h_eq_outer]]</f>
        <v>16369</v>
      </c>
      <c r="I200">
        <f>_0_5[[#This Row],[burnup_avg]]*100*9.3</f>
        <v>26.411070000000002</v>
      </c>
      <c r="J200">
        <f>_0_5[[#This Row],[h_eq_inner]]</f>
        <v>3641.5</v>
      </c>
      <c r="K200">
        <f>_0_5[[#This Row],[h_eq_outer]]</f>
        <v>11678</v>
      </c>
      <c r="M200">
        <f>_0_75[[#This Row],[burnup_avg]]*100*9.3</f>
        <v>20.651580000000003</v>
      </c>
      <c r="N200">
        <f>_0_75[[#This Row],[h_eq_inner]]</f>
        <v>3629.2</v>
      </c>
      <c r="O200">
        <f>_0_75[[#This Row],[h_eq_outer]]</f>
        <v>15378</v>
      </c>
      <c r="Q200">
        <f>_1_0[[#This Row],[burnup_avg]]*100*9.3</f>
        <v>2.9970180000000002</v>
      </c>
      <c r="R200">
        <f>_1_0[[#This Row],[h_eq_inner]]</f>
        <v>3663.8</v>
      </c>
      <c r="S200">
        <f>_1_0[[#This Row],[h_eq_outer]]</f>
        <v>5738.5</v>
      </c>
    </row>
    <row r="201" spans="1:19" x14ac:dyDescent="0.25">
      <c r="A201">
        <f>_0_0[[#This Row],[burnup_avg]]*100*9.3</f>
        <v>3.0122700000000004</v>
      </c>
      <c r="B201">
        <f>_0_0[[#This Row],[h_eq_inner]]</f>
        <v>3624.6</v>
      </c>
      <c r="C201">
        <f>_0_0[[#This Row],[h_eq_outer]]</f>
        <v>4971.6000000000004</v>
      </c>
      <c r="E201">
        <f>_0_25[[#This Row],[burnup_avg]]*100*9.3</f>
        <v>17.838329999999999</v>
      </c>
      <c r="F201">
        <f>_0_25[[#This Row],[h_eq_inner]]</f>
        <v>3601.5</v>
      </c>
      <c r="G201">
        <f>_0_25[[#This Row],[h_eq_outer]]</f>
        <v>16359</v>
      </c>
      <c r="I201">
        <f>_0_5[[#This Row],[burnup_avg]]*100*9.3</f>
        <v>26.542200000000001</v>
      </c>
      <c r="J201">
        <f>_0_5[[#This Row],[h_eq_inner]]</f>
        <v>3641.7</v>
      </c>
      <c r="K201">
        <f>_0_5[[#This Row],[h_eq_outer]]</f>
        <v>11623</v>
      </c>
      <c r="M201">
        <f>_0_75[[#This Row],[burnup_avg]]*100*9.3</f>
        <v>20.754810000000003</v>
      </c>
      <c r="N201">
        <f>_0_75[[#This Row],[h_eq_inner]]</f>
        <v>3629.1</v>
      </c>
      <c r="O201">
        <f>_0_75[[#This Row],[h_eq_outer]]</f>
        <v>15367</v>
      </c>
      <c r="Q201">
        <f>_1_0[[#This Row],[burnup_avg]]*100*9.3</f>
        <v>3.0122700000000004</v>
      </c>
      <c r="R201">
        <f>_1_0[[#This Row],[h_eq_inner]]</f>
        <v>3663.8</v>
      </c>
      <c r="S201">
        <f>_1_0[[#This Row],[h_eq_outer]]</f>
        <v>5745.9</v>
      </c>
    </row>
    <row r="202" spans="1:19" x14ac:dyDescent="0.25">
      <c r="A202">
        <f>_0_0[[#This Row],[burnup_avg]]*100*9.3</f>
        <v>3.0275220000000003</v>
      </c>
      <c r="B202">
        <f>_0_0[[#This Row],[h_eq_inner]]</f>
        <v>3624.5</v>
      </c>
      <c r="C202">
        <f>_0_0[[#This Row],[h_eq_outer]]</f>
        <v>4977</v>
      </c>
      <c r="E202">
        <f>_0_25[[#This Row],[burnup_avg]]*100*9.3</f>
        <v>17.927610000000001</v>
      </c>
      <c r="F202">
        <f>_0_25[[#This Row],[h_eq_inner]]</f>
        <v>3601.5</v>
      </c>
      <c r="G202">
        <f>_0_25[[#This Row],[h_eq_outer]]</f>
        <v>16348</v>
      </c>
      <c r="I202">
        <f>_0_5[[#This Row],[burnup_avg]]*100*9.3</f>
        <v>26.673330000000004</v>
      </c>
      <c r="J202">
        <f>_0_5[[#This Row],[h_eq_inner]]</f>
        <v>3641.8</v>
      </c>
      <c r="K202">
        <f>_0_5[[#This Row],[h_eq_outer]]</f>
        <v>11567</v>
      </c>
      <c r="M202">
        <f>_0_75[[#This Row],[burnup_avg]]*100*9.3</f>
        <v>20.858039999999999</v>
      </c>
      <c r="N202">
        <f>_0_75[[#This Row],[h_eq_inner]]</f>
        <v>3629.1</v>
      </c>
      <c r="O202">
        <f>_0_75[[#This Row],[h_eq_outer]]</f>
        <v>15356</v>
      </c>
      <c r="Q202">
        <f>_1_0[[#This Row],[burnup_avg]]*100*9.3</f>
        <v>3.0275220000000003</v>
      </c>
      <c r="R202">
        <f>_1_0[[#This Row],[h_eq_inner]]</f>
        <v>3663.7</v>
      </c>
      <c r="S202">
        <f>_1_0[[#This Row],[h_eq_outer]]</f>
        <v>5753.3</v>
      </c>
    </row>
    <row r="203" spans="1:19" x14ac:dyDescent="0.25">
      <c r="A203">
        <f>_0_0[[#This Row],[burnup_avg]]*100*9.3</f>
        <v>3.0427740000000005</v>
      </c>
      <c r="B203">
        <f>_0_0[[#This Row],[h_eq_inner]]</f>
        <v>3624.5</v>
      </c>
      <c r="C203">
        <f>_0_0[[#This Row],[h_eq_outer]]</f>
        <v>4982.3999999999996</v>
      </c>
      <c r="E203">
        <f>_0_25[[#This Row],[burnup_avg]]*100*9.3</f>
        <v>18.015960000000003</v>
      </c>
      <c r="F203">
        <f>_0_25[[#This Row],[h_eq_inner]]</f>
        <v>3601.5</v>
      </c>
      <c r="G203">
        <f>_0_25[[#This Row],[h_eq_outer]]</f>
        <v>16338</v>
      </c>
      <c r="I203">
        <f>_0_5[[#This Row],[burnup_avg]]*100*9.3</f>
        <v>26.804460000000002</v>
      </c>
      <c r="J203">
        <f>_0_5[[#This Row],[h_eq_inner]]</f>
        <v>3641.9</v>
      </c>
      <c r="K203">
        <f>_0_5[[#This Row],[h_eq_outer]]</f>
        <v>11512</v>
      </c>
      <c r="M203">
        <f>_0_75[[#This Row],[burnup_avg]]*100*9.3</f>
        <v>20.961269999999999</v>
      </c>
      <c r="N203">
        <f>_0_75[[#This Row],[h_eq_inner]]</f>
        <v>3629.1</v>
      </c>
      <c r="O203">
        <f>_0_75[[#This Row],[h_eq_outer]]</f>
        <v>15345</v>
      </c>
      <c r="Q203">
        <f>_1_0[[#This Row],[burnup_avg]]*100*9.3</f>
        <v>3.0427740000000005</v>
      </c>
      <c r="R203">
        <f>_1_0[[#This Row],[h_eq_inner]]</f>
        <v>3663.7</v>
      </c>
      <c r="S203">
        <f>_1_0[[#This Row],[h_eq_outer]]</f>
        <v>5760.7</v>
      </c>
    </row>
    <row r="204" spans="1:19" x14ac:dyDescent="0.25">
      <c r="A204">
        <f>_0_0[[#This Row],[burnup_avg]]*100*9.3</f>
        <v>3.0580260000000004</v>
      </c>
      <c r="B204">
        <f>_0_0[[#This Row],[h_eq_inner]]</f>
        <v>3624.4</v>
      </c>
      <c r="C204">
        <f>_0_0[[#This Row],[h_eq_outer]]</f>
        <v>4987.8</v>
      </c>
      <c r="E204">
        <f>_0_25[[#This Row],[burnup_avg]]*100*9.3</f>
        <v>18.105239999999998</v>
      </c>
      <c r="F204">
        <f>_0_25[[#This Row],[h_eq_inner]]</f>
        <v>3601.4</v>
      </c>
      <c r="G204">
        <f>_0_25[[#This Row],[h_eq_outer]]</f>
        <v>16328</v>
      </c>
      <c r="I204">
        <f>_0_5[[#This Row],[burnup_avg]]*100*9.3</f>
        <v>26.936520000000002</v>
      </c>
      <c r="J204">
        <f>_0_5[[#This Row],[h_eq_inner]]</f>
        <v>3642.1</v>
      </c>
      <c r="K204">
        <f>_0_5[[#This Row],[h_eq_outer]]</f>
        <v>11456</v>
      </c>
      <c r="M204">
        <f>_0_75[[#This Row],[burnup_avg]]*100*9.3</f>
        <v>21.064500000000002</v>
      </c>
      <c r="N204">
        <f>_0_75[[#This Row],[h_eq_inner]]</f>
        <v>3629</v>
      </c>
      <c r="O204">
        <f>_0_75[[#This Row],[h_eq_outer]]</f>
        <v>15334</v>
      </c>
      <c r="Q204">
        <f>_1_0[[#This Row],[burnup_avg]]*100*9.3</f>
        <v>3.0580260000000004</v>
      </c>
      <c r="R204">
        <f>_1_0[[#This Row],[h_eq_inner]]</f>
        <v>3663.7</v>
      </c>
      <c r="S204">
        <f>_1_0[[#This Row],[h_eq_outer]]</f>
        <v>5768.2</v>
      </c>
    </row>
    <row r="205" spans="1:19" x14ac:dyDescent="0.25">
      <c r="A205">
        <f>_0_0[[#This Row],[burnup_avg]]*100*9.3</f>
        <v>3.0732780000000002</v>
      </c>
      <c r="B205">
        <f>_0_0[[#This Row],[h_eq_inner]]</f>
        <v>3624.4</v>
      </c>
      <c r="C205">
        <f>_0_0[[#This Row],[h_eq_outer]]</f>
        <v>4993.2</v>
      </c>
      <c r="E205">
        <f>_0_25[[#This Row],[burnup_avg]]*100*9.3</f>
        <v>18.194520000000004</v>
      </c>
      <c r="F205">
        <f>_0_25[[#This Row],[h_eq_inner]]</f>
        <v>3601.4</v>
      </c>
      <c r="G205">
        <f>_0_25[[#This Row],[h_eq_outer]]</f>
        <v>16318</v>
      </c>
      <c r="I205">
        <f>_0_5[[#This Row],[burnup_avg]]*100*9.3</f>
        <v>27.06765</v>
      </c>
      <c r="J205">
        <f>_0_5[[#This Row],[h_eq_inner]]</f>
        <v>3642.2</v>
      </c>
      <c r="K205">
        <f>_0_5[[#This Row],[h_eq_outer]]</f>
        <v>11400</v>
      </c>
      <c r="M205">
        <f>_0_75[[#This Row],[burnup_avg]]*100*9.3</f>
        <v>21.167730000000002</v>
      </c>
      <c r="N205">
        <f>_0_75[[#This Row],[h_eq_inner]]</f>
        <v>3629</v>
      </c>
      <c r="O205">
        <f>_0_75[[#This Row],[h_eq_outer]]</f>
        <v>15322</v>
      </c>
      <c r="Q205">
        <f>_1_0[[#This Row],[burnup_avg]]*100*9.3</f>
        <v>3.0732780000000002</v>
      </c>
      <c r="R205">
        <f>_1_0[[#This Row],[h_eq_inner]]</f>
        <v>3663.6</v>
      </c>
      <c r="S205">
        <f>_1_0[[#This Row],[h_eq_outer]]</f>
        <v>5775.6</v>
      </c>
    </row>
    <row r="206" spans="1:19" x14ac:dyDescent="0.25">
      <c r="A206">
        <f>_0_0[[#This Row],[burnup_avg]]*100*9.3</f>
        <v>3.0885300000000004</v>
      </c>
      <c r="B206">
        <f>_0_0[[#This Row],[h_eq_inner]]</f>
        <v>3624.3</v>
      </c>
      <c r="C206">
        <f>_0_0[[#This Row],[h_eq_outer]]</f>
        <v>4998.6000000000004</v>
      </c>
      <c r="E206">
        <f>_0_25[[#This Row],[burnup_avg]]*100*9.3</f>
        <v>18.282870000000003</v>
      </c>
      <c r="F206">
        <f>_0_25[[#This Row],[h_eq_inner]]</f>
        <v>3601.4</v>
      </c>
      <c r="G206">
        <f>_0_25[[#This Row],[h_eq_outer]]</f>
        <v>16308</v>
      </c>
      <c r="I206">
        <f>_0_5[[#This Row],[burnup_avg]]*100*9.3</f>
        <v>27.198780000000006</v>
      </c>
      <c r="J206">
        <f>_0_5[[#This Row],[h_eq_inner]]</f>
        <v>3642.4</v>
      </c>
      <c r="K206">
        <f>_0_5[[#This Row],[h_eq_outer]]</f>
        <v>11344</v>
      </c>
      <c r="M206">
        <f>_0_75[[#This Row],[burnup_avg]]*100*9.3</f>
        <v>21.270960000000002</v>
      </c>
      <c r="N206">
        <f>_0_75[[#This Row],[h_eq_inner]]</f>
        <v>3629</v>
      </c>
      <c r="O206">
        <f>_0_75[[#This Row],[h_eq_outer]]</f>
        <v>15311</v>
      </c>
      <c r="Q206">
        <f>_1_0[[#This Row],[burnup_avg]]*100*9.3</f>
        <v>3.0885300000000004</v>
      </c>
      <c r="R206">
        <f>_1_0[[#This Row],[h_eq_inner]]</f>
        <v>3663.6</v>
      </c>
      <c r="S206">
        <f>_1_0[[#This Row],[h_eq_outer]]</f>
        <v>5783</v>
      </c>
    </row>
    <row r="207" spans="1:19" x14ac:dyDescent="0.25">
      <c r="A207">
        <f>_0_0[[#This Row],[burnup_avg]]*100*9.3</f>
        <v>3.1037820000000003</v>
      </c>
      <c r="B207">
        <f>_0_0[[#This Row],[h_eq_inner]]</f>
        <v>3624.2</v>
      </c>
      <c r="C207">
        <f>_0_0[[#This Row],[h_eq_outer]]</f>
        <v>5004</v>
      </c>
      <c r="E207">
        <f>_0_25[[#This Row],[burnup_avg]]*100*9.3</f>
        <v>18.372150000000005</v>
      </c>
      <c r="F207">
        <f>_0_25[[#This Row],[h_eq_inner]]</f>
        <v>3601.3</v>
      </c>
      <c r="G207">
        <f>_0_25[[#This Row],[h_eq_outer]]</f>
        <v>16297</v>
      </c>
      <c r="I207">
        <f>_0_5[[#This Row],[burnup_avg]]*100*9.3</f>
        <v>27.329910000000002</v>
      </c>
      <c r="J207">
        <f>_0_5[[#This Row],[h_eq_inner]]</f>
        <v>3642.6</v>
      </c>
      <c r="K207">
        <f>_0_5[[#This Row],[h_eq_outer]]</f>
        <v>11288</v>
      </c>
      <c r="M207">
        <f>_0_75[[#This Row],[burnup_avg]]*100*9.3</f>
        <v>21.374189999999999</v>
      </c>
      <c r="N207">
        <f>_0_75[[#This Row],[h_eq_inner]]</f>
        <v>3628.9</v>
      </c>
      <c r="O207">
        <f>_0_75[[#This Row],[h_eq_outer]]</f>
        <v>15300</v>
      </c>
      <c r="Q207">
        <f>_1_0[[#This Row],[burnup_avg]]*100*9.3</f>
        <v>3.1037820000000003</v>
      </c>
      <c r="R207">
        <f>_1_0[[#This Row],[h_eq_inner]]</f>
        <v>3663.5</v>
      </c>
      <c r="S207">
        <f>_1_0[[#This Row],[h_eq_outer]]</f>
        <v>5790.5</v>
      </c>
    </row>
    <row r="208" spans="1:19" x14ac:dyDescent="0.25">
      <c r="A208">
        <f>_0_0[[#This Row],[burnup_avg]]*100*9.3</f>
        <v>3.1190340000000005</v>
      </c>
      <c r="B208">
        <f>_0_0[[#This Row],[h_eq_inner]]</f>
        <v>3624.2</v>
      </c>
      <c r="C208">
        <f>_0_0[[#This Row],[h_eq_outer]]</f>
        <v>5009.3999999999996</v>
      </c>
      <c r="E208">
        <f>_0_25[[#This Row],[burnup_avg]]*100*9.3</f>
        <v>18.461430000000004</v>
      </c>
      <c r="F208">
        <f>_0_25[[#This Row],[h_eq_inner]]</f>
        <v>3601.3</v>
      </c>
      <c r="G208">
        <f>_0_25[[#This Row],[h_eq_outer]]</f>
        <v>16287</v>
      </c>
      <c r="I208">
        <f>_0_5[[#This Row],[burnup_avg]]*100*9.3</f>
        <v>27.461040000000001</v>
      </c>
      <c r="J208">
        <f>_0_5[[#This Row],[h_eq_inner]]</f>
        <v>3642.7</v>
      </c>
      <c r="K208">
        <f>_0_5[[#This Row],[h_eq_outer]]</f>
        <v>11232</v>
      </c>
      <c r="M208">
        <f>_0_75[[#This Row],[burnup_avg]]*100*9.3</f>
        <v>21.477420000000002</v>
      </c>
      <c r="N208">
        <f>_0_75[[#This Row],[h_eq_inner]]</f>
        <v>3628.9</v>
      </c>
      <c r="O208">
        <f>_0_75[[#This Row],[h_eq_outer]]</f>
        <v>15289</v>
      </c>
      <c r="Q208">
        <f>_1_0[[#This Row],[burnup_avg]]*100*9.3</f>
        <v>3.1190340000000005</v>
      </c>
      <c r="R208">
        <f>_1_0[[#This Row],[h_eq_inner]]</f>
        <v>3663.5</v>
      </c>
      <c r="S208">
        <f>_1_0[[#This Row],[h_eq_outer]]</f>
        <v>5797.9</v>
      </c>
    </row>
    <row r="209" spans="1:19" x14ac:dyDescent="0.25">
      <c r="A209">
        <f>_0_0[[#This Row],[burnup_avg]]*100*9.3</f>
        <v>3.1342859999999999</v>
      </c>
      <c r="B209">
        <f>_0_0[[#This Row],[h_eq_inner]]</f>
        <v>3624.1</v>
      </c>
      <c r="C209">
        <f>_0_0[[#This Row],[h_eq_outer]]</f>
        <v>5014.8</v>
      </c>
      <c r="E209">
        <f>_0_25[[#This Row],[burnup_avg]]*100*9.3</f>
        <v>18.549780000000002</v>
      </c>
      <c r="F209">
        <f>_0_25[[#This Row],[h_eq_inner]]</f>
        <v>3601.2</v>
      </c>
      <c r="G209">
        <f>_0_25[[#This Row],[h_eq_outer]]</f>
        <v>16277</v>
      </c>
      <c r="I209">
        <f>_0_5[[#This Row],[burnup_avg]]*100*9.3</f>
        <v>27.592169999999999</v>
      </c>
      <c r="J209">
        <f>_0_5[[#This Row],[h_eq_inner]]</f>
        <v>3642.9</v>
      </c>
      <c r="K209">
        <f>_0_5[[#This Row],[h_eq_outer]]</f>
        <v>11176</v>
      </c>
      <c r="M209">
        <f>_0_75[[#This Row],[burnup_avg]]*100*9.3</f>
        <v>21.580650000000002</v>
      </c>
      <c r="N209">
        <f>_0_75[[#This Row],[h_eq_inner]]</f>
        <v>3628.8</v>
      </c>
      <c r="O209">
        <f>_0_75[[#This Row],[h_eq_outer]]</f>
        <v>15277</v>
      </c>
      <c r="Q209">
        <f>_1_0[[#This Row],[burnup_avg]]*100*9.3</f>
        <v>3.1342859999999999</v>
      </c>
      <c r="R209">
        <f>_1_0[[#This Row],[h_eq_inner]]</f>
        <v>3663.5</v>
      </c>
      <c r="S209">
        <f>_1_0[[#This Row],[h_eq_outer]]</f>
        <v>5805.3</v>
      </c>
    </row>
    <row r="210" spans="1:19" x14ac:dyDescent="0.25">
      <c r="A210">
        <f>_0_0[[#This Row],[burnup_avg]]*100*9.3</f>
        <v>3.1495380000000006</v>
      </c>
      <c r="B210">
        <f>_0_0[[#This Row],[h_eq_inner]]</f>
        <v>3624</v>
      </c>
      <c r="C210">
        <f>_0_0[[#This Row],[h_eq_outer]]</f>
        <v>5020.2</v>
      </c>
      <c r="E210">
        <f>_0_25[[#This Row],[burnup_avg]]*100*9.3</f>
        <v>18.639060000000001</v>
      </c>
      <c r="F210">
        <f>_0_25[[#This Row],[h_eq_inner]]</f>
        <v>3601.2</v>
      </c>
      <c r="G210">
        <f>_0_25[[#This Row],[h_eq_outer]]</f>
        <v>16267</v>
      </c>
      <c r="I210">
        <f>_0_5[[#This Row],[burnup_avg]]*100*9.3</f>
        <v>27.723300000000002</v>
      </c>
      <c r="J210">
        <f>_0_5[[#This Row],[h_eq_inner]]</f>
        <v>3643</v>
      </c>
      <c r="K210">
        <f>_0_5[[#This Row],[h_eq_outer]]</f>
        <v>11120</v>
      </c>
      <c r="M210">
        <f>_0_75[[#This Row],[burnup_avg]]*100*9.3</f>
        <v>21.683880000000002</v>
      </c>
      <c r="N210">
        <f>_0_75[[#This Row],[h_eq_inner]]</f>
        <v>3628.8</v>
      </c>
      <c r="O210">
        <f>_0_75[[#This Row],[h_eq_outer]]</f>
        <v>15266</v>
      </c>
      <c r="Q210">
        <f>_1_0[[#This Row],[burnup_avg]]*100*9.3</f>
        <v>3.1495380000000006</v>
      </c>
      <c r="R210">
        <f>_1_0[[#This Row],[h_eq_inner]]</f>
        <v>3663.4</v>
      </c>
      <c r="S210">
        <f>_1_0[[#This Row],[h_eq_outer]]</f>
        <v>5812.8</v>
      </c>
    </row>
    <row r="211" spans="1:19" x14ac:dyDescent="0.25">
      <c r="A211">
        <f>_0_0[[#This Row],[burnup_avg]]*100*9.3</f>
        <v>3.1647900000000009</v>
      </c>
      <c r="B211">
        <f>_0_0[[#This Row],[h_eq_inner]]</f>
        <v>3624</v>
      </c>
      <c r="C211">
        <f>_0_0[[#This Row],[h_eq_outer]]</f>
        <v>5025.6000000000004</v>
      </c>
      <c r="E211">
        <f>_0_25[[#This Row],[burnup_avg]]*100*9.3</f>
        <v>18.727410000000003</v>
      </c>
      <c r="F211">
        <f>_0_25[[#This Row],[h_eq_inner]]</f>
        <v>3601.2</v>
      </c>
      <c r="G211">
        <f>_0_25[[#This Row],[h_eq_outer]]</f>
        <v>16256</v>
      </c>
      <c r="I211">
        <f>_0_5[[#This Row],[burnup_avg]]*100*9.3</f>
        <v>27.854430000000001</v>
      </c>
      <c r="J211">
        <f>_0_5[[#This Row],[h_eq_inner]]</f>
        <v>3643.2</v>
      </c>
      <c r="K211">
        <f>_0_5[[#This Row],[h_eq_outer]]</f>
        <v>11064</v>
      </c>
      <c r="M211">
        <f>_0_75[[#This Row],[burnup_avg]]*100*9.3</f>
        <v>21.787109999999998</v>
      </c>
      <c r="N211">
        <f>_0_75[[#This Row],[h_eq_inner]]</f>
        <v>3628.8</v>
      </c>
      <c r="O211">
        <f>_0_75[[#This Row],[h_eq_outer]]</f>
        <v>15255</v>
      </c>
      <c r="Q211">
        <f>_1_0[[#This Row],[burnup_avg]]*100*9.3</f>
        <v>3.1647900000000009</v>
      </c>
      <c r="R211">
        <f>_1_0[[#This Row],[h_eq_inner]]</f>
        <v>3663.4</v>
      </c>
      <c r="S211">
        <f>_1_0[[#This Row],[h_eq_outer]]</f>
        <v>5820.2</v>
      </c>
    </row>
    <row r="212" spans="1:19" x14ac:dyDescent="0.25">
      <c r="A212">
        <f>_0_0[[#This Row],[burnup_avg]]*100*9.3</f>
        <v>3.1799490000000001</v>
      </c>
      <c r="B212">
        <f>_0_0[[#This Row],[h_eq_inner]]</f>
        <v>3623.9</v>
      </c>
      <c r="C212">
        <f>_0_0[[#This Row],[h_eq_outer]]</f>
        <v>5031</v>
      </c>
      <c r="E212">
        <f>_0_25[[#This Row],[burnup_avg]]*100*9.3</f>
        <v>18.816690000000001</v>
      </c>
      <c r="F212">
        <f>_0_25[[#This Row],[h_eq_inner]]</f>
        <v>3601.1</v>
      </c>
      <c r="G212">
        <f>_0_25[[#This Row],[h_eq_outer]]</f>
        <v>16246</v>
      </c>
      <c r="I212">
        <f>_0_5[[#This Row],[burnup_avg]]*100*9.3</f>
        <v>27.98556</v>
      </c>
      <c r="J212">
        <f>_0_5[[#This Row],[h_eq_inner]]</f>
        <v>3643.4</v>
      </c>
      <c r="K212">
        <f>_0_5[[#This Row],[h_eq_outer]]</f>
        <v>11007</v>
      </c>
      <c r="M212">
        <f>_0_75[[#This Row],[burnup_avg]]*100*9.3</f>
        <v>21.890340000000002</v>
      </c>
      <c r="N212">
        <f>_0_75[[#This Row],[h_eq_inner]]</f>
        <v>3628.7</v>
      </c>
      <c r="O212">
        <f>_0_75[[#This Row],[h_eq_outer]]</f>
        <v>15243</v>
      </c>
      <c r="Q212">
        <f>_1_0[[#This Row],[burnup_avg]]*100*9.3</f>
        <v>3.1799490000000001</v>
      </c>
      <c r="R212">
        <f>_1_0[[#This Row],[h_eq_inner]]</f>
        <v>3663.3</v>
      </c>
      <c r="S212">
        <f>_1_0[[#This Row],[h_eq_outer]]</f>
        <v>5827.7</v>
      </c>
    </row>
    <row r="213" spans="1:19" x14ac:dyDescent="0.25">
      <c r="A213">
        <f>_0_0[[#This Row],[burnup_avg]]*100*9.3</f>
        <v>3.195201</v>
      </c>
      <c r="B213">
        <f>_0_0[[#This Row],[h_eq_inner]]</f>
        <v>3623.9</v>
      </c>
      <c r="C213">
        <f>_0_0[[#This Row],[h_eq_outer]]</f>
        <v>5036.3999999999996</v>
      </c>
      <c r="E213">
        <f>_0_25[[#This Row],[burnup_avg]]*100*9.3</f>
        <v>18.90504</v>
      </c>
      <c r="F213">
        <f>_0_25[[#This Row],[h_eq_inner]]</f>
        <v>3601.1</v>
      </c>
      <c r="G213">
        <f>_0_25[[#This Row],[h_eq_outer]]</f>
        <v>16236</v>
      </c>
      <c r="I213">
        <f>_0_5[[#This Row],[burnup_avg]]*100*9.3</f>
        <v>28.116690000000002</v>
      </c>
      <c r="J213">
        <f>_0_5[[#This Row],[h_eq_inner]]</f>
        <v>3643.5</v>
      </c>
      <c r="K213">
        <f>_0_5[[#This Row],[h_eq_outer]]</f>
        <v>10951</v>
      </c>
      <c r="M213">
        <f>_0_75[[#This Row],[burnup_avg]]*100*9.3</f>
        <v>21.993570000000002</v>
      </c>
      <c r="N213">
        <f>_0_75[[#This Row],[h_eq_inner]]</f>
        <v>3628.7</v>
      </c>
      <c r="O213">
        <f>_0_75[[#This Row],[h_eq_outer]]</f>
        <v>15232</v>
      </c>
      <c r="Q213">
        <f>_1_0[[#This Row],[burnup_avg]]*100*9.3</f>
        <v>3.195201</v>
      </c>
      <c r="R213">
        <f>_1_0[[#This Row],[h_eq_inner]]</f>
        <v>3663.3</v>
      </c>
      <c r="S213">
        <f>_1_0[[#This Row],[h_eq_outer]]</f>
        <v>5835.1</v>
      </c>
    </row>
    <row r="214" spans="1:19" x14ac:dyDescent="0.25">
      <c r="A214">
        <f>_0_0[[#This Row],[burnup_avg]]*100*9.3</f>
        <v>3.2104530000000002</v>
      </c>
      <c r="B214">
        <f>_0_0[[#This Row],[h_eq_inner]]</f>
        <v>3623.8</v>
      </c>
      <c r="C214">
        <f>_0_0[[#This Row],[h_eq_outer]]</f>
        <v>5041.8999999999996</v>
      </c>
      <c r="E214">
        <f>_0_25[[#This Row],[burnup_avg]]*100*9.3</f>
        <v>18.994320000000002</v>
      </c>
      <c r="F214">
        <f>_0_25[[#This Row],[h_eq_inner]]</f>
        <v>3601.1</v>
      </c>
      <c r="G214">
        <f>_0_25[[#This Row],[h_eq_outer]]</f>
        <v>16226</v>
      </c>
      <c r="I214">
        <f>_0_5[[#This Row],[burnup_avg]]*100*9.3</f>
        <v>28.247820000000004</v>
      </c>
      <c r="J214">
        <f>_0_5[[#This Row],[h_eq_inner]]</f>
        <v>3643.7</v>
      </c>
      <c r="K214">
        <f>_0_5[[#This Row],[h_eq_outer]]</f>
        <v>10894</v>
      </c>
      <c r="M214">
        <f>_0_75[[#This Row],[burnup_avg]]*100*9.3</f>
        <v>22.096800000000002</v>
      </c>
      <c r="N214">
        <f>_0_75[[#This Row],[h_eq_inner]]</f>
        <v>3628.7</v>
      </c>
      <c r="O214">
        <f>_0_75[[#This Row],[h_eq_outer]]</f>
        <v>15220</v>
      </c>
      <c r="Q214">
        <f>_1_0[[#This Row],[burnup_avg]]*100*9.3</f>
        <v>3.2104530000000002</v>
      </c>
      <c r="R214">
        <f>_1_0[[#This Row],[h_eq_inner]]</f>
        <v>3663.2</v>
      </c>
      <c r="S214">
        <f>_1_0[[#This Row],[h_eq_outer]]</f>
        <v>5842.6</v>
      </c>
    </row>
    <row r="215" spans="1:19" x14ac:dyDescent="0.25">
      <c r="A215">
        <f>_0_0[[#This Row],[burnup_avg]]*100*9.3</f>
        <v>3.225705</v>
      </c>
      <c r="B215">
        <f>_0_0[[#This Row],[h_eq_inner]]</f>
        <v>3623.7</v>
      </c>
      <c r="C215">
        <f>_0_0[[#This Row],[h_eq_outer]]</f>
        <v>5047.3</v>
      </c>
      <c r="E215">
        <f>_0_25[[#This Row],[burnup_avg]]*100*9.3</f>
        <v>19.08267</v>
      </c>
      <c r="F215">
        <f>_0_25[[#This Row],[h_eq_inner]]</f>
        <v>3601</v>
      </c>
      <c r="G215">
        <f>_0_25[[#This Row],[h_eq_outer]]</f>
        <v>16215</v>
      </c>
      <c r="I215">
        <f>_0_5[[#This Row],[burnup_avg]]*100*9.3</f>
        <v>28.378020000000003</v>
      </c>
      <c r="J215">
        <f>_0_5[[#This Row],[h_eq_inner]]</f>
        <v>3643.9</v>
      </c>
      <c r="K215">
        <f>_0_5[[#This Row],[h_eq_outer]]</f>
        <v>10837</v>
      </c>
      <c r="M215">
        <f>_0_75[[#This Row],[burnup_avg]]*100*9.3</f>
        <v>22.199100000000001</v>
      </c>
      <c r="N215">
        <f>_0_75[[#This Row],[h_eq_inner]]</f>
        <v>3628.6</v>
      </c>
      <c r="O215">
        <f>_0_75[[#This Row],[h_eq_outer]]</f>
        <v>15209</v>
      </c>
      <c r="Q215">
        <f>_1_0[[#This Row],[burnup_avg]]*100*9.3</f>
        <v>3.225705</v>
      </c>
      <c r="R215">
        <f>_1_0[[#This Row],[h_eq_inner]]</f>
        <v>3663.2</v>
      </c>
      <c r="S215">
        <f>_1_0[[#This Row],[h_eq_outer]]</f>
        <v>5850.1</v>
      </c>
    </row>
    <row r="216" spans="1:19" x14ac:dyDescent="0.25">
      <c r="A216">
        <f>_0_0[[#This Row],[burnup_avg]]*100*9.3</f>
        <v>3.2409570000000003</v>
      </c>
      <c r="B216">
        <f>_0_0[[#This Row],[h_eq_inner]]</f>
        <v>3623.7</v>
      </c>
      <c r="C216">
        <f>_0_0[[#This Row],[h_eq_outer]]</f>
        <v>5052.7</v>
      </c>
      <c r="E216">
        <f>_0_25[[#This Row],[burnup_avg]]*100*9.3</f>
        <v>19.171950000000002</v>
      </c>
      <c r="F216">
        <f>_0_25[[#This Row],[h_eq_inner]]</f>
        <v>3601</v>
      </c>
      <c r="G216">
        <f>_0_25[[#This Row],[h_eq_outer]]</f>
        <v>16205</v>
      </c>
      <c r="I216">
        <f>_0_5[[#This Row],[burnup_avg]]*100*9.3</f>
        <v>28.509150000000002</v>
      </c>
      <c r="J216">
        <f>_0_5[[#This Row],[h_eq_inner]]</f>
        <v>3644.1</v>
      </c>
      <c r="K216">
        <f>_0_5[[#This Row],[h_eq_outer]]</f>
        <v>10780</v>
      </c>
      <c r="M216">
        <f>_0_75[[#This Row],[burnup_avg]]*100*9.3</f>
        <v>22.302330000000001</v>
      </c>
      <c r="N216">
        <f>_0_75[[#This Row],[h_eq_inner]]</f>
        <v>3628.6</v>
      </c>
      <c r="O216">
        <f>_0_75[[#This Row],[h_eq_outer]]</f>
        <v>15198</v>
      </c>
      <c r="Q216">
        <f>_1_0[[#This Row],[burnup_avg]]*100*9.3</f>
        <v>3.2409570000000003</v>
      </c>
      <c r="R216">
        <f>_1_0[[#This Row],[h_eq_inner]]</f>
        <v>3663.2</v>
      </c>
      <c r="S216">
        <f>_1_0[[#This Row],[h_eq_outer]]</f>
        <v>5857.5</v>
      </c>
    </row>
    <row r="217" spans="1:19" x14ac:dyDescent="0.25">
      <c r="A217">
        <f>_0_0[[#This Row],[burnup_avg]]*100*9.3</f>
        <v>3.2562090000000001</v>
      </c>
      <c r="B217">
        <f>_0_0[[#This Row],[h_eq_inner]]</f>
        <v>3623.6</v>
      </c>
      <c r="C217">
        <f>_0_0[[#This Row],[h_eq_outer]]</f>
        <v>5058.1000000000004</v>
      </c>
      <c r="E217">
        <f>_0_25[[#This Row],[burnup_avg]]*100*9.3</f>
        <v>19.260299999999997</v>
      </c>
      <c r="F217">
        <f>_0_25[[#This Row],[h_eq_inner]]</f>
        <v>3601</v>
      </c>
      <c r="G217">
        <f>_0_25[[#This Row],[h_eq_outer]]</f>
        <v>16195</v>
      </c>
      <c r="I217">
        <f>_0_5[[#This Row],[burnup_avg]]*100*9.3</f>
        <v>28.640280000000004</v>
      </c>
      <c r="J217">
        <f>_0_5[[#This Row],[h_eq_inner]]</f>
        <v>3644.3</v>
      </c>
      <c r="K217">
        <f>_0_5[[#This Row],[h_eq_outer]]</f>
        <v>10723</v>
      </c>
      <c r="M217">
        <f>_0_75[[#This Row],[burnup_avg]]*100*9.3</f>
        <v>22.405560000000001</v>
      </c>
      <c r="N217">
        <f>_0_75[[#This Row],[h_eq_inner]]</f>
        <v>3628.6</v>
      </c>
      <c r="O217">
        <f>_0_75[[#This Row],[h_eq_outer]]</f>
        <v>15186</v>
      </c>
      <c r="Q217">
        <f>_1_0[[#This Row],[burnup_avg]]*100*9.3</f>
        <v>3.2562090000000001</v>
      </c>
      <c r="R217">
        <f>_1_0[[#This Row],[h_eq_inner]]</f>
        <v>3663.1</v>
      </c>
      <c r="S217">
        <f>_1_0[[#This Row],[h_eq_outer]]</f>
        <v>5865</v>
      </c>
    </row>
    <row r="218" spans="1:19" x14ac:dyDescent="0.25">
      <c r="A218">
        <f>_0_0[[#This Row],[burnup_avg]]*100*9.3</f>
        <v>3.271461</v>
      </c>
      <c r="B218">
        <f>_0_0[[#This Row],[h_eq_inner]]</f>
        <v>3623.5</v>
      </c>
      <c r="C218">
        <f>_0_0[[#This Row],[h_eq_outer]]</f>
        <v>5063.5</v>
      </c>
      <c r="E218">
        <f>_0_25[[#This Row],[burnup_avg]]*100*9.3</f>
        <v>19.349580000000003</v>
      </c>
      <c r="F218">
        <f>_0_25[[#This Row],[h_eq_inner]]</f>
        <v>3600.9</v>
      </c>
      <c r="G218">
        <f>_0_25[[#This Row],[h_eq_outer]]</f>
        <v>16184</v>
      </c>
      <c r="I218">
        <f>_0_5[[#This Row],[burnup_avg]]*100*9.3</f>
        <v>28.771410000000003</v>
      </c>
      <c r="J218">
        <f>_0_5[[#This Row],[h_eq_inner]]</f>
        <v>3644.4</v>
      </c>
      <c r="K218">
        <f>_0_5[[#This Row],[h_eq_outer]]</f>
        <v>10666</v>
      </c>
      <c r="M218">
        <f>_0_75[[#This Row],[burnup_avg]]*100*9.3</f>
        <v>22.508789999999998</v>
      </c>
      <c r="N218">
        <f>_0_75[[#This Row],[h_eq_inner]]</f>
        <v>3628.5</v>
      </c>
      <c r="O218">
        <f>_0_75[[#This Row],[h_eq_outer]]</f>
        <v>15175</v>
      </c>
      <c r="Q218">
        <f>_1_0[[#This Row],[burnup_avg]]*100*9.3</f>
        <v>3.271461</v>
      </c>
      <c r="R218">
        <f>_1_0[[#This Row],[h_eq_inner]]</f>
        <v>3663.1</v>
      </c>
      <c r="S218">
        <f>_1_0[[#This Row],[h_eq_outer]]</f>
        <v>5872.5</v>
      </c>
    </row>
    <row r="219" spans="1:19" x14ac:dyDescent="0.25">
      <c r="A219">
        <f>_0_0[[#This Row],[burnup_avg]]*100*9.3</f>
        <v>3.2867130000000002</v>
      </c>
      <c r="B219">
        <f>_0_0[[#This Row],[h_eq_inner]]</f>
        <v>3623.5</v>
      </c>
      <c r="C219">
        <f>_0_0[[#This Row],[h_eq_outer]]</f>
        <v>5069</v>
      </c>
      <c r="E219">
        <f>_0_25[[#This Row],[burnup_avg]]*100*9.3</f>
        <v>19.437930000000001</v>
      </c>
      <c r="F219">
        <f>_0_25[[#This Row],[h_eq_inner]]</f>
        <v>3600.9</v>
      </c>
      <c r="G219">
        <f>_0_25[[#This Row],[h_eq_outer]]</f>
        <v>16174</v>
      </c>
      <c r="I219">
        <f>_0_5[[#This Row],[burnup_avg]]*100*9.3</f>
        <v>28.901610000000002</v>
      </c>
      <c r="J219">
        <f>_0_5[[#This Row],[h_eq_inner]]</f>
        <v>3644.6</v>
      </c>
      <c r="K219">
        <f>_0_5[[#This Row],[h_eq_outer]]</f>
        <v>10609</v>
      </c>
      <c r="M219">
        <f>_0_75[[#This Row],[burnup_avg]]*100*9.3</f>
        <v>22.611090000000004</v>
      </c>
      <c r="N219">
        <f>_0_75[[#This Row],[h_eq_inner]]</f>
        <v>3628.5</v>
      </c>
      <c r="O219">
        <f>_0_75[[#This Row],[h_eq_outer]]</f>
        <v>15163</v>
      </c>
      <c r="Q219">
        <f>_1_0[[#This Row],[burnup_avg]]*100*9.3</f>
        <v>3.2867130000000002</v>
      </c>
      <c r="R219">
        <f>_1_0[[#This Row],[h_eq_inner]]</f>
        <v>3663</v>
      </c>
      <c r="S219">
        <f>_1_0[[#This Row],[h_eq_outer]]</f>
        <v>5879.9</v>
      </c>
    </row>
    <row r="220" spans="1:19" x14ac:dyDescent="0.25">
      <c r="A220">
        <f>_0_0[[#This Row],[burnup_avg]]*100*9.3</f>
        <v>3.3018720000000004</v>
      </c>
      <c r="B220">
        <f>_0_0[[#This Row],[h_eq_inner]]</f>
        <v>3623.4</v>
      </c>
      <c r="C220">
        <f>_0_0[[#This Row],[h_eq_outer]]</f>
        <v>5074.3999999999996</v>
      </c>
      <c r="E220">
        <f>_0_25[[#This Row],[burnup_avg]]*100*9.3</f>
        <v>19.52721</v>
      </c>
      <c r="F220">
        <f>_0_25[[#This Row],[h_eq_inner]]</f>
        <v>3600.9</v>
      </c>
      <c r="G220">
        <f>_0_25[[#This Row],[h_eq_outer]]</f>
        <v>16163</v>
      </c>
      <c r="I220">
        <f>_0_5[[#This Row],[burnup_avg]]*100*9.3</f>
        <v>29.03274</v>
      </c>
      <c r="J220">
        <f>_0_5[[#This Row],[h_eq_inner]]</f>
        <v>3644.8</v>
      </c>
      <c r="K220">
        <f>_0_5[[#This Row],[h_eq_outer]]</f>
        <v>10552</v>
      </c>
      <c r="M220">
        <f>_0_75[[#This Row],[burnup_avg]]*100*9.3</f>
        <v>22.714320000000004</v>
      </c>
      <c r="N220">
        <f>_0_75[[#This Row],[h_eq_inner]]</f>
        <v>3628.5</v>
      </c>
      <c r="O220">
        <f>_0_75[[#This Row],[h_eq_outer]]</f>
        <v>15132</v>
      </c>
      <c r="Q220">
        <f>_1_0[[#This Row],[burnup_avg]]*100*9.3</f>
        <v>3.3018720000000004</v>
      </c>
      <c r="R220">
        <f>_1_0[[#This Row],[h_eq_inner]]</f>
        <v>3663</v>
      </c>
      <c r="S220">
        <f>_1_0[[#This Row],[h_eq_outer]]</f>
        <v>5887.4</v>
      </c>
    </row>
    <row r="221" spans="1:19" x14ac:dyDescent="0.25">
      <c r="A221">
        <f>_0_0[[#This Row],[burnup_avg]]*100*9.3</f>
        <v>3.3171240000000002</v>
      </c>
      <c r="B221">
        <f>_0_0[[#This Row],[h_eq_inner]]</f>
        <v>3623.4</v>
      </c>
      <c r="C221">
        <f>_0_0[[#This Row],[h_eq_outer]]</f>
        <v>5079.8</v>
      </c>
      <c r="E221">
        <f>_0_25[[#This Row],[burnup_avg]]*100*9.3</f>
        <v>19.615560000000002</v>
      </c>
      <c r="F221">
        <f>_0_25[[#This Row],[h_eq_inner]]</f>
        <v>3600.8</v>
      </c>
      <c r="G221">
        <f>_0_25[[#This Row],[h_eq_outer]]</f>
        <v>16153</v>
      </c>
      <c r="I221">
        <f>_0_5[[#This Row],[burnup_avg]]*100*9.3</f>
        <v>29.163870000000003</v>
      </c>
      <c r="J221">
        <f>_0_5[[#This Row],[h_eq_inner]]</f>
        <v>3645</v>
      </c>
      <c r="K221">
        <f>_0_5[[#This Row],[h_eq_outer]]</f>
        <v>10495</v>
      </c>
      <c r="M221">
        <f>_0_75[[#This Row],[burnup_avg]]*100*9.3</f>
        <v>22.817550000000001</v>
      </c>
      <c r="N221">
        <f>_0_75[[#This Row],[h_eq_inner]]</f>
        <v>3628.6</v>
      </c>
      <c r="O221">
        <f>_0_75[[#This Row],[h_eq_outer]]</f>
        <v>15089</v>
      </c>
      <c r="Q221">
        <f>_1_0[[#This Row],[burnup_avg]]*100*9.3</f>
        <v>3.3171240000000002</v>
      </c>
      <c r="R221">
        <f>_1_0[[#This Row],[h_eq_inner]]</f>
        <v>3662.9</v>
      </c>
      <c r="S221">
        <f>_1_0[[#This Row],[h_eq_outer]]</f>
        <v>5894.9</v>
      </c>
    </row>
    <row r="222" spans="1:19" x14ac:dyDescent="0.25">
      <c r="A222">
        <f>_0_0[[#This Row],[burnup_avg]]*100*9.3</f>
        <v>3.332376</v>
      </c>
      <c r="B222">
        <f>_0_0[[#This Row],[h_eq_inner]]</f>
        <v>3623.3</v>
      </c>
      <c r="C222">
        <f>_0_0[[#This Row],[h_eq_outer]]</f>
        <v>5085.3</v>
      </c>
      <c r="E222">
        <f>_0_25[[#This Row],[burnup_avg]]*100*9.3</f>
        <v>19.704840000000001</v>
      </c>
      <c r="F222">
        <f>_0_25[[#This Row],[h_eq_inner]]</f>
        <v>3600.8</v>
      </c>
      <c r="G222">
        <f>_0_25[[#This Row],[h_eq_outer]]</f>
        <v>16143</v>
      </c>
      <c r="I222">
        <f>_0_5[[#This Row],[burnup_avg]]*100*9.3</f>
        <v>29.294069999999998</v>
      </c>
      <c r="J222">
        <f>_0_5[[#This Row],[h_eq_inner]]</f>
        <v>3645.2</v>
      </c>
      <c r="K222">
        <f>_0_5[[#This Row],[h_eq_outer]]</f>
        <v>10437</v>
      </c>
      <c r="M222">
        <f>_0_75[[#This Row],[burnup_avg]]*100*9.3</f>
        <v>22.919850000000004</v>
      </c>
      <c r="N222">
        <f>_0_75[[#This Row],[h_eq_inner]]</f>
        <v>3628.6</v>
      </c>
      <c r="O222">
        <f>_0_75[[#This Row],[h_eq_outer]]</f>
        <v>15047</v>
      </c>
      <c r="Q222">
        <f>_1_0[[#This Row],[burnup_avg]]*100*9.3</f>
        <v>3.332376</v>
      </c>
      <c r="R222">
        <f>_1_0[[#This Row],[h_eq_inner]]</f>
        <v>3662.9</v>
      </c>
      <c r="S222">
        <f>_1_0[[#This Row],[h_eq_outer]]</f>
        <v>5902.4</v>
      </c>
    </row>
    <row r="223" spans="1:19" x14ac:dyDescent="0.25">
      <c r="A223">
        <f>_0_0[[#This Row],[burnup_avg]]*100*9.3</f>
        <v>3.3476280000000003</v>
      </c>
      <c r="B223">
        <f>_0_0[[#This Row],[h_eq_inner]]</f>
        <v>3623.2</v>
      </c>
      <c r="C223">
        <f>_0_0[[#This Row],[h_eq_outer]]</f>
        <v>5090.7</v>
      </c>
      <c r="E223">
        <f>_0_25[[#This Row],[burnup_avg]]*100*9.3</f>
        <v>19.793189999999999</v>
      </c>
      <c r="F223">
        <f>_0_25[[#This Row],[h_eq_inner]]</f>
        <v>3600.8</v>
      </c>
      <c r="G223">
        <f>_0_25[[#This Row],[h_eq_outer]]</f>
        <v>16132</v>
      </c>
      <c r="I223">
        <f>_0_5[[#This Row],[burnup_avg]]*100*9.3</f>
        <v>29.425200000000004</v>
      </c>
      <c r="J223">
        <f>_0_5[[#This Row],[h_eq_inner]]</f>
        <v>3645.4</v>
      </c>
      <c r="K223">
        <f>_0_5[[#This Row],[h_eq_outer]]</f>
        <v>10380</v>
      </c>
      <c r="M223">
        <f>_0_75[[#This Row],[burnup_avg]]*100*9.3</f>
        <v>23.02308</v>
      </c>
      <c r="N223">
        <f>_0_75[[#This Row],[h_eq_inner]]</f>
        <v>3628.6</v>
      </c>
      <c r="O223">
        <f>_0_75[[#This Row],[h_eq_outer]]</f>
        <v>15004</v>
      </c>
      <c r="Q223">
        <f>_1_0[[#This Row],[burnup_avg]]*100*9.3</f>
        <v>3.3476280000000003</v>
      </c>
      <c r="R223">
        <f>_1_0[[#This Row],[h_eq_inner]]</f>
        <v>3662.9</v>
      </c>
      <c r="S223">
        <f>_1_0[[#This Row],[h_eq_outer]]</f>
        <v>5909.9</v>
      </c>
    </row>
    <row r="224" spans="1:19" x14ac:dyDescent="0.25">
      <c r="A224">
        <f>_0_0[[#This Row],[burnup_avg]]*100*9.3</f>
        <v>3.3628800000000001</v>
      </c>
      <c r="B224">
        <f>_0_0[[#This Row],[h_eq_inner]]</f>
        <v>3623.2</v>
      </c>
      <c r="C224">
        <f>_0_0[[#This Row],[h_eq_outer]]</f>
        <v>5096.1000000000004</v>
      </c>
      <c r="E224">
        <f>_0_25[[#This Row],[burnup_avg]]*100*9.3</f>
        <v>19.881540000000001</v>
      </c>
      <c r="F224">
        <f>_0_25[[#This Row],[h_eq_inner]]</f>
        <v>3600.7</v>
      </c>
      <c r="G224">
        <f>_0_25[[#This Row],[h_eq_outer]]</f>
        <v>16122</v>
      </c>
      <c r="I224">
        <f>_0_5[[#This Row],[burnup_avg]]*100*9.3</f>
        <v>29.555400000000006</v>
      </c>
      <c r="J224">
        <f>_0_5[[#This Row],[h_eq_inner]]</f>
        <v>3645.6</v>
      </c>
      <c r="K224">
        <f>_0_5[[#This Row],[h_eq_outer]]</f>
        <v>10322</v>
      </c>
      <c r="M224">
        <f>_0_75[[#This Row],[burnup_avg]]*100*9.3</f>
        <v>23.125380000000003</v>
      </c>
      <c r="N224">
        <f>_0_75[[#This Row],[h_eq_inner]]</f>
        <v>3628.7</v>
      </c>
      <c r="O224">
        <f>_0_75[[#This Row],[h_eq_outer]]</f>
        <v>14961</v>
      </c>
      <c r="Q224">
        <f>_1_0[[#This Row],[burnup_avg]]*100*9.3</f>
        <v>3.3628800000000001</v>
      </c>
      <c r="R224">
        <f>_1_0[[#This Row],[h_eq_inner]]</f>
        <v>3662.8</v>
      </c>
      <c r="S224">
        <f>_1_0[[#This Row],[h_eq_outer]]</f>
        <v>5917.3</v>
      </c>
    </row>
    <row r="225" spans="1:19" x14ac:dyDescent="0.25">
      <c r="A225">
        <f>_0_0[[#This Row],[burnup_avg]]*100*9.3</f>
        <v>3.3781320000000004</v>
      </c>
      <c r="B225">
        <f>_0_0[[#This Row],[h_eq_inner]]</f>
        <v>3623.1</v>
      </c>
      <c r="C225">
        <f>_0_0[[#This Row],[h_eq_outer]]</f>
        <v>5101.6000000000004</v>
      </c>
      <c r="E225">
        <f>_0_25[[#This Row],[burnup_avg]]*100*9.3</f>
        <v>19.970820000000003</v>
      </c>
      <c r="F225">
        <f>_0_25[[#This Row],[h_eq_inner]]</f>
        <v>3600.7</v>
      </c>
      <c r="G225">
        <f>_0_25[[#This Row],[h_eq_outer]]</f>
        <v>16111</v>
      </c>
      <c r="I225">
        <f>_0_5[[#This Row],[burnup_avg]]*100*9.3</f>
        <v>29.686530000000001</v>
      </c>
      <c r="J225">
        <f>_0_5[[#This Row],[h_eq_inner]]</f>
        <v>3645.8</v>
      </c>
      <c r="K225">
        <f>_0_5[[#This Row],[h_eq_outer]]</f>
        <v>10265</v>
      </c>
      <c r="M225">
        <f>_0_75[[#This Row],[burnup_avg]]*100*9.3</f>
        <v>23.228610000000003</v>
      </c>
      <c r="N225">
        <f>_0_75[[#This Row],[h_eq_inner]]</f>
        <v>3628.7</v>
      </c>
      <c r="O225">
        <f>_0_75[[#This Row],[h_eq_outer]]</f>
        <v>14918</v>
      </c>
      <c r="Q225">
        <f>_1_0[[#This Row],[burnup_avg]]*100*9.3</f>
        <v>3.3781320000000004</v>
      </c>
      <c r="R225">
        <f>_1_0[[#This Row],[h_eq_inner]]</f>
        <v>3662.8</v>
      </c>
      <c r="S225">
        <f>_1_0[[#This Row],[h_eq_outer]]</f>
        <v>5924.8</v>
      </c>
    </row>
    <row r="226" spans="1:19" x14ac:dyDescent="0.25">
      <c r="A226">
        <f>_0_0[[#This Row],[burnup_avg]]*100*9.3</f>
        <v>3.3933840000000002</v>
      </c>
      <c r="B226">
        <f>_0_0[[#This Row],[h_eq_inner]]</f>
        <v>3623</v>
      </c>
      <c r="C226">
        <f>_0_0[[#This Row],[h_eq_outer]]</f>
        <v>5107</v>
      </c>
      <c r="E226">
        <f>_0_25[[#This Row],[burnup_avg]]*100*9.3</f>
        <v>20.059170000000005</v>
      </c>
      <c r="F226">
        <f>_0_25[[#This Row],[h_eq_inner]]</f>
        <v>3600.7</v>
      </c>
      <c r="G226">
        <f>_0_25[[#This Row],[h_eq_outer]]</f>
        <v>16101</v>
      </c>
      <c r="I226">
        <f>_0_5[[#This Row],[burnup_avg]]*100*9.3</f>
        <v>29.81673</v>
      </c>
      <c r="J226">
        <f>_0_5[[#This Row],[h_eq_inner]]</f>
        <v>3646</v>
      </c>
      <c r="K226">
        <f>_0_5[[#This Row],[h_eq_outer]]</f>
        <v>10207</v>
      </c>
      <c r="M226">
        <f>_0_75[[#This Row],[burnup_avg]]*100*9.3</f>
        <v>23.33184</v>
      </c>
      <c r="N226">
        <f>_0_75[[#This Row],[h_eq_inner]]</f>
        <v>3628.8</v>
      </c>
      <c r="O226">
        <f>_0_75[[#This Row],[h_eq_outer]]</f>
        <v>14876</v>
      </c>
      <c r="Q226">
        <f>_1_0[[#This Row],[burnup_avg]]*100*9.3</f>
        <v>3.3933840000000002</v>
      </c>
      <c r="R226">
        <f>_1_0[[#This Row],[h_eq_inner]]</f>
        <v>3662.7</v>
      </c>
      <c r="S226">
        <f>_1_0[[#This Row],[h_eq_outer]]</f>
        <v>5932.3</v>
      </c>
    </row>
    <row r="227" spans="1:19" x14ac:dyDescent="0.25">
      <c r="A227">
        <f>_0_0[[#This Row],[burnup_avg]]*100*9.3</f>
        <v>3.4085430000000003</v>
      </c>
      <c r="B227">
        <f>_0_0[[#This Row],[h_eq_inner]]</f>
        <v>3623</v>
      </c>
      <c r="C227">
        <f>_0_0[[#This Row],[h_eq_outer]]</f>
        <v>5112.3999999999996</v>
      </c>
      <c r="E227">
        <f>_0_25[[#This Row],[burnup_avg]]*100*9.3</f>
        <v>20.14752</v>
      </c>
      <c r="F227">
        <f>_0_25[[#This Row],[h_eq_inner]]</f>
        <v>3600.6</v>
      </c>
      <c r="G227">
        <f>_0_25[[#This Row],[h_eq_outer]]</f>
        <v>16090</v>
      </c>
      <c r="I227">
        <f>_0_5[[#This Row],[burnup_avg]]*100*9.3</f>
        <v>29.947860000000002</v>
      </c>
      <c r="J227">
        <f>_0_5[[#This Row],[h_eq_inner]]</f>
        <v>3646.2</v>
      </c>
      <c r="K227">
        <f>_0_5[[#This Row],[h_eq_outer]]</f>
        <v>10149</v>
      </c>
      <c r="M227">
        <f>_0_75[[#This Row],[burnup_avg]]*100*9.3</f>
        <v>23.434140000000003</v>
      </c>
      <c r="N227">
        <f>_0_75[[#This Row],[h_eq_inner]]</f>
        <v>3628.8</v>
      </c>
      <c r="O227">
        <f>_0_75[[#This Row],[h_eq_outer]]</f>
        <v>14833</v>
      </c>
      <c r="Q227">
        <f>_1_0[[#This Row],[burnup_avg]]*100*9.3</f>
        <v>3.4085430000000003</v>
      </c>
      <c r="R227">
        <f>_1_0[[#This Row],[h_eq_inner]]</f>
        <v>3662.7</v>
      </c>
      <c r="S227">
        <f>_1_0[[#This Row],[h_eq_outer]]</f>
        <v>5939.8</v>
      </c>
    </row>
    <row r="228" spans="1:19" x14ac:dyDescent="0.25">
      <c r="A228">
        <f>_0_0[[#This Row],[burnup_avg]]*100*9.3</f>
        <v>3.4237950000000001</v>
      </c>
      <c r="B228">
        <f>_0_0[[#This Row],[h_eq_inner]]</f>
        <v>3622.9</v>
      </c>
      <c r="C228">
        <f>_0_0[[#This Row],[h_eq_outer]]</f>
        <v>5117.8999999999996</v>
      </c>
      <c r="E228">
        <f>_0_25[[#This Row],[burnup_avg]]*100*9.3</f>
        <v>20.236800000000002</v>
      </c>
      <c r="F228">
        <f>_0_25[[#This Row],[h_eq_inner]]</f>
        <v>3600.6</v>
      </c>
      <c r="G228">
        <f>_0_25[[#This Row],[h_eq_outer]]</f>
        <v>16080</v>
      </c>
      <c r="I228">
        <f>_0_5[[#This Row],[burnup_avg]]*100*9.3</f>
        <v>30.078060000000008</v>
      </c>
      <c r="J228">
        <f>_0_5[[#This Row],[h_eq_inner]]</f>
        <v>3646.4</v>
      </c>
      <c r="K228">
        <f>_0_5[[#This Row],[h_eq_outer]]</f>
        <v>10091</v>
      </c>
      <c r="M228">
        <f>_0_75[[#This Row],[burnup_avg]]*100*9.3</f>
        <v>23.537370000000006</v>
      </c>
      <c r="N228">
        <f>_0_75[[#This Row],[h_eq_inner]]</f>
        <v>3628.9</v>
      </c>
      <c r="O228">
        <f>_0_75[[#This Row],[h_eq_outer]]</f>
        <v>14790</v>
      </c>
      <c r="Q228">
        <f>_1_0[[#This Row],[burnup_avg]]*100*9.3</f>
        <v>3.4237950000000001</v>
      </c>
      <c r="R228">
        <f>_1_0[[#This Row],[h_eq_inner]]</f>
        <v>3662.7</v>
      </c>
      <c r="S228">
        <f>_1_0[[#This Row],[h_eq_outer]]</f>
        <v>5947.3</v>
      </c>
    </row>
    <row r="229" spans="1:19" x14ac:dyDescent="0.25">
      <c r="A229">
        <f>_0_0[[#This Row],[burnup_avg]]*100*9.3</f>
        <v>3.4390470000000004</v>
      </c>
      <c r="B229">
        <f>_0_0[[#This Row],[h_eq_inner]]</f>
        <v>3622.9</v>
      </c>
      <c r="C229">
        <f>_0_0[[#This Row],[h_eq_outer]]</f>
        <v>5123.3</v>
      </c>
      <c r="E229">
        <f>_0_25[[#This Row],[burnup_avg]]*100*9.3</f>
        <v>20.325150000000001</v>
      </c>
      <c r="F229">
        <f>_0_25[[#This Row],[h_eq_inner]]</f>
        <v>3600.6</v>
      </c>
      <c r="G229">
        <f>_0_25[[#This Row],[h_eq_outer]]</f>
        <v>16069</v>
      </c>
      <c r="I229">
        <f>_0_5[[#This Row],[burnup_avg]]*100*9.3</f>
        <v>30.208259999999999</v>
      </c>
      <c r="J229">
        <f>_0_5[[#This Row],[h_eq_inner]]</f>
        <v>3646.7</v>
      </c>
      <c r="K229">
        <f>_0_5[[#This Row],[h_eq_outer]]</f>
        <v>10033</v>
      </c>
      <c r="M229">
        <f>_0_75[[#This Row],[burnup_avg]]*100*9.3</f>
        <v>23.639670000000002</v>
      </c>
      <c r="N229">
        <f>_0_75[[#This Row],[h_eq_inner]]</f>
        <v>3628.9</v>
      </c>
      <c r="O229">
        <f>_0_75[[#This Row],[h_eq_outer]]</f>
        <v>14747</v>
      </c>
      <c r="Q229">
        <f>_1_0[[#This Row],[burnup_avg]]*100*9.3</f>
        <v>3.4390470000000004</v>
      </c>
      <c r="R229">
        <f>_1_0[[#This Row],[h_eq_inner]]</f>
        <v>3662.6</v>
      </c>
      <c r="S229">
        <f>_1_0[[#This Row],[h_eq_outer]]</f>
        <v>5954.8</v>
      </c>
    </row>
    <row r="230" spans="1:19" x14ac:dyDescent="0.25">
      <c r="A230">
        <f>_0_0[[#This Row],[burnup_avg]]*100*9.3</f>
        <v>3.4542990000000002</v>
      </c>
      <c r="B230">
        <f>_0_0[[#This Row],[h_eq_inner]]</f>
        <v>3622.8</v>
      </c>
      <c r="C230">
        <f>_0_0[[#This Row],[h_eq_outer]]</f>
        <v>5128.8</v>
      </c>
      <c r="E230">
        <f>_0_25[[#This Row],[burnup_avg]]*100*9.3</f>
        <v>20.413500000000003</v>
      </c>
      <c r="F230">
        <f>_0_25[[#This Row],[h_eq_inner]]</f>
        <v>3600.5</v>
      </c>
      <c r="G230">
        <f>_0_25[[#This Row],[h_eq_outer]]</f>
        <v>16059</v>
      </c>
      <c r="I230">
        <f>_0_5[[#This Row],[burnup_avg]]*100*9.3</f>
        <v>30.339390000000002</v>
      </c>
      <c r="J230">
        <f>_0_5[[#This Row],[h_eq_inner]]</f>
        <v>3646.9</v>
      </c>
      <c r="K230">
        <f>_0_5[[#This Row],[h_eq_outer]]</f>
        <v>9974.9</v>
      </c>
      <c r="M230">
        <f>_0_75[[#This Row],[burnup_avg]]*100*9.3</f>
        <v>23.742900000000002</v>
      </c>
      <c r="N230">
        <f>_0_75[[#This Row],[h_eq_inner]]</f>
        <v>3629</v>
      </c>
      <c r="O230">
        <f>_0_75[[#This Row],[h_eq_outer]]</f>
        <v>14704</v>
      </c>
      <c r="Q230">
        <f>_1_0[[#This Row],[burnup_avg]]*100*9.3</f>
        <v>3.4542990000000002</v>
      </c>
      <c r="R230">
        <f>_1_0[[#This Row],[h_eq_inner]]</f>
        <v>3662.6</v>
      </c>
      <c r="S230">
        <f>_1_0[[#This Row],[h_eq_outer]]</f>
        <v>5962.3</v>
      </c>
    </row>
    <row r="231" spans="1:19" x14ac:dyDescent="0.25">
      <c r="A231">
        <f>_0_0[[#This Row],[burnup_avg]]*100*9.3</f>
        <v>3.4695510000000005</v>
      </c>
      <c r="B231">
        <f>_0_0[[#This Row],[h_eq_inner]]</f>
        <v>3622.7</v>
      </c>
      <c r="C231">
        <f>_0_0[[#This Row],[h_eq_outer]]</f>
        <v>5134.2</v>
      </c>
      <c r="E231">
        <f>_0_25[[#This Row],[burnup_avg]]*100*9.3</f>
        <v>20.502780000000001</v>
      </c>
      <c r="F231">
        <f>_0_25[[#This Row],[h_eq_inner]]</f>
        <v>3600.5</v>
      </c>
      <c r="G231">
        <f>_0_25[[#This Row],[h_eq_outer]]</f>
        <v>16048</v>
      </c>
      <c r="I231">
        <f>_0_5[[#This Row],[burnup_avg]]*100*9.3</f>
        <v>30.469590000000004</v>
      </c>
      <c r="J231">
        <f>_0_5[[#This Row],[h_eq_inner]]</f>
        <v>3647.1</v>
      </c>
      <c r="K231">
        <f>_0_5[[#This Row],[h_eq_outer]]</f>
        <v>9916.6</v>
      </c>
      <c r="M231">
        <f>_0_75[[#This Row],[burnup_avg]]*100*9.3</f>
        <v>23.845200000000002</v>
      </c>
      <c r="N231">
        <f>_0_75[[#This Row],[h_eq_inner]]</f>
        <v>3629</v>
      </c>
      <c r="O231">
        <f>_0_75[[#This Row],[h_eq_outer]]</f>
        <v>14661</v>
      </c>
      <c r="Q231">
        <f>_1_0[[#This Row],[burnup_avg]]*100*9.3</f>
        <v>3.4695510000000005</v>
      </c>
      <c r="R231">
        <f>_1_0[[#This Row],[h_eq_inner]]</f>
        <v>3662.5</v>
      </c>
      <c r="S231">
        <f>_1_0[[#This Row],[h_eq_outer]]</f>
        <v>5969.8</v>
      </c>
    </row>
    <row r="232" spans="1:19" x14ac:dyDescent="0.25">
      <c r="A232">
        <f>_0_0[[#This Row],[burnup_avg]]*100*9.3</f>
        <v>3.4847100000000002</v>
      </c>
      <c r="B232">
        <f>_0_0[[#This Row],[h_eq_inner]]</f>
        <v>3622.7</v>
      </c>
      <c r="C232">
        <f>_0_0[[#This Row],[h_eq_outer]]</f>
        <v>5139.7</v>
      </c>
      <c r="E232">
        <f>_0_25[[#This Row],[burnup_avg]]*100*9.3</f>
        <v>20.591130000000003</v>
      </c>
      <c r="F232">
        <f>_0_25[[#This Row],[h_eq_inner]]</f>
        <v>3600.5</v>
      </c>
      <c r="G232">
        <f>_0_25[[#This Row],[h_eq_outer]]</f>
        <v>16038</v>
      </c>
      <c r="I232">
        <f>_0_5[[#This Row],[burnup_avg]]*100*9.3</f>
        <v>30.599790000000006</v>
      </c>
      <c r="J232">
        <f>_0_5[[#This Row],[h_eq_inner]]</f>
        <v>3647.3</v>
      </c>
      <c r="K232">
        <f>_0_5[[#This Row],[h_eq_outer]]</f>
        <v>9858.2999999999993</v>
      </c>
      <c r="M232">
        <f>_0_75[[#This Row],[burnup_avg]]*100*9.3</f>
        <v>23.947499999999998</v>
      </c>
      <c r="N232">
        <f>_0_75[[#This Row],[h_eq_inner]]</f>
        <v>3629.1</v>
      </c>
      <c r="O232">
        <f>_0_75[[#This Row],[h_eq_outer]]</f>
        <v>14617</v>
      </c>
      <c r="Q232">
        <f>_1_0[[#This Row],[burnup_avg]]*100*9.3</f>
        <v>3.4847100000000002</v>
      </c>
      <c r="R232">
        <f>_1_0[[#This Row],[h_eq_inner]]</f>
        <v>3662.5</v>
      </c>
      <c r="S232">
        <f>_1_0[[#This Row],[h_eq_outer]]</f>
        <v>5977.3</v>
      </c>
    </row>
    <row r="233" spans="1:19" x14ac:dyDescent="0.25">
      <c r="A233">
        <f>_0_0[[#This Row],[burnup_avg]]*100*9.3</f>
        <v>3.4999620000000005</v>
      </c>
      <c r="B233">
        <f>_0_0[[#This Row],[h_eq_inner]]</f>
        <v>3622.6</v>
      </c>
      <c r="C233">
        <f>_0_0[[#This Row],[h_eq_outer]]</f>
        <v>5145.1000000000004</v>
      </c>
      <c r="E233">
        <f>_0_25[[#This Row],[burnup_avg]]*100*9.3</f>
        <v>20.679479999999998</v>
      </c>
      <c r="F233">
        <f>_0_25[[#This Row],[h_eq_inner]]</f>
        <v>3600.4</v>
      </c>
      <c r="G233">
        <f>_0_25[[#This Row],[h_eq_outer]]</f>
        <v>16027</v>
      </c>
      <c r="I233">
        <f>_0_5[[#This Row],[burnup_avg]]*100*9.3</f>
        <v>30.729990000000008</v>
      </c>
      <c r="J233">
        <f>_0_5[[#This Row],[h_eq_inner]]</f>
        <v>3647.5</v>
      </c>
      <c r="K233">
        <f>_0_5[[#This Row],[h_eq_outer]]</f>
        <v>9799.9</v>
      </c>
      <c r="M233">
        <f>_0_75[[#This Row],[burnup_avg]]*100*9.3</f>
        <v>24.050730000000001</v>
      </c>
      <c r="N233">
        <f>_0_75[[#This Row],[h_eq_inner]]</f>
        <v>3629.1</v>
      </c>
      <c r="O233">
        <f>_0_75[[#This Row],[h_eq_outer]]</f>
        <v>14574</v>
      </c>
      <c r="Q233">
        <f>_1_0[[#This Row],[burnup_avg]]*100*9.3</f>
        <v>3.4999620000000005</v>
      </c>
      <c r="R233">
        <f>_1_0[[#This Row],[h_eq_inner]]</f>
        <v>3662.4</v>
      </c>
      <c r="S233">
        <f>_1_0[[#This Row],[h_eq_outer]]</f>
        <v>5984.8</v>
      </c>
    </row>
    <row r="234" spans="1:19" x14ac:dyDescent="0.25">
      <c r="A234">
        <f>_0_0[[#This Row],[burnup_avg]]*100*9.3</f>
        <v>3.5152140000000003</v>
      </c>
      <c r="B234">
        <f>_0_0[[#This Row],[h_eq_inner]]</f>
        <v>3622.6</v>
      </c>
      <c r="C234">
        <f>_0_0[[#This Row],[h_eq_outer]]</f>
        <v>5150.6000000000004</v>
      </c>
      <c r="E234">
        <f>_0_25[[#This Row],[burnup_avg]]*100*9.3</f>
        <v>20.76783</v>
      </c>
      <c r="F234">
        <f>_0_25[[#This Row],[h_eq_inner]]</f>
        <v>3600.4</v>
      </c>
      <c r="G234">
        <f>_0_25[[#This Row],[h_eq_outer]]</f>
        <v>16017</v>
      </c>
      <c r="I234">
        <f>_0_5[[#This Row],[burnup_avg]]*100*9.3</f>
        <v>30.861120000000003</v>
      </c>
      <c r="J234">
        <f>_0_5[[#This Row],[h_eq_inner]]</f>
        <v>3647.8</v>
      </c>
      <c r="K234">
        <f>_0_5[[#This Row],[h_eq_outer]]</f>
        <v>9741.7000000000007</v>
      </c>
      <c r="M234">
        <f>_0_75[[#This Row],[burnup_avg]]*100*9.3</f>
        <v>24.153030000000005</v>
      </c>
      <c r="N234">
        <f>_0_75[[#This Row],[h_eq_inner]]</f>
        <v>3629.2</v>
      </c>
      <c r="O234">
        <f>_0_75[[#This Row],[h_eq_outer]]</f>
        <v>14531</v>
      </c>
      <c r="Q234">
        <f>_1_0[[#This Row],[burnup_avg]]*100*9.3</f>
        <v>3.5152140000000003</v>
      </c>
      <c r="R234">
        <f>_1_0[[#This Row],[h_eq_inner]]</f>
        <v>3662.4</v>
      </c>
      <c r="S234">
        <f>_1_0[[#This Row],[h_eq_outer]]</f>
        <v>5992.4</v>
      </c>
    </row>
    <row r="235" spans="1:19" x14ac:dyDescent="0.25">
      <c r="A235">
        <f>_0_0[[#This Row],[burnup_avg]]*100*9.3</f>
        <v>3.5304660000000005</v>
      </c>
      <c r="B235">
        <f>_0_0[[#This Row],[h_eq_inner]]</f>
        <v>3622.5</v>
      </c>
      <c r="C235">
        <f>_0_0[[#This Row],[h_eq_outer]]</f>
        <v>5156</v>
      </c>
      <c r="E235">
        <f>_0_25[[#This Row],[burnup_avg]]*100*9.3</f>
        <v>20.856180000000005</v>
      </c>
      <c r="F235">
        <f>_0_25[[#This Row],[h_eq_inner]]</f>
        <v>3600.4</v>
      </c>
      <c r="G235">
        <f>_0_25[[#This Row],[h_eq_outer]]</f>
        <v>16006</v>
      </c>
      <c r="I235">
        <f>_0_5[[#This Row],[burnup_avg]]*100*9.3</f>
        <v>30.991320000000002</v>
      </c>
      <c r="J235">
        <f>_0_5[[#This Row],[h_eq_inner]]</f>
        <v>3648</v>
      </c>
      <c r="K235">
        <f>_0_5[[#This Row],[h_eq_outer]]</f>
        <v>9684.2000000000007</v>
      </c>
      <c r="M235">
        <f>_0_75[[#This Row],[burnup_avg]]*100*9.3</f>
        <v>24.256260000000001</v>
      </c>
      <c r="N235">
        <f>_0_75[[#This Row],[h_eq_inner]]</f>
        <v>3629.2</v>
      </c>
      <c r="O235">
        <f>_0_75[[#This Row],[h_eq_outer]]</f>
        <v>14488</v>
      </c>
      <c r="Q235">
        <f>_1_0[[#This Row],[burnup_avg]]*100*9.3</f>
        <v>3.5304660000000005</v>
      </c>
      <c r="R235">
        <f>_1_0[[#This Row],[h_eq_inner]]</f>
        <v>3662.4</v>
      </c>
      <c r="S235">
        <f>_1_0[[#This Row],[h_eq_outer]]</f>
        <v>5999.9</v>
      </c>
    </row>
    <row r="236" spans="1:19" x14ac:dyDescent="0.25">
      <c r="A236">
        <f>_0_0[[#This Row],[burnup_avg]]*100*9.3</f>
        <v>3.5457180000000008</v>
      </c>
      <c r="B236">
        <f>_0_0[[#This Row],[h_eq_inner]]</f>
        <v>3622.4</v>
      </c>
      <c r="C236">
        <f>_0_0[[#This Row],[h_eq_outer]]</f>
        <v>5161.5</v>
      </c>
      <c r="E236">
        <f>_0_25[[#This Row],[burnup_avg]]*100*9.3</f>
        <v>20.945460000000004</v>
      </c>
      <c r="F236">
        <f>_0_25[[#This Row],[h_eq_inner]]</f>
        <v>3600.3</v>
      </c>
      <c r="G236">
        <f>_0_25[[#This Row],[h_eq_outer]]</f>
        <v>15996</v>
      </c>
      <c r="I236">
        <f>_0_5[[#This Row],[burnup_avg]]*100*9.3</f>
        <v>31.121520000000004</v>
      </c>
      <c r="J236">
        <f>_0_5[[#This Row],[h_eq_inner]]</f>
        <v>3648.2</v>
      </c>
      <c r="K236">
        <f>_0_5[[#This Row],[h_eq_outer]]</f>
        <v>9626.6</v>
      </c>
      <c r="M236">
        <f>_0_75[[#This Row],[burnup_avg]]*100*9.3</f>
        <v>24.358560000000004</v>
      </c>
      <c r="N236">
        <f>_0_75[[#This Row],[h_eq_inner]]</f>
        <v>3629.3</v>
      </c>
      <c r="O236">
        <f>_0_75[[#This Row],[h_eq_outer]]</f>
        <v>14444</v>
      </c>
      <c r="Q236">
        <f>_1_0[[#This Row],[burnup_avg]]*100*9.3</f>
        <v>3.5457180000000008</v>
      </c>
      <c r="R236">
        <f>_1_0[[#This Row],[h_eq_inner]]</f>
        <v>3662.3</v>
      </c>
      <c r="S236">
        <f>_1_0[[#This Row],[h_eq_outer]]</f>
        <v>6007.4</v>
      </c>
    </row>
    <row r="237" spans="1:19" x14ac:dyDescent="0.25">
      <c r="A237">
        <f>_0_0[[#This Row],[burnup_avg]]*100*9.3</f>
        <v>3.5608770000000005</v>
      </c>
      <c r="B237">
        <f>_0_0[[#This Row],[h_eq_inner]]</f>
        <v>3622.4</v>
      </c>
      <c r="C237">
        <f>_0_0[[#This Row],[h_eq_outer]]</f>
        <v>5167</v>
      </c>
      <c r="E237">
        <f>_0_25[[#This Row],[burnup_avg]]*100*9.3</f>
        <v>21.033810000000003</v>
      </c>
      <c r="F237">
        <f>_0_25[[#This Row],[h_eq_inner]]</f>
        <v>3600.3</v>
      </c>
      <c r="G237">
        <f>_0_25[[#This Row],[h_eq_outer]]</f>
        <v>15985</v>
      </c>
      <c r="I237">
        <f>_0_5[[#This Row],[burnup_avg]]*100*9.3</f>
        <v>31.251720000000006</v>
      </c>
      <c r="J237">
        <f>_0_5[[#This Row],[h_eq_inner]]</f>
        <v>3648.5</v>
      </c>
      <c r="K237">
        <f>_0_5[[#This Row],[h_eq_outer]]</f>
        <v>9568.9</v>
      </c>
      <c r="M237">
        <f>_0_75[[#This Row],[burnup_avg]]*100*9.3</f>
        <v>24.46086</v>
      </c>
      <c r="N237">
        <f>_0_75[[#This Row],[h_eq_inner]]</f>
        <v>3629.3</v>
      </c>
      <c r="O237">
        <f>_0_75[[#This Row],[h_eq_outer]]</f>
        <v>14401</v>
      </c>
      <c r="Q237">
        <f>_1_0[[#This Row],[burnup_avg]]*100*9.3</f>
        <v>3.5608770000000005</v>
      </c>
      <c r="R237">
        <f>_1_0[[#This Row],[h_eq_inner]]</f>
        <v>3662.3</v>
      </c>
      <c r="S237">
        <f>_1_0[[#This Row],[h_eq_outer]]</f>
        <v>6014.9</v>
      </c>
    </row>
    <row r="238" spans="1:19" x14ac:dyDescent="0.25">
      <c r="A238">
        <f>_0_0[[#This Row],[burnup_avg]]*100*9.3</f>
        <v>3.5761290000000003</v>
      </c>
      <c r="B238">
        <f>_0_0[[#This Row],[h_eq_inner]]</f>
        <v>3622.3</v>
      </c>
      <c r="C238">
        <f>_0_0[[#This Row],[h_eq_outer]]</f>
        <v>5172.3999999999996</v>
      </c>
      <c r="E238">
        <f>_0_25[[#This Row],[burnup_avg]]*100*9.3</f>
        <v>21.122160000000001</v>
      </c>
      <c r="F238">
        <f>_0_25[[#This Row],[h_eq_inner]]</f>
        <v>3600.3</v>
      </c>
      <c r="G238">
        <f>_0_25[[#This Row],[h_eq_outer]]</f>
        <v>15974</v>
      </c>
      <c r="I238">
        <f>_0_5[[#This Row],[burnup_avg]]*100*9.3</f>
        <v>31.381920000000008</v>
      </c>
      <c r="J238">
        <f>_0_5[[#This Row],[h_eq_inner]]</f>
        <v>3648.7</v>
      </c>
      <c r="K238">
        <f>_0_5[[#This Row],[h_eq_outer]]</f>
        <v>9511.1</v>
      </c>
      <c r="M238">
        <f>_0_75[[#This Row],[burnup_avg]]*100*9.3</f>
        <v>24.56409</v>
      </c>
      <c r="N238">
        <f>_0_75[[#This Row],[h_eq_inner]]</f>
        <v>3629.4</v>
      </c>
      <c r="O238">
        <f>_0_75[[#This Row],[h_eq_outer]]</f>
        <v>14357</v>
      </c>
      <c r="Q238">
        <f>_1_0[[#This Row],[burnup_avg]]*100*9.3</f>
        <v>3.5761290000000003</v>
      </c>
      <c r="R238">
        <f>_1_0[[#This Row],[h_eq_inner]]</f>
        <v>3662.2</v>
      </c>
      <c r="S238">
        <f>_1_0[[#This Row],[h_eq_outer]]</f>
        <v>6022.4</v>
      </c>
    </row>
    <row r="239" spans="1:19" x14ac:dyDescent="0.25">
      <c r="A239">
        <f>_0_0[[#This Row],[burnup_avg]]*100*9.3</f>
        <v>3.5913810000000006</v>
      </c>
      <c r="B239">
        <f>_0_0[[#This Row],[h_eq_inner]]</f>
        <v>3622.3</v>
      </c>
      <c r="C239">
        <f>_0_0[[#This Row],[h_eq_outer]]</f>
        <v>5177.8999999999996</v>
      </c>
      <c r="E239">
        <f>_0_25[[#This Row],[burnup_avg]]*100*9.3</f>
        <v>21.210510000000003</v>
      </c>
      <c r="F239">
        <f>_0_25[[#This Row],[h_eq_inner]]</f>
        <v>3600.2</v>
      </c>
      <c r="G239">
        <f>_0_25[[#This Row],[h_eq_outer]]</f>
        <v>15964</v>
      </c>
      <c r="I239">
        <f>_0_5[[#This Row],[burnup_avg]]*100*9.3</f>
        <v>31.512119999999999</v>
      </c>
      <c r="J239">
        <f>_0_5[[#This Row],[h_eq_inner]]</f>
        <v>3649</v>
      </c>
      <c r="K239">
        <f>_0_5[[#This Row],[h_eq_outer]]</f>
        <v>9453.2000000000007</v>
      </c>
      <c r="M239">
        <f>_0_75[[#This Row],[burnup_avg]]*100*9.3</f>
        <v>24.666390000000003</v>
      </c>
      <c r="N239">
        <f>_0_75[[#This Row],[h_eq_inner]]</f>
        <v>3629.4</v>
      </c>
      <c r="O239">
        <f>_0_75[[#This Row],[h_eq_outer]]</f>
        <v>14313</v>
      </c>
      <c r="Q239">
        <f>_1_0[[#This Row],[burnup_avg]]*100*9.3</f>
        <v>3.5913810000000006</v>
      </c>
      <c r="R239">
        <f>_1_0[[#This Row],[h_eq_inner]]</f>
        <v>3662.2</v>
      </c>
      <c r="S239">
        <f>_1_0[[#This Row],[h_eq_outer]]</f>
        <v>6030</v>
      </c>
    </row>
    <row r="240" spans="1:19" x14ac:dyDescent="0.25">
      <c r="A240">
        <f>_0_0[[#This Row],[burnup_avg]]*100*9.3</f>
        <v>3.6066330000000009</v>
      </c>
      <c r="B240">
        <f>_0_0[[#This Row],[h_eq_inner]]</f>
        <v>3622.2</v>
      </c>
      <c r="C240">
        <f>_0_0[[#This Row],[h_eq_outer]]</f>
        <v>5183.3999999999996</v>
      </c>
      <c r="E240">
        <f>_0_25[[#This Row],[burnup_avg]]*100*9.3</f>
        <v>21.298860000000001</v>
      </c>
      <c r="F240">
        <f>_0_25[[#This Row],[h_eq_inner]]</f>
        <v>3600.2</v>
      </c>
      <c r="G240">
        <f>_0_25[[#This Row],[h_eq_outer]]</f>
        <v>15953</v>
      </c>
      <c r="I240">
        <f>_0_5[[#This Row],[burnup_avg]]*100*9.3</f>
        <v>31.642320000000002</v>
      </c>
      <c r="J240">
        <f>_0_5[[#This Row],[h_eq_inner]]</f>
        <v>3649.2</v>
      </c>
      <c r="K240">
        <f>_0_5[[#This Row],[h_eq_outer]]</f>
        <v>9395.2999999999993</v>
      </c>
      <c r="M240">
        <f>_0_75[[#This Row],[burnup_avg]]*100*9.3</f>
        <v>24.768690000000003</v>
      </c>
      <c r="N240">
        <f>_0_75[[#This Row],[h_eq_inner]]</f>
        <v>3629.5</v>
      </c>
      <c r="O240">
        <f>_0_75[[#This Row],[h_eq_outer]]</f>
        <v>14270</v>
      </c>
      <c r="Q240">
        <f>_1_0[[#This Row],[burnup_avg]]*100*9.3</f>
        <v>3.6066330000000009</v>
      </c>
      <c r="R240">
        <f>_1_0[[#This Row],[h_eq_inner]]</f>
        <v>3662.2</v>
      </c>
      <c r="S240">
        <f>_1_0[[#This Row],[h_eq_outer]]</f>
        <v>6037.5</v>
      </c>
    </row>
    <row r="241" spans="1:19" x14ac:dyDescent="0.25">
      <c r="A241">
        <f>_0_0[[#This Row],[burnup_avg]]*100*9.3</f>
        <v>3.6218850000000002</v>
      </c>
      <c r="B241">
        <f>_0_0[[#This Row],[h_eq_inner]]</f>
        <v>3622.1</v>
      </c>
      <c r="C241">
        <f>_0_0[[#This Row],[h_eq_outer]]</f>
        <v>5188.8</v>
      </c>
      <c r="E241">
        <f>_0_25[[#This Row],[burnup_avg]]*100*9.3</f>
        <v>21.387210000000003</v>
      </c>
      <c r="F241">
        <f>_0_25[[#This Row],[h_eq_inner]]</f>
        <v>3600.2</v>
      </c>
      <c r="G241">
        <f>_0_25[[#This Row],[h_eq_outer]]</f>
        <v>15942</v>
      </c>
      <c r="I241">
        <f>_0_5[[#This Row],[burnup_avg]]*100*9.3</f>
        <v>31.77252</v>
      </c>
      <c r="J241">
        <f>_0_5[[#This Row],[h_eq_inner]]</f>
        <v>3649.5</v>
      </c>
      <c r="K241">
        <f>_0_5[[#This Row],[h_eq_outer]]</f>
        <v>9337.2000000000007</v>
      </c>
      <c r="M241">
        <f>_0_75[[#This Row],[burnup_avg]]*100*9.3</f>
        <v>24.870990000000003</v>
      </c>
      <c r="N241">
        <f>_0_75[[#This Row],[h_eq_inner]]</f>
        <v>3629.5</v>
      </c>
      <c r="O241">
        <f>_0_75[[#This Row],[h_eq_outer]]</f>
        <v>14226</v>
      </c>
      <c r="Q241">
        <f>_1_0[[#This Row],[burnup_avg]]*100*9.3</f>
        <v>3.6218850000000002</v>
      </c>
      <c r="R241">
        <f>_1_0[[#This Row],[h_eq_inner]]</f>
        <v>3662.1</v>
      </c>
      <c r="S241">
        <f>_1_0[[#This Row],[h_eq_outer]]</f>
        <v>6045</v>
      </c>
    </row>
    <row r="242" spans="1:19" x14ac:dyDescent="0.25">
      <c r="A242">
        <f>_0_0[[#This Row],[burnup_avg]]*100*9.3</f>
        <v>3.6370439999999999</v>
      </c>
      <c r="B242">
        <f>_0_0[[#This Row],[h_eq_inner]]</f>
        <v>3622.1</v>
      </c>
      <c r="C242">
        <f>_0_0[[#This Row],[h_eq_outer]]</f>
        <v>5194.3</v>
      </c>
      <c r="E242">
        <f>_0_25[[#This Row],[burnup_avg]]*100*9.3</f>
        <v>21.475560000000002</v>
      </c>
      <c r="F242">
        <f>_0_25[[#This Row],[h_eq_inner]]</f>
        <v>3600.1</v>
      </c>
      <c r="G242">
        <f>_0_25[[#This Row],[h_eq_outer]]</f>
        <v>15932</v>
      </c>
      <c r="I242">
        <f>_0_5[[#This Row],[burnup_avg]]*100*9.3</f>
        <v>31.902720000000002</v>
      </c>
      <c r="J242">
        <f>_0_5[[#This Row],[h_eq_inner]]</f>
        <v>3649.7</v>
      </c>
      <c r="K242">
        <f>_0_5[[#This Row],[h_eq_outer]]</f>
        <v>9279.1</v>
      </c>
      <c r="M242">
        <f>_0_75[[#This Row],[burnup_avg]]*100*9.3</f>
        <v>24.974220000000003</v>
      </c>
      <c r="N242">
        <f>_0_75[[#This Row],[h_eq_inner]]</f>
        <v>3629.6</v>
      </c>
      <c r="O242">
        <f>_0_75[[#This Row],[h_eq_outer]]</f>
        <v>14182</v>
      </c>
      <c r="Q242">
        <f>_1_0[[#This Row],[burnup_avg]]*100*9.3</f>
        <v>3.6370439999999999</v>
      </c>
      <c r="R242">
        <f>_1_0[[#This Row],[h_eq_inner]]</f>
        <v>3662.1</v>
      </c>
      <c r="S242">
        <f>_1_0[[#This Row],[h_eq_outer]]</f>
        <v>6052.6</v>
      </c>
    </row>
    <row r="243" spans="1:19" x14ac:dyDescent="0.25">
      <c r="A243">
        <f>_0_0[[#This Row],[burnup_avg]]*100*9.3</f>
        <v>3.6522959999999998</v>
      </c>
      <c r="B243">
        <f>_0_0[[#This Row],[h_eq_inner]]</f>
        <v>3622</v>
      </c>
      <c r="C243">
        <f>_0_0[[#This Row],[h_eq_outer]]</f>
        <v>5199.8</v>
      </c>
      <c r="E243">
        <f>_0_25[[#This Row],[burnup_avg]]*100*9.3</f>
        <v>21.56391</v>
      </c>
      <c r="F243">
        <f>_0_25[[#This Row],[h_eq_inner]]</f>
        <v>3600.1</v>
      </c>
      <c r="G243">
        <f>_0_25[[#This Row],[h_eq_outer]]</f>
        <v>15921</v>
      </c>
      <c r="I243">
        <f>_0_5[[#This Row],[burnup_avg]]*100*9.3</f>
        <v>32.032920000000004</v>
      </c>
      <c r="J243">
        <f>_0_5[[#This Row],[h_eq_inner]]</f>
        <v>3650</v>
      </c>
      <c r="K243">
        <f>_0_5[[#This Row],[h_eq_outer]]</f>
        <v>9220.7999999999993</v>
      </c>
      <c r="M243">
        <f>_0_75[[#This Row],[burnup_avg]]*100*9.3</f>
        <v>25.076519999999999</v>
      </c>
      <c r="N243">
        <f>_0_75[[#This Row],[h_eq_inner]]</f>
        <v>3629.6</v>
      </c>
      <c r="O243">
        <f>_0_75[[#This Row],[h_eq_outer]]</f>
        <v>14138</v>
      </c>
      <c r="Q243">
        <f>_1_0[[#This Row],[burnup_avg]]*100*9.3</f>
        <v>3.6522959999999998</v>
      </c>
      <c r="R243">
        <f>_1_0[[#This Row],[h_eq_inner]]</f>
        <v>3662</v>
      </c>
      <c r="S243">
        <f>_1_0[[#This Row],[h_eq_outer]]</f>
        <v>6060.1</v>
      </c>
    </row>
    <row r="244" spans="1:19" x14ac:dyDescent="0.25">
      <c r="A244">
        <f>_0_0[[#This Row],[burnup_avg]]*100*9.3</f>
        <v>3.6675480000000005</v>
      </c>
      <c r="B244">
        <f>_0_0[[#This Row],[h_eq_inner]]</f>
        <v>3621.9</v>
      </c>
      <c r="C244">
        <f>_0_0[[#This Row],[h_eq_outer]]</f>
        <v>5205.3</v>
      </c>
      <c r="E244">
        <f>_0_25[[#This Row],[burnup_avg]]*100*9.3</f>
        <v>21.652260000000005</v>
      </c>
      <c r="F244">
        <f>_0_25[[#This Row],[h_eq_inner]]</f>
        <v>3600.1</v>
      </c>
      <c r="G244">
        <f>_0_25[[#This Row],[h_eq_outer]]</f>
        <v>15910</v>
      </c>
      <c r="I244">
        <f>_0_5[[#This Row],[burnup_avg]]*100*9.3</f>
        <v>32.162190000000002</v>
      </c>
      <c r="J244">
        <f>_0_5[[#This Row],[h_eq_inner]]</f>
        <v>3650.2</v>
      </c>
      <c r="K244">
        <f>_0_5[[#This Row],[h_eq_outer]]</f>
        <v>9162.5</v>
      </c>
      <c r="M244">
        <f>_0_75[[#This Row],[burnup_avg]]*100*9.3</f>
        <v>25.178820000000005</v>
      </c>
      <c r="N244">
        <f>_0_75[[#This Row],[h_eq_inner]]</f>
        <v>3629.7</v>
      </c>
      <c r="O244">
        <f>_0_75[[#This Row],[h_eq_outer]]</f>
        <v>14095</v>
      </c>
      <c r="Q244">
        <f>_1_0[[#This Row],[burnup_avg]]*100*9.3</f>
        <v>3.6675480000000005</v>
      </c>
      <c r="R244">
        <f>_1_0[[#This Row],[h_eq_inner]]</f>
        <v>3662</v>
      </c>
      <c r="S244">
        <f>_1_0[[#This Row],[h_eq_outer]]</f>
        <v>6067.6</v>
      </c>
    </row>
    <row r="245" spans="1:19" x14ac:dyDescent="0.25">
      <c r="A245">
        <f>_0_0[[#This Row],[burnup_avg]]*100*9.3</f>
        <v>3.6828000000000003</v>
      </c>
      <c r="B245">
        <f>_0_0[[#This Row],[h_eq_inner]]</f>
        <v>3621.9</v>
      </c>
      <c r="C245">
        <f>_0_0[[#This Row],[h_eq_outer]]</f>
        <v>5210.7</v>
      </c>
      <c r="E245">
        <f>_0_25[[#This Row],[burnup_avg]]*100*9.3</f>
        <v>21.74061</v>
      </c>
      <c r="F245">
        <f>_0_25[[#This Row],[h_eq_inner]]</f>
        <v>3600.1</v>
      </c>
      <c r="G245">
        <f>_0_25[[#This Row],[h_eq_outer]]</f>
        <v>15900</v>
      </c>
      <c r="I245">
        <f>_0_5[[#This Row],[burnup_avg]]*100*9.3</f>
        <v>32.292389999999997</v>
      </c>
      <c r="J245">
        <f>_0_5[[#This Row],[h_eq_inner]]</f>
        <v>3650.5</v>
      </c>
      <c r="K245">
        <f>_0_5[[#This Row],[h_eq_outer]]</f>
        <v>9104.1</v>
      </c>
      <c r="M245">
        <f>_0_75[[#This Row],[burnup_avg]]*100*9.3</f>
        <v>25.281120000000001</v>
      </c>
      <c r="N245">
        <f>_0_75[[#This Row],[h_eq_inner]]</f>
        <v>3629.8</v>
      </c>
      <c r="O245">
        <f>_0_75[[#This Row],[h_eq_outer]]</f>
        <v>14051</v>
      </c>
      <c r="Q245">
        <f>_1_0[[#This Row],[burnup_avg]]*100*9.3</f>
        <v>3.6828000000000003</v>
      </c>
      <c r="R245">
        <f>_1_0[[#This Row],[h_eq_inner]]</f>
        <v>3662</v>
      </c>
      <c r="S245">
        <f>_1_0[[#This Row],[h_eq_outer]]</f>
        <v>6075.2</v>
      </c>
    </row>
    <row r="246" spans="1:19" x14ac:dyDescent="0.25">
      <c r="A246">
        <f>_0_0[[#This Row],[burnup_avg]]*100*9.3</f>
        <v>3.6979590000000004</v>
      </c>
      <c r="B246">
        <f>_0_0[[#This Row],[h_eq_inner]]</f>
        <v>3621.8</v>
      </c>
      <c r="C246">
        <f>_0_0[[#This Row],[h_eq_outer]]</f>
        <v>5216.2</v>
      </c>
      <c r="E246">
        <f>_0_25[[#This Row],[burnup_avg]]*100*9.3</f>
        <v>21.828960000000002</v>
      </c>
      <c r="F246">
        <f>_0_25[[#This Row],[h_eq_inner]]</f>
        <v>3600</v>
      </c>
      <c r="G246">
        <f>_0_25[[#This Row],[h_eq_outer]]</f>
        <v>15889</v>
      </c>
      <c r="I246">
        <f>_0_5[[#This Row],[burnup_avg]]*100*9.3</f>
        <v>32.42259</v>
      </c>
      <c r="J246">
        <f>_0_5[[#This Row],[h_eq_inner]]</f>
        <v>3650.8</v>
      </c>
      <c r="K246">
        <f>_0_5[[#This Row],[h_eq_outer]]</f>
        <v>9045.6</v>
      </c>
      <c r="M246">
        <f>_0_75[[#This Row],[burnup_avg]]*100*9.3</f>
        <v>25.383420000000001</v>
      </c>
      <c r="N246">
        <f>_0_75[[#This Row],[h_eq_inner]]</f>
        <v>3629.8</v>
      </c>
      <c r="O246">
        <f>_0_75[[#This Row],[h_eq_outer]]</f>
        <v>13999</v>
      </c>
      <c r="Q246">
        <f>_1_0[[#This Row],[burnup_avg]]*100*9.3</f>
        <v>3.6979590000000004</v>
      </c>
      <c r="R246">
        <f>_1_0[[#This Row],[h_eq_inner]]</f>
        <v>3661.9</v>
      </c>
      <c r="S246">
        <f>_1_0[[#This Row],[h_eq_outer]]</f>
        <v>6082.7</v>
      </c>
    </row>
    <row r="247" spans="1:19" x14ac:dyDescent="0.25">
      <c r="A247">
        <f>_0_0[[#This Row],[burnup_avg]]*100*9.3</f>
        <v>3.7132110000000003</v>
      </c>
      <c r="B247">
        <f>_0_0[[#This Row],[h_eq_inner]]</f>
        <v>3621.8</v>
      </c>
      <c r="C247">
        <f>_0_0[[#This Row],[h_eq_outer]]</f>
        <v>5221.7</v>
      </c>
      <c r="E247">
        <f>_0_25[[#This Row],[burnup_avg]]*100*9.3</f>
        <v>21.917310000000001</v>
      </c>
      <c r="F247">
        <f>_0_25[[#This Row],[h_eq_inner]]</f>
        <v>3600</v>
      </c>
      <c r="G247">
        <f>_0_25[[#This Row],[h_eq_outer]]</f>
        <v>15878</v>
      </c>
      <c r="I247">
        <f>_0_5[[#This Row],[burnup_avg]]*100*9.3</f>
        <v>32.552790000000002</v>
      </c>
      <c r="J247">
        <f>_0_5[[#This Row],[h_eq_inner]]</f>
        <v>3651</v>
      </c>
      <c r="K247">
        <f>_0_5[[#This Row],[h_eq_outer]]</f>
        <v>8987</v>
      </c>
      <c r="M247">
        <f>_0_75[[#This Row],[burnup_avg]]*100*9.3</f>
        <v>25.485720000000004</v>
      </c>
      <c r="N247">
        <f>_0_75[[#This Row],[h_eq_inner]]</f>
        <v>3629.9</v>
      </c>
      <c r="O247">
        <f>_0_75[[#This Row],[h_eq_outer]]</f>
        <v>13946</v>
      </c>
      <c r="Q247">
        <f>_1_0[[#This Row],[burnup_avg]]*100*9.3</f>
        <v>3.7132110000000003</v>
      </c>
      <c r="R247">
        <f>_1_0[[#This Row],[h_eq_inner]]</f>
        <v>3661.9</v>
      </c>
      <c r="S247">
        <f>_1_0[[#This Row],[h_eq_outer]]</f>
        <v>6090.3</v>
      </c>
    </row>
    <row r="248" spans="1:19" x14ac:dyDescent="0.25">
      <c r="A248">
        <f>_0_0[[#This Row],[burnup_avg]]*100*9.3</f>
        <v>3.7284630000000001</v>
      </c>
      <c r="B248">
        <f>_0_0[[#This Row],[h_eq_inner]]</f>
        <v>3621.7</v>
      </c>
      <c r="C248">
        <f>_0_0[[#This Row],[h_eq_outer]]</f>
        <v>5227.2</v>
      </c>
      <c r="E248">
        <f>_0_25[[#This Row],[burnup_avg]]*100*9.3</f>
        <v>22.005660000000002</v>
      </c>
      <c r="F248">
        <f>_0_25[[#This Row],[h_eq_inner]]</f>
        <v>3600</v>
      </c>
      <c r="G248">
        <f>_0_25[[#This Row],[h_eq_outer]]</f>
        <v>15867</v>
      </c>
      <c r="I248">
        <f>_0_5[[#This Row],[burnup_avg]]*100*9.3</f>
        <v>32.68206</v>
      </c>
      <c r="J248">
        <f>_0_5[[#This Row],[h_eq_inner]]</f>
        <v>3651.3</v>
      </c>
      <c r="K248">
        <f>_0_5[[#This Row],[h_eq_outer]]</f>
        <v>8928.2999999999993</v>
      </c>
      <c r="M248">
        <f>_0_75[[#This Row],[burnup_avg]]*100*9.3</f>
        <v>25.58802</v>
      </c>
      <c r="N248">
        <f>_0_75[[#This Row],[h_eq_inner]]</f>
        <v>3630</v>
      </c>
      <c r="O248">
        <f>_0_75[[#This Row],[h_eq_outer]]</f>
        <v>13893</v>
      </c>
      <c r="Q248">
        <f>_1_0[[#This Row],[burnup_avg]]*100*9.3</f>
        <v>3.7284630000000001</v>
      </c>
      <c r="R248">
        <f>_1_0[[#This Row],[h_eq_inner]]</f>
        <v>3661.8</v>
      </c>
      <c r="S248">
        <f>_1_0[[#This Row],[h_eq_outer]]</f>
        <v>6097.8</v>
      </c>
    </row>
    <row r="249" spans="1:19" x14ac:dyDescent="0.25">
      <c r="A249">
        <f>_0_0[[#This Row],[burnup_avg]]*100*9.3</f>
        <v>3.7437150000000003</v>
      </c>
      <c r="B249">
        <f>_0_0[[#This Row],[h_eq_inner]]</f>
        <v>3621.6</v>
      </c>
      <c r="C249">
        <f>_0_0[[#This Row],[h_eq_outer]]</f>
        <v>5232.7</v>
      </c>
      <c r="E249">
        <f>_0_25[[#This Row],[burnup_avg]]*100*9.3</f>
        <v>22.094010000000004</v>
      </c>
      <c r="F249">
        <f>_0_25[[#This Row],[h_eq_inner]]</f>
        <v>3599.9</v>
      </c>
      <c r="G249">
        <f>_0_25[[#This Row],[h_eq_outer]]</f>
        <v>15857</v>
      </c>
      <c r="I249">
        <f>_0_5[[#This Row],[burnup_avg]]*100*9.3</f>
        <v>32.812260000000002</v>
      </c>
      <c r="J249">
        <f>_0_5[[#This Row],[h_eq_inner]]</f>
        <v>3651.6</v>
      </c>
      <c r="K249">
        <f>_0_5[[#This Row],[h_eq_outer]]</f>
        <v>8869.5</v>
      </c>
      <c r="M249">
        <f>_0_75[[#This Row],[burnup_avg]]*100*9.3</f>
        <v>25.690320000000003</v>
      </c>
      <c r="N249">
        <f>_0_75[[#This Row],[h_eq_inner]]</f>
        <v>3630.1</v>
      </c>
      <c r="O249">
        <f>_0_75[[#This Row],[h_eq_outer]]</f>
        <v>13840</v>
      </c>
      <c r="Q249">
        <f>_1_0[[#This Row],[burnup_avg]]*100*9.3</f>
        <v>3.7437150000000003</v>
      </c>
      <c r="R249">
        <f>_1_0[[#This Row],[h_eq_inner]]</f>
        <v>3661.8</v>
      </c>
      <c r="S249">
        <f>_1_0[[#This Row],[h_eq_outer]]</f>
        <v>6105.4</v>
      </c>
    </row>
    <row r="250" spans="1:19" x14ac:dyDescent="0.25">
      <c r="A250">
        <f>_0_0[[#This Row],[burnup_avg]]*100*9.3</f>
        <v>3.758874</v>
      </c>
      <c r="B250">
        <f>_0_0[[#This Row],[h_eq_inner]]</f>
        <v>3621.6</v>
      </c>
      <c r="C250">
        <f>_0_0[[#This Row],[h_eq_outer]]</f>
        <v>5238.1000000000004</v>
      </c>
      <c r="E250">
        <f>_0_25[[#This Row],[burnup_avg]]*100*9.3</f>
        <v>22.182360000000003</v>
      </c>
      <c r="F250">
        <f>_0_25[[#This Row],[h_eq_inner]]</f>
        <v>3599.9</v>
      </c>
      <c r="G250">
        <f>_0_25[[#This Row],[h_eq_outer]]</f>
        <v>15846</v>
      </c>
      <c r="I250">
        <f>_0_5[[#This Row],[burnup_avg]]*100*9.3</f>
        <v>32.942460000000004</v>
      </c>
      <c r="J250">
        <f>_0_5[[#This Row],[h_eq_inner]]</f>
        <v>3651.9</v>
      </c>
      <c r="K250">
        <f>_0_5[[#This Row],[h_eq_outer]]</f>
        <v>8810.6</v>
      </c>
      <c r="M250">
        <f>_0_75[[#This Row],[burnup_avg]]*100*9.3</f>
        <v>25.792620000000003</v>
      </c>
      <c r="N250">
        <f>_0_75[[#This Row],[h_eq_inner]]</f>
        <v>3630.2</v>
      </c>
      <c r="O250">
        <f>_0_75[[#This Row],[h_eq_outer]]</f>
        <v>13786</v>
      </c>
      <c r="Q250">
        <f>_1_0[[#This Row],[burnup_avg]]*100*9.3</f>
        <v>3.758874</v>
      </c>
      <c r="R250">
        <f>_1_0[[#This Row],[h_eq_inner]]</f>
        <v>3661.8</v>
      </c>
      <c r="S250">
        <f>_1_0[[#This Row],[h_eq_outer]]</f>
        <v>6113</v>
      </c>
    </row>
    <row r="251" spans="1:19" x14ac:dyDescent="0.25">
      <c r="A251">
        <f>_0_0[[#This Row],[burnup_avg]]*100*9.3</f>
        <v>3.7741259999999999</v>
      </c>
      <c r="B251">
        <f>_0_0[[#This Row],[h_eq_inner]]</f>
        <v>3621.5</v>
      </c>
      <c r="C251">
        <f>_0_0[[#This Row],[h_eq_outer]]</f>
        <v>5243.6</v>
      </c>
      <c r="E251">
        <f>_0_25[[#This Row],[burnup_avg]]*100*9.3</f>
        <v>22.270710000000001</v>
      </c>
      <c r="F251">
        <f>_0_25[[#This Row],[h_eq_inner]]</f>
        <v>3599.9</v>
      </c>
      <c r="G251">
        <f>_0_25[[#This Row],[h_eq_outer]]</f>
        <v>15835</v>
      </c>
      <c r="I251">
        <f>_0_5[[#This Row],[burnup_avg]]*100*9.3</f>
        <v>33.071730000000002</v>
      </c>
      <c r="J251">
        <f>_0_5[[#This Row],[h_eq_inner]]</f>
        <v>3652.2</v>
      </c>
      <c r="K251">
        <f>_0_5[[#This Row],[h_eq_outer]]</f>
        <v>8751.6</v>
      </c>
      <c r="M251">
        <f>_0_75[[#This Row],[burnup_avg]]*100*9.3</f>
        <v>25.894920000000003</v>
      </c>
      <c r="N251">
        <f>_0_75[[#This Row],[h_eq_inner]]</f>
        <v>3630.3</v>
      </c>
      <c r="O251">
        <f>_0_75[[#This Row],[h_eq_outer]]</f>
        <v>13733</v>
      </c>
      <c r="Q251">
        <f>_1_0[[#This Row],[burnup_avg]]*100*9.3</f>
        <v>3.7741259999999999</v>
      </c>
      <c r="R251">
        <f>_1_0[[#This Row],[h_eq_inner]]</f>
        <v>3661.7</v>
      </c>
      <c r="S251">
        <f>_1_0[[#This Row],[h_eq_outer]]</f>
        <v>6120.5</v>
      </c>
    </row>
    <row r="252" spans="1:19" x14ac:dyDescent="0.25">
      <c r="A252">
        <f>_0_0[[#This Row],[burnup_avg]]*100*9.3</f>
        <v>3.7893780000000006</v>
      </c>
      <c r="B252">
        <f>_0_0[[#This Row],[h_eq_inner]]</f>
        <v>3621.5</v>
      </c>
      <c r="C252">
        <f>_0_0[[#This Row],[h_eq_outer]]</f>
        <v>5249.1</v>
      </c>
      <c r="E252">
        <f>_0_25[[#This Row],[burnup_avg]]*100*9.3</f>
        <v>22.359059999999999</v>
      </c>
      <c r="F252">
        <f>_0_25[[#This Row],[h_eq_inner]]</f>
        <v>3599.8</v>
      </c>
      <c r="G252">
        <f>_0_25[[#This Row],[h_eq_outer]]</f>
        <v>15824</v>
      </c>
      <c r="I252">
        <f>_0_5[[#This Row],[burnup_avg]]*100*9.3</f>
        <v>33.201929999999997</v>
      </c>
      <c r="J252">
        <f>_0_5[[#This Row],[h_eq_inner]]</f>
        <v>3652.5</v>
      </c>
      <c r="K252">
        <f>_0_5[[#This Row],[h_eq_outer]]</f>
        <v>8692.6</v>
      </c>
      <c r="M252">
        <f>_0_75[[#This Row],[burnup_avg]]*100*9.3</f>
        <v>25.997220000000002</v>
      </c>
      <c r="N252">
        <f>_0_75[[#This Row],[h_eq_inner]]</f>
        <v>3630.4</v>
      </c>
      <c r="O252">
        <f>_0_75[[#This Row],[h_eq_outer]]</f>
        <v>13680</v>
      </c>
      <c r="Q252">
        <f>_1_0[[#This Row],[burnup_avg]]*100*9.3</f>
        <v>3.7893780000000006</v>
      </c>
      <c r="R252">
        <f>_1_0[[#This Row],[h_eq_inner]]</f>
        <v>3661.7</v>
      </c>
      <c r="S252">
        <f>_1_0[[#This Row],[h_eq_outer]]</f>
        <v>6128.1</v>
      </c>
    </row>
    <row r="253" spans="1:19" x14ac:dyDescent="0.25">
      <c r="A253">
        <f>_0_0[[#This Row],[burnup_avg]]*100*9.3</f>
        <v>3.8046300000000004</v>
      </c>
      <c r="B253">
        <f>_0_0[[#This Row],[h_eq_inner]]</f>
        <v>3621.4</v>
      </c>
      <c r="C253">
        <f>_0_0[[#This Row],[h_eq_outer]]</f>
        <v>5254.6</v>
      </c>
      <c r="E253">
        <f>_0_25[[#This Row],[burnup_avg]]*100*9.3</f>
        <v>22.447410000000001</v>
      </c>
      <c r="F253">
        <f>_0_25[[#This Row],[h_eq_inner]]</f>
        <v>3599.8</v>
      </c>
      <c r="G253">
        <f>_0_25[[#This Row],[h_eq_outer]]</f>
        <v>15813</v>
      </c>
      <c r="I253">
        <f>_0_5[[#This Row],[burnup_avg]]*100*9.3</f>
        <v>33.331200000000003</v>
      </c>
      <c r="J253">
        <f>_0_5[[#This Row],[h_eq_inner]]</f>
        <v>3652.8</v>
      </c>
      <c r="K253">
        <f>_0_5[[#This Row],[h_eq_outer]]</f>
        <v>8633.4</v>
      </c>
      <c r="M253">
        <f>_0_75[[#This Row],[burnup_avg]]*100*9.3</f>
        <v>26.099520000000002</v>
      </c>
      <c r="N253">
        <f>_0_75[[#This Row],[h_eq_inner]]</f>
        <v>3630.5</v>
      </c>
      <c r="O253">
        <f>_0_75[[#This Row],[h_eq_outer]]</f>
        <v>13626</v>
      </c>
      <c r="Q253">
        <f>_1_0[[#This Row],[burnup_avg]]*100*9.3</f>
        <v>3.8046300000000004</v>
      </c>
      <c r="R253">
        <f>_1_0[[#This Row],[h_eq_inner]]</f>
        <v>3661.6</v>
      </c>
      <c r="S253">
        <f>_1_0[[#This Row],[h_eq_outer]]</f>
        <v>6135.6</v>
      </c>
    </row>
    <row r="254" spans="1:19" x14ac:dyDescent="0.25">
      <c r="A254">
        <f>_0_0[[#This Row],[burnup_avg]]*100*9.3</f>
        <v>3.8197890000000005</v>
      </c>
      <c r="B254">
        <f>_0_0[[#This Row],[h_eq_inner]]</f>
        <v>3621.3</v>
      </c>
      <c r="C254">
        <f>_0_0[[#This Row],[h_eq_outer]]</f>
        <v>5260.1</v>
      </c>
      <c r="E254">
        <f>_0_25[[#This Row],[burnup_avg]]*100*9.3</f>
        <v>22.535760000000003</v>
      </c>
      <c r="F254">
        <f>_0_25[[#This Row],[h_eq_inner]]</f>
        <v>3599.8</v>
      </c>
      <c r="G254">
        <f>_0_25[[#This Row],[h_eq_outer]]</f>
        <v>15803</v>
      </c>
      <c r="I254">
        <f>_0_5[[#This Row],[burnup_avg]]*100*9.3</f>
        <v>33.461400000000005</v>
      </c>
      <c r="J254">
        <f>_0_5[[#This Row],[h_eq_inner]]</f>
        <v>3653.1</v>
      </c>
      <c r="K254">
        <f>_0_5[[#This Row],[h_eq_outer]]</f>
        <v>8574.2000000000007</v>
      </c>
      <c r="M254">
        <f>_0_75[[#This Row],[burnup_avg]]*100*9.3</f>
        <v>26.201820000000001</v>
      </c>
      <c r="N254">
        <f>_0_75[[#This Row],[h_eq_inner]]</f>
        <v>3630.6</v>
      </c>
      <c r="O254">
        <f>_0_75[[#This Row],[h_eq_outer]]</f>
        <v>13573</v>
      </c>
      <c r="Q254">
        <f>_1_0[[#This Row],[burnup_avg]]*100*9.3</f>
        <v>3.8197890000000005</v>
      </c>
      <c r="R254">
        <f>_1_0[[#This Row],[h_eq_inner]]</f>
        <v>3661.6</v>
      </c>
      <c r="S254">
        <f>_1_0[[#This Row],[h_eq_outer]]</f>
        <v>6143.2</v>
      </c>
    </row>
    <row r="255" spans="1:19" x14ac:dyDescent="0.25">
      <c r="A255">
        <f>_0_0[[#This Row],[burnup_avg]]*100*9.3</f>
        <v>3.8350410000000004</v>
      </c>
      <c r="B255">
        <f>_0_0[[#This Row],[h_eq_inner]]</f>
        <v>3621.3</v>
      </c>
      <c r="C255">
        <f>_0_0[[#This Row],[h_eq_outer]]</f>
        <v>5265.6</v>
      </c>
      <c r="E255">
        <f>_0_25[[#This Row],[burnup_avg]]*100*9.3</f>
        <v>22.624110000000002</v>
      </c>
      <c r="F255">
        <f>_0_25[[#This Row],[h_eq_inner]]</f>
        <v>3599.8</v>
      </c>
      <c r="G255">
        <f>_0_25[[#This Row],[h_eq_outer]]</f>
        <v>15792</v>
      </c>
      <c r="I255">
        <f>_0_5[[#This Row],[burnup_avg]]*100*9.3</f>
        <v>33.590670000000003</v>
      </c>
      <c r="J255">
        <f>_0_5[[#This Row],[h_eq_inner]]</f>
        <v>3653.4</v>
      </c>
      <c r="K255">
        <f>_0_5[[#This Row],[h_eq_outer]]</f>
        <v>8514.9</v>
      </c>
      <c r="M255">
        <f>_0_75[[#This Row],[burnup_avg]]*100*9.3</f>
        <v>26.304120000000001</v>
      </c>
      <c r="N255">
        <f>_0_75[[#This Row],[h_eq_inner]]</f>
        <v>3630.7</v>
      </c>
      <c r="O255">
        <f>_0_75[[#This Row],[h_eq_outer]]</f>
        <v>13519</v>
      </c>
      <c r="Q255">
        <f>_1_0[[#This Row],[burnup_avg]]*100*9.3</f>
        <v>3.8350410000000004</v>
      </c>
      <c r="R255">
        <f>_1_0[[#This Row],[h_eq_inner]]</f>
        <v>3661.5</v>
      </c>
      <c r="S255">
        <f>_1_0[[#This Row],[h_eq_outer]]</f>
        <v>6150.8</v>
      </c>
    </row>
    <row r="256" spans="1:19" x14ac:dyDescent="0.25">
      <c r="A256">
        <f>_0_0[[#This Row],[burnup_avg]]*100*9.3</f>
        <v>3.8502930000000002</v>
      </c>
      <c r="B256">
        <f>_0_0[[#This Row],[h_eq_inner]]</f>
        <v>3621.2</v>
      </c>
      <c r="C256">
        <f>_0_0[[#This Row],[h_eq_outer]]</f>
        <v>5271.1</v>
      </c>
      <c r="E256">
        <f>_0_25[[#This Row],[burnup_avg]]*100*9.3</f>
        <v>22.71246</v>
      </c>
      <c r="F256">
        <f>_0_25[[#This Row],[h_eq_inner]]</f>
        <v>3599.7</v>
      </c>
      <c r="G256">
        <f>_0_25[[#This Row],[h_eq_outer]]</f>
        <v>15781</v>
      </c>
      <c r="I256">
        <f>_0_5[[#This Row],[burnup_avg]]*100*9.3</f>
        <v>33.720870000000005</v>
      </c>
      <c r="J256">
        <f>_0_5[[#This Row],[h_eq_inner]]</f>
        <v>3653.6</v>
      </c>
      <c r="K256">
        <f>_0_5[[#This Row],[h_eq_outer]]</f>
        <v>8463.9</v>
      </c>
      <c r="M256">
        <f>_0_75[[#This Row],[burnup_avg]]*100*9.3</f>
        <v>26.406420000000001</v>
      </c>
      <c r="N256">
        <f>_0_75[[#This Row],[h_eq_inner]]</f>
        <v>3630.8</v>
      </c>
      <c r="O256">
        <f>_0_75[[#This Row],[h_eq_outer]]</f>
        <v>13466</v>
      </c>
      <c r="Q256">
        <f>_1_0[[#This Row],[burnup_avg]]*100*9.3</f>
        <v>3.8502930000000002</v>
      </c>
      <c r="R256">
        <f>_1_0[[#This Row],[h_eq_inner]]</f>
        <v>3661.5</v>
      </c>
      <c r="S256">
        <f>_1_0[[#This Row],[h_eq_outer]]</f>
        <v>6158.4</v>
      </c>
    </row>
    <row r="257" spans="1:19" x14ac:dyDescent="0.25">
      <c r="A257">
        <f>_0_0[[#This Row],[burnup_avg]]*100*9.3</f>
        <v>3.8654520000000003</v>
      </c>
      <c r="B257">
        <f>_0_0[[#This Row],[h_eq_inner]]</f>
        <v>3621.2</v>
      </c>
      <c r="C257">
        <f>_0_0[[#This Row],[h_eq_outer]]</f>
        <v>5276.6</v>
      </c>
      <c r="E257">
        <f>_0_25[[#This Row],[burnup_avg]]*100*9.3</f>
        <v>22.800810000000002</v>
      </c>
      <c r="F257">
        <f>_0_25[[#This Row],[h_eq_inner]]</f>
        <v>3599.7</v>
      </c>
      <c r="G257">
        <f>_0_25[[#This Row],[h_eq_outer]]</f>
        <v>15770</v>
      </c>
      <c r="I257">
        <f>_0_5[[#This Row],[burnup_avg]]*100*9.3</f>
        <v>33.850140000000003</v>
      </c>
      <c r="J257">
        <f>_0_5[[#This Row],[h_eq_inner]]</f>
        <v>3653.9</v>
      </c>
      <c r="K257">
        <f>_0_5[[#This Row],[h_eq_outer]]</f>
        <v>8418.2000000000007</v>
      </c>
      <c r="M257">
        <f>_0_75[[#This Row],[burnup_avg]]*100*9.3</f>
        <v>26.508720000000004</v>
      </c>
      <c r="N257">
        <f>_0_75[[#This Row],[h_eq_inner]]</f>
        <v>3630.9</v>
      </c>
      <c r="O257">
        <f>_0_75[[#This Row],[h_eq_outer]]</f>
        <v>13412</v>
      </c>
      <c r="Q257">
        <f>_1_0[[#This Row],[burnup_avg]]*100*9.3</f>
        <v>3.8654520000000003</v>
      </c>
      <c r="R257">
        <f>_1_0[[#This Row],[h_eq_inner]]</f>
        <v>3661.5</v>
      </c>
      <c r="S257">
        <f>_1_0[[#This Row],[h_eq_outer]]</f>
        <v>6165.9</v>
      </c>
    </row>
    <row r="258" spans="1:19" x14ac:dyDescent="0.25">
      <c r="A258">
        <f>_0_0[[#This Row],[burnup_avg]]*100*9.3</f>
        <v>3.8807040000000002</v>
      </c>
      <c r="B258">
        <f>_0_0[[#This Row],[h_eq_inner]]</f>
        <v>3621.1</v>
      </c>
      <c r="C258">
        <f>_0_0[[#This Row],[h_eq_outer]]</f>
        <v>5282.1</v>
      </c>
      <c r="E258">
        <f>_0_25[[#This Row],[burnup_avg]]*100*9.3</f>
        <v>22.88916</v>
      </c>
      <c r="F258">
        <f>_0_25[[#This Row],[h_eq_inner]]</f>
        <v>3599.7</v>
      </c>
      <c r="G258">
        <f>_0_25[[#This Row],[h_eq_outer]]</f>
        <v>15759</v>
      </c>
      <c r="I258">
        <f>_0_5[[#This Row],[burnup_avg]]*100*9.3</f>
        <v>33.980340000000005</v>
      </c>
      <c r="J258">
        <f>_0_5[[#This Row],[h_eq_inner]]</f>
        <v>3654.1</v>
      </c>
      <c r="K258">
        <f>_0_5[[#This Row],[h_eq_outer]]</f>
        <v>8372.5</v>
      </c>
      <c r="M258">
        <f>_0_75[[#This Row],[burnup_avg]]*100*9.3</f>
        <v>26.611020000000003</v>
      </c>
      <c r="N258">
        <f>_0_75[[#This Row],[h_eq_inner]]</f>
        <v>3631</v>
      </c>
      <c r="O258">
        <f>_0_75[[#This Row],[h_eq_outer]]</f>
        <v>13358</v>
      </c>
      <c r="Q258">
        <f>_1_0[[#This Row],[burnup_avg]]*100*9.3</f>
        <v>3.8807040000000002</v>
      </c>
      <c r="R258">
        <f>_1_0[[#This Row],[h_eq_inner]]</f>
        <v>3661.4</v>
      </c>
      <c r="S258">
        <f>_1_0[[#This Row],[h_eq_outer]]</f>
        <v>6173.5</v>
      </c>
    </row>
    <row r="259" spans="1:19" x14ac:dyDescent="0.25">
      <c r="A259">
        <f>_0_0[[#This Row],[burnup_avg]]*100*9.3</f>
        <v>3.895956</v>
      </c>
      <c r="B259">
        <f>_0_0[[#This Row],[h_eq_inner]]</f>
        <v>3621</v>
      </c>
      <c r="C259">
        <f>_0_0[[#This Row],[h_eq_outer]]</f>
        <v>5287.6</v>
      </c>
      <c r="E259">
        <f>_0_25[[#This Row],[burnup_avg]]*100*9.3</f>
        <v>22.976579999999998</v>
      </c>
      <c r="F259">
        <f>_0_25[[#This Row],[h_eq_inner]]</f>
        <v>3599.6</v>
      </c>
      <c r="G259">
        <f>_0_25[[#This Row],[h_eq_outer]]</f>
        <v>15748</v>
      </c>
      <c r="I259">
        <f>_0_5[[#This Row],[burnup_avg]]*100*9.3</f>
        <v>34.109610000000004</v>
      </c>
      <c r="J259">
        <f>_0_5[[#This Row],[h_eq_inner]]</f>
        <v>3654.3</v>
      </c>
      <c r="K259">
        <f>_0_5[[#This Row],[h_eq_outer]]</f>
        <v>8326.7000000000007</v>
      </c>
      <c r="M259">
        <f>_0_75[[#This Row],[burnup_avg]]*100*9.3</f>
        <v>26.71332</v>
      </c>
      <c r="N259">
        <f>_0_75[[#This Row],[h_eq_inner]]</f>
        <v>3631.1</v>
      </c>
      <c r="O259">
        <f>_0_75[[#This Row],[h_eq_outer]]</f>
        <v>13304</v>
      </c>
      <c r="Q259">
        <f>_1_0[[#This Row],[burnup_avg]]*100*9.3</f>
        <v>3.895956</v>
      </c>
      <c r="R259">
        <f>_1_0[[#This Row],[h_eq_inner]]</f>
        <v>3661.4</v>
      </c>
      <c r="S259">
        <f>_1_0[[#This Row],[h_eq_outer]]</f>
        <v>6181.1</v>
      </c>
    </row>
    <row r="260" spans="1:19" x14ac:dyDescent="0.25">
      <c r="A260">
        <f>_0_0[[#This Row],[burnup_avg]]*100*9.3</f>
        <v>3.9111150000000001</v>
      </c>
      <c r="B260">
        <f>_0_0[[#This Row],[h_eq_inner]]</f>
        <v>3621</v>
      </c>
      <c r="C260">
        <f>_0_0[[#This Row],[h_eq_outer]]</f>
        <v>5293.1</v>
      </c>
      <c r="E260">
        <f>_0_25[[#This Row],[burnup_avg]]*100*9.3</f>
        <v>23.064930000000004</v>
      </c>
      <c r="F260">
        <f>_0_25[[#This Row],[h_eq_inner]]</f>
        <v>3599.6</v>
      </c>
      <c r="G260">
        <f>_0_25[[#This Row],[h_eq_outer]]</f>
        <v>15732</v>
      </c>
      <c r="I260">
        <f>_0_5[[#This Row],[burnup_avg]]*100*9.3</f>
        <v>34.238880000000002</v>
      </c>
      <c r="J260">
        <f>_0_5[[#This Row],[h_eq_inner]]</f>
        <v>3654.6</v>
      </c>
      <c r="K260">
        <f>_0_5[[#This Row],[h_eq_outer]]</f>
        <v>8280.9</v>
      </c>
      <c r="M260">
        <f>_0_75[[#This Row],[burnup_avg]]*100*9.3</f>
        <v>26.815620000000003</v>
      </c>
      <c r="N260">
        <f>_0_75[[#This Row],[h_eq_inner]]</f>
        <v>3631.2</v>
      </c>
      <c r="O260">
        <f>_0_75[[#This Row],[h_eq_outer]]</f>
        <v>13250</v>
      </c>
      <c r="Q260">
        <f>_1_0[[#This Row],[burnup_avg]]*100*9.3</f>
        <v>3.9111150000000001</v>
      </c>
      <c r="R260">
        <f>_1_0[[#This Row],[h_eq_inner]]</f>
        <v>3661.3</v>
      </c>
      <c r="S260">
        <f>_1_0[[#This Row],[h_eq_outer]]</f>
        <v>6188.7</v>
      </c>
    </row>
    <row r="261" spans="1:19" x14ac:dyDescent="0.25">
      <c r="A261">
        <f>_0_0[[#This Row],[burnup_avg]]*100*9.3</f>
        <v>3.9263669999999999</v>
      </c>
      <c r="B261">
        <f>_0_0[[#This Row],[h_eq_inner]]</f>
        <v>3620.9</v>
      </c>
      <c r="C261">
        <f>_0_0[[#This Row],[h_eq_outer]]</f>
        <v>5298.6</v>
      </c>
      <c r="E261">
        <f>_0_25[[#This Row],[burnup_avg]]*100*9.3</f>
        <v>23.153280000000006</v>
      </c>
      <c r="F261">
        <f>_0_25[[#This Row],[h_eq_inner]]</f>
        <v>3599.7</v>
      </c>
      <c r="G261">
        <f>_0_25[[#This Row],[h_eq_outer]]</f>
        <v>15688</v>
      </c>
      <c r="I261">
        <f>_0_5[[#This Row],[burnup_avg]]*100*9.3</f>
        <v>34.369080000000004</v>
      </c>
      <c r="J261">
        <f>_0_5[[#This Row],[h_eq_inner]]</f>
        <v>3654.8</v>
      </c>
      <c r="K261">
        <f>_0_5[[#This Row],[h_eq_outer]]</f>
        <v>8234.9</v>
      </c>
      <c r="M261">
        <f>_0_75[[#This Row],[burnup_avg]]*100*9.3</f>
        <v>26.917920000000002</v>
      </c>
      <c r="N261">
        <f>_0_75[[#This Row],[h_eq_inner]]</f>
        <v>3631.3</v>
      </c>
      <c r="O261">
        <f>_0_75[[#This Row],[h_eq_outer]]</f>
        <v>13196</v>
      </c>
      <c r="Q261">
        <f>_1_0[[#This Row],[burnup_avg]]*100*9.3</f>
        <v>3.9263669999999999</v>
      </c>
      <c r="R261">
        <f>_1_0[[#This Row],[h_eq_inner]]</f>
        <v>3661.3</v>
      </c>
      <c r="S261">
        <f>_1_0[[#This Row],[h_eq_outer]]</f>
        <v>6196.3</v>
      </c>
    </row>
    <row r="262" spans="1:19" x14ac:dyDescent="0.25">
      <c r="A262">
        <f>_0_0[[#This Row],[burnup_avg]]*100*9.3</f>
        <v>3.9416190000000006</v>
      </c>
      <c r="B262">
        <f>_0_0[[#This Row],[h_eq_inner]]</f>
        <v>3620.9</v>
      </c>
      <c r="C262">
        <f>_0_0[[#This Row],[h_eq_outer]]</f>
        <v>5304.2</v>
      </c>
      <c r="E262">
        <f>_0_25[[#This Row],[burnup_avg]]*100*9.3</f>
        <v>23.241630000000001</v>
      </c>
      <c r="F262">
        <f>_0_25[[#This Row],[h_eq_inner]]</f>
        <v>3599.7</v>
      </c>
      <c r="G262">
        <f>_0_25[[#This Row],[h_eq_outer]]</f>
        <v>15644</v>
      </c>
      <c r="I262">
        <f>_0_5[[#This Row],[burnup_avg]]*100*9.3</f>
        <v>34.498350000000002</v>
      </c>
      <c r="J262">
        <f>_0_5[[#This Row],[h_eq_inner]]</f>
        <v>3655</v>
      </c>
      <c r="K262">
        <f>_0_5[[#This Row],[h_eq_outer]]</f>
        <v>8188.9</v>
      </c>
      <c r="M262">
        <f>_0_75[[#This Row],[burnup_avg]]*100*9.3</f>
        <v>27.019290000000002</v>
      </c>
      <c r="N262">
        <f>_0_75[[#This Row],[h_eq_inner]]</f>
        <v>3631.4</v>
      </c>
      <c r="O262">
        <f>_0_75[[#This Row],[h_eq_outer]]</f>
        <v>13142</v>
      </c>
      <c r="Q262">
        <f>_1_0[[#This Row],[burnup_avg]]*100*9.3</f>
        <v>3.9416190000000006</v>
      </c>
      <c r="R262">
        <f>_1_0[[#This Row],[h_eq_inner]]</f>
        <v>3661.3</v>
      </c>
      <c r="S262">
        <f>_1_0[[#This Row],[h_eq_outer]]</f>
        <v>6203.9</v>
      </c>
    </row>
    <row r="263" spans="1:19" x14ac:dyDescent="0.25">
      <c r="A263">
        <f>_0_0[[#This Row],[burnup_avg]]*100*9.3</f>
        <v>3.9567780000000004</v>
      </c>
      <c r="B263">
        <f>_0_0[[#This Row],[h_eq_inner]]</f>
        <v>3620.8</v>
      </c>
      <c r="C263">
        <f>_0_0[[#This Row],[h_eq_outer]]</f>
        <v>5309.7</v>
      </c>
      <c r="E263">
        <f>_0_25[[#This Row],[burnup_avg]]*100*9.3</f>
        <v>23.329050000000002</v>
      </c>
      <c r="F263">
        <f>_0_25[[#This Row],[h_eq_inner]]</f>
        <v>3599.8</v>
      </c>
      <c r="G263">
        <f>_0_25[[#This Row],[h_eq_outer]]</f>
        <v>15600</v>
      </c>
      <c r="I263">
        <f>_0_5[[#This Row],[burnup_avg]]*100*9.3</f>
        <v>34.627620000000007</v>
      </c>
      <c r="J263">
        <f>_0_5[[#This Row],[h_eq_inner]]</f>
        <v>3655.3</v>
      </c>
      <c r="K263">
        <f>_0_5[[#This Row],[h_eq_outer]]</f>
        <v>8142.9</v>
      </c>
      <c r="M263">
        <f>_0_75[[#This Row],[burnup_avg]]*100*9.3</f>
        <v>27.121590000000005</v>
      </c>
      <c r="N263">
        <f>_0_75[[#This Row],[h_eq_inner]]</f>
        <v>3631.5</v>
      </c>
      <c r="O263">
        <f>_0_75[[#This Row],[h_eq_outer]]</f>
        <v>13088</v>
      </c>
      <c r="Q263">
        <f>_1_0[[#This Row],[burnup_avg]]*100*9.3</f>
        <v>3.9567780000000004</v>
      </c>
      <c r="R263">
        <f>_1_0[[#This Row],[h_eq_inner]]</f>
        <v>3661.2</v>
      </c>
      <c r="S263">
        <f>_1_0[[#This Row],[h_eq_outer]]</f>
        <v>6211.5</v>
      </c>
    </row>
    <row r="264" spans="1:19" x14ac:dyDescent="0.25">
      <c r="A264">
        <f>_0_0[[#This Row],[burnup_avg]]*100*9.3</f>
        <v>3.9720300000000002</v>
      </c>
      <c r="B264">
        <f>_0_0[[#This Row],[h_eq_inner]]</f>
        <v>3620.7</v>
      </c>
      <c r="C264">
        <f>_0_0[[#This Row],[h_eq_outer]]</f>
        <v>5315.2</v>
      </c>
      <c r="E264">
        <f>_0_25[[#This Row],[burnup_avg]]*100*9.3</f>
        <v>23.417400000000004</v>
      </c>
      <c r="F264">
        <f>_0_25[[#This Row],[h_eq_inner]]</f>
        <v>3599.8</v>
      </c>
      <c r="G264">
        <f>_0_25[[#This Row],[h_eq_outer]]</f>
        <v>15555</v>
      </c>
      <c r="I264">
        <f>_0_5[[#This Row],[burnup_avg]]*100*9.3</f>
        <v>34.756890000000006</v>
      </c>
      <c r="J264">
        <f>_0_5[[#This Row],[h_eq_inner]]</f>
        <v>3655.5</v>
      </c>
      <c r="K264">
        <f>_0_5[[#This Row],[h_eq_outer]]</f>
        <v>8096.8</v>
      </c>
      <c r="M264">
        <f>_0_75[[#This Row],[burnup_avg]]*100*9.3</f>
        <v>27.223890000000004</v>
      </c>
      <c r="N264">
        <f>_0_75[[#This Row],[h_eq_inner]]</f>
        <v>3631.6</v>
      </c>
      <c r="O264">
        <f>_0_75[[#This Row],[h_eq_outer]]</f>
        <v>13034</v>
      </c>
      <c r="Q264">
        <f>_1_0[[#This Row],[burnup_avg]]*100*9.3</f>
        <v>3.9720300000000002</v>
      </c>
      <c r="R264">
        <f>_1_0[[#This Row],[h_eq_inner]]</f>
        <v>3661.2</v>
      </c>
      <c r="S264">
        <f>_1_0[[#This Row],[h_eq_outer]]</f>
        <v>6219.1</v>
      </c>
    </row>
    <row r="265" spans="1:19" x14ac:dyDescent="0.25">
      <c r="A265">
        <f>_0_0[[#This Row],[burnup_avg]]*100*9.3</f>
        <v>3.9872820000000004</v>
      </c>
      <c r="B265">
        <f>_0_0[[#This Row],[h_eq_inner]]</f>
        <v>3620.7</v>
      </c>
      <c r="C265">
        <f>_0_0[[#This Row],[h_eq_outer]]</f>
        <v>5320.7</v>
      </c>
      <c r="E265">
        <f>_0_25[[#This Row],[burnup_avg]]*100*9.3</f>
        <v>23.505749999999999</v>
      </c>
      <c r="F265">
        <f>_0_25[[#This Row],[h_eq_inner]]</f>
        <v>3599.9</v>
      </c>
      <c r="G265">
        <f>_0_25[[#This Row],[h_eq_outer]]</f>
        <v>15511</v>
      </c>
      <c r="I265">
        <f>_0_5[[#This Row],[burnup_avg]]*100*9.3</f>
        <v>34.886160000000004</v>
      </c>
      <c r="J265">
        <f>_0_5[[#This Row],[h_eq_inner]]</f>
        <v>3655.8</v>
      </c>
      <c r="K265">
        <f>_0_5[[#This Row],[h_eq_outer]]</f>
        <v>8050.6</v>
      </c>
      <c r="M265">
        <f>_0_75[[#This Row],[burnup_avg]]*100*9.3</f>
        <v>27.32619</v>
      </c>
      <c r="N265">
        <f>_0_75[[#This Row],[h_eq_inner]]</f>
        <v>3631.7</v>
      </c>
      <c r="O265">
        <f>_0_75[[#This Row],[h_eq_outer]]</f>
        <v>12980</v>
      </c>
      <c r="Q265">
        <f>_1_0[[#This Row],[burnup_avg]]*100*9.3</f>
        <v>3.9872820000000004</v>
      </c>
      <c r="R265">
        <f>_1_0[[#This Row],[h_eq_inner]]</f>
        <v>3661.2</v>
      </c>
      <c r="S265">
        <f>_1_0[[#This Row],[h_eq_outer]]</f>
        <v>6226.6</v>
      </c>
    </row>
    <row r="266" spans="1:19" x14ac:dyDescent="0.25">
      <c r="A266">
        <f>_0_0[[#This Row],[burnup_avg]]*100*9.3</f>
        <v>4.0024410000000001</v>
      </c>
      <c r="B266">
        <f>_0_0[[#This Row],[h_eq_inner]]</f>
        <v>3620.6</v>
      </c>
      <c r="C266">
        <f>_0_0[[#This Row],[h_eq_outer]]</f>
        <v>5326.2</v>
      </c>
      <c r="E266">
        <f>_0_25[[#This Row],[burnup_avg]]*100*9.3</f>
        <v>23.594100000000001</v>
      </c>
      <c r="F266">
        <f>_0_25[[#This Row],[h_eq_inner]]</f>
        <v>3600</v>
      </c>
      <c r="G266">
        <f>_0_25[[#This Row],[h_eq_outer]]</f>
        <v>15466</v>
      </c>
      <c r="I266">
        <f>_0_5[[#This Row],[burnup_avg]]*100*9.3</f>
        <v>35.015430000000002</v>
      </c>
      <c r="J266">
        <f>_0_5[[#This Row],[h_eq_inner]]</f>
        <v>3656</v>
      </c>
      <c r="K266">
        <f>_0_5[[#This Row],[h_eq_outer]]</f>
        <v>8004.3</v>
      </c>
      <c r="M266">
        <f>_0_75[[#This Row],[burnup_avg]]*100*9.3</f>
        <v>27.427560000000003</v>
      </c>
      <c r="N266">
        <f>_0_75[[#This Row],[h_eq_inner]]</f>
        <v>3631.8</v>
      </c>
      <c r="O266">
        <f>_0_75[[#This Row],[h_eq_outer]]</f>
        <v>12925</v>
      </c>
      <c r="Q266">
        <f>_1_0[[#This Row],[burnup_avg]]*100*9.3</f>
        <v>4.0024410000000001</v>
      </c>
      <c r="R266">
        <f>_1_0[[#This Row],[h_eq_inner]]</f>
        <v>3661.1</v>
      </c>
      <c r="S266">
        <f>_1_0[[#This Row],[h_eq_outer]]</f>
        <v>6234.2</v>
      </c>
    </row>
    <row r="267" spans="1:19" x14ac:dyDescent="0.25">
      <c r="A267">
        <f>_0_0[[#This Row],[burnup_avg]]*100*9.3</f>
        <v>4.0176930000000004</v>
      </c>
      <c r="B267">
        <f>_0_0[[#This Row],[h_eq_inner]]</f>
        <v>3620.6</v>
      </c>
      <c r="C267">
        <f>_0_0[[#This Row],[h_eq_outer]]</f>
        <v>5331.7</v>
      </c>
      <c r="E267">
        <f>_0_25[[#This Row],[burnup_avg]]*100*9.3</f>
        <v>23.681520000000003</v>
      </c>
      <c r="F267">
        <f>_0_25[[#This Row],[h_eq_inner]]</f>
        <v>3600</v>
      </c>
      <c r="G267">
        <f>_0_25[[#This Row],[h_eq_outer]]</f>
        <v>15422</v>
      </c>
      <c r="I267">
        <f>_0_5[[#This Row],[burnup_avg]]*100*9.3</f>
        <v>35.1447</v>
      </c>
      <c r="J267">
        <f>_0_5[[#This Row],[h_eq_inner]]</f>
        <v>3656.3</v>
      </c>
      <c r="K267">
        <f>_0_5[[#This Row],[h_eq_outer]]</f>
        <v>7958</v>
      </c>
      <c r="M267">
        <f>_0_75[[#This Row],[burnup_avg]]*100*9.3</f>
        <v>27.529860000000003</v>
      </c>
      <c r="N267">
        <f>_0_75[[#This Row],[h_eq_inner]]</f>
        <v>3631.9</v>
      </c>
      <c r="O267">
        <f>_0_75[[#This Row],[h_eq_outer]]</f>
        <v>12871</v>
      </c>
      <c r="Q267">
        <f>_1_0[[#This Row],[burnup_avg]]*100*9.3</f>
        <v>4.0176930000000004</v>
      </c>
      <c r="R267">
        <f>_1_0[[#This Row],[h_eq_inner]]</f>
        <v>3661.1</v>
      </c>
      <c r="S267">
        <f>_1_0[[#This Row],[h_eq_outer]]</f>
        <v>6241.9</v>
      </c>
    </row>
    <row r="268" spans="1:19" x14ac:dyDescent="0.25">
      <c r="A268">
        <f>_0_0[[#This Row],[burnup_avg]]*100*9.3</f>
        <v>4.0329449999999998</v>
      </c>
      <c r="B268">
        <f>_0_0[[#This Row],[h_eq_inner]]</f>
        <v>3620.5</v>
      </c>
      <c r="C268">
        <f>_0_0[[#This Row],[h_eq_outer]]</f>
        <v>5337.3</v>
      </c>
      <c r="E268">
        <f>_0_25[[#This Row],[burnup_avg]]*100*9.3</f>
        <v>23.769870000000001</v>
      </c>
      <c r="F268">
        <f>_0_25[[#This Row],[h_eq_inner]]</f>
        <v>3600.1</v>
      </c>
      <c r="G268">
        <f>_0_25[[#This Row],[h_eq_outer]]</f>
        <v>15377</v>
      </c>
      <c r="I268">
        <f>_0_5[[#This Row],[burnup_avg]]*100*9.3</f>
        <v>35.274900000000002</v>
      </c>
      <c r="J268">
        <f>_0_5[[#This Row],[h_eq_inner]]</f>
        <v>3656.6</v>
      </c>
      <c r="K268">
        <f>_0_5[[#This Row],[h_eq_outer]]</f>
        <v>7911.5</v>
      </c>
      <c r="M268">
        <f>_0_75[[#This Row],[burnup_avg]]*100*9.3</f>
        <v>27.632160000000002</v>
      </c>
      <c r="N268">
        <f>_0_75[[#This Row],[h_eq_inner]]</f>
        <v>3632</v>
      </c>
      <c r="O268">
        <f>_0_75[[#This Row],[h_eq_outer]]</f>
        <v>12816</v>
      </c>
      <c r="Q268">
        <f>_1_0[[#This Row],[burnup_avg]]*100*9.3</f>
        <v>4.0329449999999998</v>
      </c>
      <c r="R268">
        <f>_1_0[[#This Row],[h_eq_inner]]</f>
        <v>3661</v>
      </c>
      <c r="S268">
        <f>_1_0[[#This Row],[h_eq_outer]]</f>
        <v>6249.5</v>
      </c>
    </row>
    <row r="269" spans="1:19" x14ac:dyDescent="0.25">
      <c r="A269">
        <f>_0_0[[#This Row],[burnup_avg]]*100*9.3</f>
        <v>4.0481040000000013</v>
      </c>
      <c r="B269">
        <f>_0_0[[#This Row],[h_eq_inner]]</f>
        <v>3620.4</v>
      </c>
      <c r="C269">
        <f>_0_0[[#This Row],[h_eq_outer]]</f>
        <v>5342.8</v>
      </c>
      <c r="E269">
        <f>_0_25[[#This Row],[burnup_avg]]*100*9.3</f>
        <v>23.858219999999999</v>
      </c>
      <c r="F269">
        <f>_0_25[[#This Row],[h_eq_inner]]</f>
        <v>3600.1</v>
      </c>
      <c r="G269">
        <f>_0_25[[#This Row],[h_eq_outer]]</f>
        <v>15332</v>
      </c>
      <c r="I269">
        <f>_0_5[[#This Row],[burnup_avg]]*100*9.3</f>
        <v>35.404170000000001</v>
      </c>
      <c r="J269">
        <f>_0_5[[#This Row],[h_eq_inner]]</f>
        <v>3656.8</v>
      </c>
      <c r="K269">
        <f>_0_5[[#This Row],[h_eq_outer]]</f>
        <v>7865.1</v>
      </c>
      <c r="M269">
        <f>_0_75[[#This Row],[burnup_avg]]*100*9.3</f>
        <v>27.733530000000002</v>
      </c>
      <c r="N269">
        <f>_0_75[[#This Row],[h_eq_inner]]</f>
        <v>3632.1</v>
      </c>
      <c r="O269">
        <f>_0_75[[#This Row],[h_eq_outer]]</f>
        <v>12762</v>
      </c>
      <c r="Q269">
        <f>_1_0[[#This Row],[burnup_avg]]*100*9.3</f>
        <v>4.0481040000000013</v>
      </c>
      <c r="R269">
        <f>_1_0[[#This Row],[h_eq_inner]]</f>
        <v>3661</v>
      </c>
      <c r="S269">
        <f>_1_0[[#This Row],[h_eq_outer]]</f>
        <v>6257.1</v>
      </c>
    </row>
    <row r="270" spans="1:19" x14ac:dyDescent="0.25">
      <c r="A270">
        <f>_0_0[[#This Row],[burnup_avg]]*100*9.3</f>
        <v>4.0633560000000006</v>
      </c>
      <c r="B270">
        <f>_0_0[[#This Row],[h_eq_inner]]</f>
        <v>3620.4</v>
      </c>
      <c r="C270">
        <f>_0_0[[#This Row],[h_eq_outer]]</f>
        <v>5348.3</v>
      </c>
      <c r="E270">
        <f>_0_25[[#This Row],[burnup_avg]]*100*9.3</f>
        <v>23.945640000000004</v>
      </c>
      <c r="F270">
        <f>_0_25[[#This Row],[h_eq_inner]]</f>
        <v>3600.2</v>
      </c>
      <c r="G270">
        <f>_0_25[[#This Row],[h_eq_outer]]</f>
        <v>15288</v>
      </c>
      <c r="I270">
        <f>_0_5[[#This Row],[burnup_avg]]*100*9.3</f>
        <v>35.532510000000002</v>
      </c>
      <c r="J270">
        <f>_0_5[[#This Row],[h_eq_inner]]</f>
        <v>3657.1</v>
      </c>
      <c r="K270">
        <f>_0_5[[#This Row],[h_eq_outer]]</f>
        <v>7818.5</v>
      </c>
      <c r="M270">
        <f>_0_75[[#This Row],[burnup_avg]]*100*9.3</f>
        <v>27.835830000000001</v>
      </c>
      <c r="N270">
        <f>_0_75[[#This Row],[h_eq_inner]]</f>
        <v>3632.3</v>
      </c>
      <c r="O270">
        <f>_0_75[[#This Row],[h_eq_outer]]</f>
        <v>12707</v>
      </c>
      <c r="Q270">
        <f>_1_0[[#This Row],[burnup_avg]]*100*9.3</f>
        <v>4.0633560000000006</v>
      </c>
      <c r="R270">
        <f>_1_0[[#This Row],[h_eq_inner]]</f>
        <v>3661</v>
      </c>
      <c r="S270">
        <f>_1_0[[#This Row],[h_eq_outer]]</f>
        <v>6264.7</v>
      </c>
    </row>
    <row r="271" spans="1:19" x14ac:dyDescent="0.25">
      <c r="A271">
        <f>_0_0[[#This Row],[burnup_avg]]*100*9.3</f>
        <v>4.078608</v>
      </c>
      <c r="B271">
        <f>_0_0[[#This Row],[h_eq_inner]]</f>
        <v>3620.3</v>
      </c>
      <c r="C271">
        <f>_0_0[[#This Row],[h_eq_outer]]</f>
        <v>5353.8</v>
      </c>
      <c r="E271">
        <f>_0_25[[#This Row],[burnup_avg]]*100*9.3</f>
        <v>24.033990000000003</v>
      </c>
      <c r="F271">
        <f>_0_25[[#This Row],[h_eq_inner]]</f>
        <v>3600.3</v>
      </c>
      <c r="G271">
        <f>_0_25[[#This Row],[h_eq_outer]]</f>
        <v>15243</v>
      </c>
      <c r="I271">
        <f>_0_5[[#This Row],[burnup_avg]]*100*9.3</f>
        <v>35.66178</v>
      </c>
      <c r="J271">
        <f>_0_5[[#This Row],[h_eq_inner]]</f>
        <v>3657.4</v>
      </c>
      <c r="K271">
        <f>_0_5[[#This Row],[h_eq_outer]]</f>
        <v>7771.9</v>
      </c>
      <c r="M271">
        <f>_0_75[[#This Row],[burnup_avg]]*100*9.3</f>
        <v>27.938130000000005</v>
      </c>
      <c r="N271">
        <f>_0_75[[#This Row],[h_eq_inner]]</f>
        <v>3632.4</v>
      </c>
      <c r="O271">
        <f>_0_75[[#This Row],[h_eq_outer]]</f>
        <v>12653</v>
      </c>
      <c r="Q271">
        <f>_1_0[[#This Row],[burnup_avg]]*100*9.3</f>
        <v>4.078608</v>
      </c>
      <c r="R271">
        <f>_1_0[[#This Row],[h_eq_inner]]</f>
        <v>3660.9</v>
      </c>
      <c r="S271">
        <f>_1_0[[#This Row],[h_eq_outer]]</f>
        <v>6272.3</v>
      </c>
    </row>
    <row r="272" spans="1:19" x14ac:dyDescent="0.25">
      <c r="A272">
        <f>_0_0[[#This Row],[burnup_avg]]*100*9.3</f>
        <v>4.0937670000000006</v>
      </c>
      <c r="B272">
        <f>_0_0[[#This Row],[h_eq_inner]]</f>
        <v>3620.3</v>
      </c>
      <c r="C272">
        <f>_0_0[[#This Row],[h_eq_outer]]</f>
        <v>5359.4</v>
      </c>
      <c r="E272">
        <f>_0_25[[#This Row],[burnup_avg]]*100*9.3</f>
        <v>24.122340000000001</v>
      </c>
      <c r="F272">
        <f>_0_25[[#This Row],[h_eq_inner]]</f>
        <v>3600.3</v>
      </c>
      <c r="G272">
        <f>_0_25[[#This Row],[h_eq_outer]]</f>
        <v>15198</v>
      </c>
      <c r="I272">
        <f>_0_5[[#This Row],[burnup_avg]]*100*9.3</f>
        <v>35.791050000000006</v>
      </c>
      <c r="J272">
        <f>_0_5[[#This Row],[h_eq_inner]]</f>
        <v>3657.6</v>
      </c>
      <c r="K272">
        <f>_0_5[[#This Row],[h_eq_outer]]</f>
        <v>7725.3</v>
      </c>
      <c r="M272">
        <f>_0_75[[#This Row],[burnup_avg]]*100*9.3</f>
        <v>28.039500000000004</v>
      </c>
      <c r="N272">
        <f>_0_75[[#This Row],[h_eq_inner]]</f>
        <v>3632.5</v>
      </c>
      <c r="O272">
        <f>_0_75[[#This Row],[h_eq_outer]]</f>
        <v>12598</v>
      </c>
      <c r="Q272">
        <f>_1_0[[#This Row],[burnup_avg]]*100*9.3</f>
        <v>4.0937670000000006</v>
      </c>
      <c r="R272">
        <f>_1_0[[#This Row],[h_eq_inner]]</f>
        <v>3660.9</v>
      </c>
      <c r="S272">
        <f>_1_0[[#This Row],[h_eq_outer]]</f>
        <v>6279.9</v>
      </c>
    </row>
    <row r="273" spans="1:19" x14ac:dyDescent="0.25">
      <c r="A273">
        <f>_0_0[[#This Row],[burnup_avg]]*100*9.3</f>
        <v>4.109019</v>
      </c>
      <c r="B273">
        <f>_0_0[[#This Row],[h_eq_inner]]</f>
        <v>3620.2</v>
      </c>
      <c r="C273">
        <f>_0_0[[#This Row],[h_eq_outer]]</f>
        <v>5364.9</v>
      </c>
      <c r="E273">
        <f>_0_25[[#This Row],[burnup_avg]]*100*9.3</f>
        <v>24.209760000000003</v>
      </c>
      <c r="F273">
        <f>_0_25[[#This Row],[h_eq_inner]]</f>
        <v>3600.4</v>
      </c>
      <c r="G273">
        <f>_0_25[[#This Row],[h_eq_outer]]</f>
        <v>15153</v>
      </c>
      <c r="I273">
        <f>_0_5[[#This Row],[burnup_avg]]*100*9.3</f>
        <v>35.920320000000004</v>
      </c>
      <c r="J273">
        <f>_0_5[[#This Row],[h_eq_inner]]</f>
        <v>3657.9</v>
      </c>
      <c r="K273">
        <f>_0_5[[#This Row],[h_eq_outer]]</f>
        <v>7678.5</v>
      </c>
      <c r="M273">
        <f>_0_75[[#This Row],[burnup_avg]]*100*9.3</f>
        <v>28.1418</v>
      </c>
      <c r="N273">
        <f>_0_75[[#This Row],[h_eq_inner]]</f>
        <v>3632.6</v>
      </c>
      <c r="O273">
        <f>_0_75[[#This Row],[h_eq_outer]]</f>
        <v>12543</v>
      </c>
      <c r="Q273">
        <f>_1_0[[#This Row],[burnup_avg]]*100*9.3</f>
        <v>4.109019</v>
      </c>
      <c r="R273">
        <f>_1_0[[#This Row],[h_eq_inner]]</f>
        <v>3660.8</v>
      </c>
      <c r="S273">
        <f>_1_0[[#This Row],[h_eq_outer]]</f>
        <v>6287.5</v>
      </c>
    </row>
    <row r="274" spans="1:19" x14ac:dyDescent="0.25">
      <c r="A274">
        <f>_0_0[[#This Row],[burnup_avg]]*100*9.3</f>
        <v>4.1242710000000002</v>
      </c>
      <c r="B274">
        <f>_0_0[[#This Row],[h_eq_inner]]</f>
        <v>3620.1</v>
      </c>
      <c r="C274">
        <f>_0_0[[#This Row],[h_eq_outer]]</f>
        <v>5370.4</v>
      </c>
      <c r="E274">
        <f>_0_25[[#This Row],[burnup_avg]]*100*9.3</f>
        <v>24.298110000000005</v>
      </c>
      <c r="F274">
        <f>_0_25[[#This Row],[h_eq_inner]]</f>
        <v>3600.5</v>
      </c>
      <c r="G274">
        <f>_0_25[[#This Row],[h_eq_outer]]</f>
        <v>15108</v>
      </c>
      <c r="I274">
        <f>_0_5[[#This Row],[burnup_avg]]*100*9.3</f>
        <v>36.049590000000002</v>
      </c>
      <c r="J274">
        <f>_0_5[[#This Row],[h_eq_inner]]</f>
        <v>3658.2</v>
      </c>
      <c r="K274">
        <f>_0_5[[#This Row],[h_eq_outer]]</f>
        <v>7631.7</v>
      </c>
      <c r="M274">
        <f>_0_75[[#This Row],[burnup_avg]]*100*9.3</f>
        <v>28.243170000000003</v>
      </c>
      <c r="N274">
        <f>_0_75[[#This Row],[h_eq_inner]]</f>
        <v>3632.7</v>
      </c>
      <c r="O274">
        <f>_0_75[[#This Row],[h_eq_outer]]</f>
        <v>12488</v>
      </c>
      <c r="Q274">
        <f>_1_0[[#This Row],[burnup_avg]]*100*9.3</f>
        <v>4.1242710000000002</v>
      </c>
      <c r="R274">
        <f>_1_0[[#This Row],[h_eq_inner]]</f>
        <v>3660.8</v>
      </c>
      <c r="S274">
        <f>_1_0[[#This Row],[h_eq_outer]]</f>
        <v>6295.2</v>
      </c>
    </row>
    <row r="275" spans="1:19" x14ac:dyDescent="0.25">
      <c r="A275">
        <f>_0_0[[#This Row],[burnup_avg]]*100*9.3</f>
        <v>4.1394299999999999</v>
      </c>
      <c r="B275">
        <f>_0_0[[#This Row],[h_eq_inner]]</f>
        <v>3620.1</v>
      </c>
      <c r="C275">
        <f>_0_0[[#This Row],[h_eq_outer]]</f>
        <v>5376</v>
      </c>
      <c r="E275">
        <f>_0_25[[#This Row],[burnup_avg]]*100*9.3</f>
        <v>24.385530000000003</v>
      </c>
      <c r="F275">
        <f>_0_25[[#This Row],[h_eq_inner]]</f>
        <v>3600.5</v>
      </c>
      <c r="G275">
        <f>_0_25[[#This Row],[h_eq_outer]]</f>
        <v>15063</v>
      </c>
      <c r="I275">
        <f>_0_5[[#This Row],[burnup_avg]]*100*9.3</f>
        <v>36.17886</v>
      </c>
      <c r="J275">
        <f>_0_5[[#This Row],[h_eq_inner]]</f>
        <v>3658.5</v>
      </c>
      <c r="K275">
        <f>_0_5[[#This Row],[h_eq_outer]]</f>
        <v>7584.8</v>
      </c>
      <c r="M275">
        <f>_0_75[[#This Row],[burnup_avg]]*100*9.3</f>
        <v>28.345469999999999</v>
      </c>
      <c r="N275">
        <f>_0_75[[#This Row],[h_eq_inner]]</f>
        <v>3632.9</v>
      </c>
      <c r="O275">
        <f>_0_75[[#This Row],[h_eq_outer]]</f>
        <v>12433</v>
      </c>
      <c r="Q275">
        <f>_1_0[[#This Row],[burnup_avg]]*100*9.3</f>
        <v>4.1394299999999999</v>
      </c>
      <c r="R275">
        <f>_1_0[[#This Row],[h_eq_inner]]</f>
        <v>3660.8</v>
      </c>
      <c r="S275">
        <f>_1_0[[#This Row],[h_eq_outer]]</f>
        <v>6302.8</v>
      </c>
    </row>
    <row r="276" spans="1:19" x14ac:dyDescent="0.25">
      <c r="A276">
        <f>_0_0[[#This Row],[burnup_avg]]*100*9.3</f>
        <v>4.1546820000000002</v>
      </c>
      <c r="B276">
        <f>_0_0[[#This Row],[h_eq_inner]]</f>
        <v>3620</v>
      </c>
      <c r="C276">
        <f>_0_0[[#This Row],[h_eq_outer]]</f>
        <v>5381.5</v>
      </c>
      <c r="E276">
        <f>_0_25[[#This Row],[burnup_avg]]*100*9.3</f>
        <v>24.473879999999998</v>
      </c>
      <c r="F276">
        <f>_0_25[[#This Row],[h_eq_inner]]</f>
        <v>3600.6</v>
      </c>
      <c r="G276">
        <f>_0_25[[#This Row],[h_eq_outer]]</f>
        <v>15018</v>
      </c>
      <c r="I276">
        <f>_0_5[[#This Row],[burnup_avg]]*100*9.3</f>
        <v>36.308130000000006</v>
      </c>
      <c r="J276">
        <f>_0_5[[#This Row],[h_eq_inner]]</f>
        <v>3658.8</v>
      </c>
      <c r="K276">
        <f>_0_5[[#This Row],[h_eq_outer]]</f>
        <v>7537.9</v>
      </c>
      <c r="M276">
        <f>_0_75[[#This Row],[burnup_avg]]*100*9.3</f>
        <v>28.446840000000005</v>
      </c>
      <c r="N276">
        <f>_0_75[[#This Row],[h_eq_inner]]</f>
        <v>3633</v>
      </c>
      <c r="O276">
        <f>_0_75[[#This Row],[h_eq_outer]]</f>
        <v>12378</v>
      </c>
      <c r="Q276">
        <f>_1_0[[#This Row],[burnup_avg]]*100*9.3</f>
        <v>4.1546820000000002</v>
      </c>
      <c r="R276">
        <f>_1_0[[#This Row],[h_eq_inner]]</f>
        <v>3660.7</v>
      </c>
      <c r="S276">
        <f>_1_0[[#This Row],[h_eq_outer]]</f>
        <v>6310.4</v>
      </c>
    </row>
    <row r="277" spans="1:19" x14ac:dyDescent="0.25">
      <c r="A277">
        <f>_0_0[[#This Row],[burnup_avg]]*100*9.3</f>
        <v>4.1698410000000008</v>
      </c>
      <c r="B277">
        <f>_0_0[[#This Row],[h_eq_inner]]</f>
        <v>3620</v>
      </c>
      <c r="C277">
        <f>_0_0[[#This Row],[h_eq_outer]]</f>
        <v>5387.1</v>
      </c>
      <c r="E277">
        <f>_0_25[[#This Row],[burnup_avg]]*100*9.3</f>
        <v>24.561300000000003</v>
      </c>
      <c r="F277">
        <f>_0_25[[#This Row],[h_eq_inner]]</f>
        <v>3600.7</v>
      </c>
      <c r="G277">
        <f>_0_25[[#This Row],[h_eq_outer]]</f>
        <v>14973</v>
      </c>
      <c r="I277">
        <f>_0_5[[#This Row],[burnup_avg]]*100*9.3</f>
        <v>36.43647</v>
      </c>
      <c r="J277">
        <f>_0_5[[#This Row],[h_eq_inner]]</f>
        <v>3659.1</v>
      </c>
      <c r="K277">
        <f>_0_5[[#This Row],[h_eq_outer]]</f>
        <v>7490.9</v>
      </c>
      <c r="M277">
        <f>_0_75[[#This Row],[burnup_avg]]*100*9.3</f>
        <v>28.549140000000001</v>
      </c>
      <c r="N277">
        <f>_0_75[[#This Row],[h_eq_inner]]</f>
        <v>3633.1</v>
      </c>
      <c r="O277">
        <f>_0_75[[#This Row],[h_eq_outer]]</f>
        <v>12323</v>
      </c>
      <c r="Q277">
        <f>_1_0[[#This Row],[burnup_avg]]*100*9.3</f>
        <v>4.1698410000000008</v>
      </c>
      <c r="R277">
        <f>_1_0[[#This Row],[h_eq_inner]]</f>
        <v>3660.7</v>
      </c>
      <c r="S277">
        <f>_1_0[[#This Row],[h_eq_outer]]</f>
        <v>6318</v>
      </c>
    </row>
    <row r="278" spans="1:19" x14ac:dyDescent="0.25">
      <c r="A278">
        <f>_0_0[[#This Row],[burnup_avg]]*100*9.3</f>
        <v>4.1850930000000002</v>
      </c>
      <c r="B278">
        <f>_0_0[[#This Row],[h_eq_inner]]</f>
        <v>3619.9</v>
      </c>
      <c r="C278">
        <f>_0_0[[#This Row],[h_eq_outer]]</f>
        <v>5392.6</v>
      </c>
      <c r="E278">
        <f>_0_25[[#This Row],[burnup_avg]]*100*9.3</f>
        <v>24.649650000000001</v>
      </c>
      <c r="F278">
        <f>_0_25[[#This Row],[h_eq_inner]]</f>
        <v>3600.7</v>
      </c>
      <c r="G278">
        <f>_0_25[[#This Row],[h_eq_outer]]</f>
        <v>14928</v>
      </c>
      <c r="I278">
        <f>_0_5[[#This Row],[burnup_avg]]*100*9.3</f>
        <v>36.565740000000005</v>
      </c>
      <c r="J278">
        <f>_0_5[[#This Row],[h_eq_inner]]</f>
        <v>3659.4</v>
      </c>
      <c r="K278">
        <f>_0_5[[#This Row],[h_eq_outer]]</f>
        <v>7443.8</v>
      </c>
      <c r="M278">
        <f>_0_75[[#This Row],[burnup_avg]]*100*9.3</f>
        <v>28.650510000000004</v>
      </c>
      <c r="N278">
        <f>_0_75[[#This Row],[h_eq_inner]]</f>
        <v>3633.2</v>
      </c>
      <c r="O278">
        <f>_0_75[[#This Row],[h_eq_outer]]</f>
        <v>12268</v>
      </c>
      <c r="Q278">
        <f>_1_0[[#This Row],[burnup_avg]]*100*9.3</f>
        <v>4.1850930000000002</v>
      </c>
      <c r="R278">
        <f>_1_0[[#This Row],[h_eq_inner]]</f>
        <v>3660.6</v>
      </c>
      <c r="S278">
        <f>_1_0[[#This Row],[h_eq_outer]]</f>
        <v>6325.7</v>
      </c>
    </row>
    <row r="279" spans="1:19" x14ac:dyDescent="0.25">
      <c r="A279">
        <f>_0_0[[#This Row],[burnup_avg]]*100*9.3</f>
        <v>4.2003450000000004</v>
      </c>
      <c r="B279">
        <f>_0_0[[#This Row],[h_eq_inner]]</f>
        <v>3619.8</v>
      </c>
      <c r="C279">
        <f>_0_0[[#This Row],[h_eq_outer]]</f>
        <v>5398.2</v>
      </c>
      <c r="E279">
        <f>_0_25[[#This Row],[burnup_avg]]*100*9.3</f>
        <v>24.737070000000003</v>
      </c>
      <c r="F279">
        <f>_0_25[[#This Row],[h_eq_inner]]</f>
        <v>3600.8</v>
      </c>
      <c r="G279">
        <f>_0_25[[#This Row],[h_eq_outer]]</f>
        <v>14883</v>
      </c>
      <c r="I279">
        <f>_0_5[[#This Row],[burnup_avg]]*100*9.3</f>
        <v>36.695010000000003</v>
      </c>
      <c r="J279">
        <f>_0_5[[#This Row],[h_eq_inner]]</f>
        <v>3659.7</v>
      </c>
      <c r="K279">
        <f>_0_5[[#This Row],[h_eq_outer]]</f>
        <v>7396.7</v>
      </c>
      <c r="M279">
        <f>_0_75[[#This Row],[burnup_avg]]*100*9.3</f>
        <v>28.75281</v>
      </c>
      <c r="N279">
        <f>_0_75[[#This Row],[h_eq_inner]]</f>
        <v>3633.4</v>
      </c>
      <c r="O279">
        <f>_0_75[[#This Row],[h_eq_outer]]</f>
        <v>12212</v>
      </c>
      <c r="Q279">
        <f>_1_0[[#This Row],[burnup_avg]]*100*9.3</f>
        <v>4.2003450000000004</v>
      </c>
      <c r="R279">
        <f>_1_0[[#This Row],[h_eq_inner]]</f>
        <v>3660.6</v>
      </c>
      <c r="S279">
        <f>_1_0[[#This Row],[h_eq_outer]]</f>
        <v>6333.3</v>
      </c>
    </row>
    <row r="280" spans="1:19" x14ac:dyDescent="0.25">
      <c r="A280">
        <f>_0_0[[#This Row],[burnup_avg]]*100*9.3</f>
        <v>4.2155040000000001</v>
      </c>
      <c r="B280">
        <f>_0_0[[#This Row],[h_eq_inner]]</f>
        <v>3619.8</v>
      </c>
      <c r="C280">
        <f>_0_0[[#This Row],[h_eq_outer]]</f>
        <v>5403.7</v>
      </c>
      <c r="E280">
        <f>_0_25[[#This Row],[burnup_avg]]*100*9.3</f>
        <v>24.825420000000001</v>
      </c>
      <c r="F280">
        <f>_0_25[[#This Row],[h_eq_inner]]</f>
        <v>3600.9</v>
      </c>
      <c r="G280">
        <f>_0_25[[#This Row],[h_eq_outer]]</f>
        <v>14837</v>
      </c>
      <c r="I280">
        <f>_0_5[[#This Row],[burnup_avg]]*100*9.3</f>
        <v>36.823349999999998</v>
      </c>
      <c r="J280">
        <f>_0_5[[#This Row],[h_eq_inner]]</f>
        <v>3660</v>
      </c>
      <c r="K280">
        <f>_0_5[[#This Row],[h_eq_outer]]</f>
        <v>7349.4</v>
      </c>
      <c r="M280">
        <f>_0_75[[#This Row],[burnup_avg]]*100*9.3</f>
        <v>28.854180000000003</v>
      </c>
      <c r="N280">
        <f>_0_75[[#This Row],[h_eq_inner]]</f>
        <v>3633.5</v>
      </c>
      <c r="O280">
        <f>_0_75[[#This Row],[h_eq_outer]]</f>
        <v>12157</v>
      </c>
      <c r="Q280">
        <f>_1_0[[#This Row],[burnup_avg]]*100*9.3</f>
        <v>4.2155040000000001</v>
      </c>
      <c r="R280">
        <f>_1_0[[#This Row],[h_eq_inner]]</f>
        <v>3660.6</v>
      </c>
      <c r="S280">
        <f>_1_0[[#This Row],[h_eq_outer]]</f>
        <v>6340.9</v>
      </c>
    </row>
    <row r="281" spans="1:19" x14ac:dyDescent="0.25">
      <c r="A281">
        <f>_0_0[[#This Row],[burnup_avg]]*100*9.3</f>
        <v>4.2307560000000004</v>
      </c>
      <c r="B281">
        <f>_0_0[[#This Row],[h_eq_inner]]</f>
        <v>3619.7</v>
      </c>
      <c r="C281">
        <f>_0_0[[#This Row],[h_eq_outer]]</f>
        <v>5409.2</v>
      </c>
      <c r="E281">
        <f>_0_25[[#This Row],[burnup_avg]]*100*9.3</f>
        <v>24.912839999999999</v>
      </c>
      <c r="F281">
        <f>_0_25[[#This Row],[h_eq_inner]]</f>
        <v>3600.9</v>
      </c>
      <c r="G281">
        <f>_0_25[[#This Row],[h_eq_outer]]</f>
        <v>14792</v>
      </c>
      <c r="I281">
        <f>_0_5[[#This Row],[burnup_avg]]*100*9.3</f>
        <v>36.952620000000003</v>
      </c>
      <c r="J281">
        <f>_0_5[[#This Row],[h_eq_inner]]</f>
        <v>3660.3</v>
      </c>
      <c r="K281">
        <f>_0_5[[#This Row],[h_eq_outer]]</f>
        <v>7302.2</v>
      </c>
      <c r="M281">
        <f>_0_75[[#This Row],[burnup_avg]]*100*9.3</f>
        <v>28.956480000000003</v>
      </c>
      <c r="N281">
        <f>_0_75[[#This Row],[h_eq_inner]]</f>
        <v>3633.6</v>
      </c>
      <c r="O281">
        <f>_0_75[[#This Row],[h_eq_outer]]</f>
        <v>12102</v>
      </c>
      <c r="Q281">
        <f>_1_0[[#This Row],[burnup_avg]]*100*9.3</f>
        <v>4.2307560000000004</v>
      </c>
      <c r="R281">
        <f>_1_0[[#This Row],[h_eq_inner]]</f>
        <v>3660.5</v>
      </c>
      <c r="S281">
        <f>_1_0[[#This Row],[h_eq_outer]]</f>
        <v>6348.6</v>
      </c>
    </row>
    <row r="282" spans="1:19" x14ac:dyDescent="0.25">
      <c r="A282">
        <f>_0_0[[#This Row],[burnup_avg]]*100*9.3</f>
        <v>4.2459150000000001</v>
      </c>
      <c r="B282">
        <f>_0_0[[#This Row],[h_eq_inner]]</f>
        <v>3619.7</v>
      </c>
      <c r="C282">
        <f>_0_0[[#This Row],[h_eq_outer]]</f>
        <v>5414.8</v>
      </c>
      <c r="E282">
        <f>_0_25[[#This Row],[burnup_avg]]*100*9.3</f>
        <v>25.001190000000001</v>
      </c>
      <c r="F282">
        <f>_0_25[[#This Row],[h_eq_inner]]</f>
        <v>3601</v>
      </c>
      <c r="G282">
        <f>_0_25[[#This Row],[h_eq_outer]]</f>
        <v>14747</v>
      </c>
      <c r="I282">
        <f>_0_5[[#This Row],[burnup_avg]]*100*9.3</f>
        <v>37.081890000000001</v>
      </c>
      <c r="J282">
        <f>_0_5[[#This Row],[h_eq_inner]]</f>
        <v>3660.6</v>
      </c>
      <c r="K282">
        <f>_0_5[[#This Row],[h_eq_outer]]</f>
        <v>7254.8</v>
      </c>
      <c r="M282">
        <f>_0_75[[#This Row],[burnup_avg]]*100*9.3</f>
        <v>29.057850000000002</v>
      </c>
      <c r="N282">
        <f>_0_75[[#This Row],[h_eq_inner]]</f>
        <v>3633.8</v>
      </c>
      <c r="O282">
        <f>_0_75[[#This Row],[h_eq_outer]]</f>
        <v>12046</v>
      </c>
      <c r="Q282">
        <f>_1_0[[#This Row],[burnup_avg]]*100*9.3</f>
        <v>4.2459150000000001</v>
      </c>
      <c r="R282">
        <f>_1_0[[#This Row],[h_eq_inner]]</f>
        <v>3660.5</v>
      </c>
      <c r="S282">
        <f>_1_0[[#This Row],[h_eq_outer]]</f>
        <v>6356.2</v>
      </c>
    </row>
    <row r="283" spans="1:19" x14ac:dyDescent="0.25">
      <c r="A283">
        <f>_0_0[[#This Row],[burnup_avg]]*100*9.3</f>
        <v>4.2611670000000004</v>
      </c>
      <c r="B283">
        <f>_0_0[[#This Row],[h_eq_inner]]</f>
        <v>3619.6</v>
      </c>
      <c r="C283">
        <f>_0_0[[#This Row],[h_eq_outer]]</f>
        <v>5420.3</v>
      </c>
      <c r="E283">
        <f>_0_25[[#This Row],[burnup_avg]]*100*9.3</f>
        <v>25.088610000000003</v>
      </c>
      <c r="F283">
        <f>_0_25[[#This Row],[h_eq_inner]]</f>
        <v>3601.1</v>
      </c>
      <c r="G283">
        <f>_0_25[[#This Row],[h_eq_outer]]</f>
        <v>14701</v>
      </c>
      <c r="I283">
        <f>_0_5[[#This Row],[burnup_avg]]*100*9.3</f>
        <v>37.210230000000003</v>
      </c>
      <c r="J283">
        <f>_0_5[[#This Row],[h_eq_inner]]</f>
        <v>3660.8</v>
      </c>
      <c r="K283">
        <f>_0_5[[#This Row],[h_eq_outer]]</f>
        <v>7214.5</v>
      </c>
      <c r="M283">
        <f>_0_75[[#This Row],[burnup_avg]]*100*9.3</f>
        <v>29.159220000000005</v>
      </c>
      <c r="N283">
        <f>_0_75[[#This Row],[h_eq_inner]]</f>
        <v>3633.9</v>
      </c>
      <c r="O283">
        <f>_0_75[[#This Row],[h_eq_outer]]</f>
        <v>11991</v>
      </c>
      <c r="Q283">
        <f>_1_0[[#This Row],[burnup_avg]]*100*9.3</f>
        <v>4.2611670000000004</v>
      </c>
      <c r="R283">
        <f>_1_0[[#This Row],[h_eq_inner]]</f>
        <v>3660.4</v>
      </c>
      <c r="S283">
        <f>_1_0[[#This Row],[h_eq_outer]]</f>
        <v>6363.9</v>
      </c>
    </row>
    <row r="284" spans="1:19" x14ac:dyDescent="0.25">
      <c r="A284">
        <f>_0_0[[#This Row],[burnup_avg]]*100*9.3</f>
        <v>4.2764189999999997</v>
      </c>
      <c r="B284">
        <f>_0_0[[#This Row],[h_eq_inner]]</f>
        <v>3619.5</v>
      </c>
      <c r="C284">
        <f>_0_0[[#This Row],[h_eq_outer]]</f>
        <v>5425.9</v>
      </c>
      <c r="E284">
        <f>_0_25[[#This Row],[burnup_avg]]*100*9.3</f>
        <v>25.176960000000001</v>
      </c>
      <c r="F284">
        <f>_0_25[[#This Row],[h_eq_inner]]</f>
        <v>3601.1</v>
      </c>
      <c r="G284">
        <f>_0_25[[#This Row],[h_eq_outer]]</f>
        <v>14656</v>
      </c>
      <c r="I284">
        <f>_0_5[[#This Row],[burnup_avg]]*100*9.3</f>
        <v>37.339500000000001</v>
      </c>
      <c r="J284">
        <f>_0_5[[#This Row],[h_eq_inner]]</f>
        <v>3661.1</v>
      </c>
      <c r="K284">
        <f>_0_5[[#This Row],[h_eq_outer]]</f>
        <v>7174.7</v>
      </c>
      <c r="M284">
        <f>_0_75[[#This Row],[burnup_avg]]*100*9.3</f>
        <v>29.261520000000001</v>
      </c>
      <c r="N284">
        <f>_0_75[[#This Row],[h_eq_inner]]</f>
        <v>3634.1</v>
      </c>
      <c r="O284">
        <f>_0_75[[#This Row],[h_eq_outer]]</f>
        <v>11935</v>
      </c>
      <c r="Q284">
        <f>_1_0[[#This Row],[burnup_avg]]*100*9.3</f>
        <v>4.2764189999999997</v>
      </c>
      <c r="R284">
        <f>_1_0[[#This Row],[h_eq_inner]]</f>
        <v>3660.4</v>
      </c>
      <c r="S284">
        <f>_1_0[[#This Row],[h_eq_outer]]</f>
        <v>6371.5</v>
      </c>
    </row>
    <row r="285" spans="1:19" x14ac:dyDescent="0.25">
      <c r="A285">
        <f>_0_0[[#This Row],[burnup_avg]]*100*9.3</f>
        <v>4.2915780000000003</v>
      </c>
      <c r="B285">
        <f>_0_0[[#This Row],[h_eq_inner]]</f>
        <v>3619.5</v>
      </c>
      <c r="C285">
        <f>_0_0[[#This Row],[h_eq_outer]]</f>
        <v>5431.5</v>
      </c>
      <c r="E285">
        <f>_0_25[[#This Row],[burnup_avg]]*100*9.3</f>
        <v>25.264380000000003</v>
      </c>
      <c r="F285">
        <f>_0_25[[#This Row],[h_eq_inner]]</f>
        <v>3601.2</v>
      </c>
      <c r="G285">
        <f>_0_25[[#This Row],[h_eq_outer]]</f>
        <v>14610</v>
      </c>
      <c r="I285">
        <f>_0_5[[#This Row],[burnup_avg]]*100*9.3</f>
        <v>37.467839999999995</v>
      </c>
      <c r="J285">
        <f>_0_5[[#This Row],[h_eq_inner]]</f>
        <v>3661.4</v>
      </c>
      <c r="K285">
        <f>_0_5[[#This Row],[h_eq_outer]]</f>
        <v>7134.8</v>
      </c>
      <c r="M285">
        <f>_0_75[[#This Row],[burnup_avg]]*100*9.3</f>
        <v>29.36289</v>
      </c>
      <c r="N285">
        <f>_0_75[[#This Row],[h_eq_inner]]</f>
        <v>3634.2</v>
      </c>
      <c r="O285">
        <f>_0_75[[#This Row],[h_eq_outer]]</f>
        <v>11879</v>
      </c>
      <c r="Q285">
        <f>_1_0[[#This Row],[burnup_avg]]*100*9.3</f>
        <v>4.2915780000000003</v>
      </c>
      <c r="R285">
        <f>_1_0[[#This Row],[h_eq_inner]]</f>
        <v>3660.4</v>
      </c>
      <c r="S285">
        <f>_1_0[[#This Row],[h_eq_outer]]</f>
        <v>6380.7</v>
      </c>
    </row>
    <row r="286" spans="1:19" x14ac:dyDescent="0.25">
      <c r="A286">
        <f>_0_0[[#This Row],[burnup_avg]]*100*9.3</f>
        <v>4.3068299999999997</v>
      </c>
      <c r="B286">
        <f>_0_0[[#This Row],[h_eq_inner]]</f>
        <v>3619.4</v>
      </c>
      <c r="C286">
        <f>_0_0[[#This Row],[h_eq_outer]]</f>
        <v>5437</v>
      </c>
      <c r="E286">
        <f>_0_25[[#This Row],[burnup_avg]]*100*9.3</f>
        <v>25.352730000000005</v>
      </c>
      <c r="F286">
        <f>_0_25[[#This Row],[h_eq_inner]]</f>
        <v>3601.3</v>
      </c>
      <c r="G286">
        <f>_0_25[[#This Row],[h_eq_outer]]</f>
        <v>14565</v>
      </c>
      <c r="I286">
        <f>_0_5[[#This Row],[burnup_avg]]*100*9.3</f>
        <v>37.596179999999997</v>
      </c>
      <c r="J286">
        <f>_0_5[[#This Row],[h_eq_inner]]</f>
        <v>3661.6</v>
      </c>
      <c r="K286">
        <f>_0_5[[#This Row],[h_eq_outer]]</f>
        <v>7094.9</v>
      </c>
      <c r="M286">
        <f>_0_75[[#This Row],[burnup_avg]]*100*9.3</f>
        <v>29.464260000000003</v>
      </c>
      <c r="N286">
        <f>_0_75[[#This Row],[h_eq_inner]]</f>
        <v>3634.3</v>
      </c>
      <c r="O286">
        <f>_0_75[[#This Row],[h_eq_outer]]</f>
        <v>11823</v>
      </c>
      <c r="Q286">
        <f>_1_0[[#This Row],[burnup_avg]]*100*9.3</f>
        <v>4.3068299999999997</v>
      </c>
      <c r="R286">
        <f>_1_0[[#This Row],[h_eq_inner]]</f>
        <v>3660.3</v>
      </c>
      <c r="S286">
        <f>_1_0[[#This Row],[h_eq_outer]]</f>
        <v>6390.6</v>
      </c>
    </row>
    <row r="287" spans="1:19" x14ac:dyDescent="0.25">
      <c r="A287">
        <f>_0_0[[#This Row],[burnup_avg]]*100*9.3</f>
        <v>4.3219890000000003</v>
      </c>
      <c r="B287">
        <f>_0_0[[#This Row],[h_eq_inner]]</f>
        <v>3619.4</v>
      </c>
      <c r="C287">
        <f>_0_0[[#This Row],[h_eq_outer]]</f>
        <v>5442.6</v>
      </c>
      <c r="E287">
        <f>_0_25[[#This Row],[burnup_avg]]*100*9.3</f>
        <v>25.440150000000003</v>
      </c>
      <c r="F287">
        <f>_0_25[[#This Row],[h_eq_inner]]</f>
        <v>3601.4</v>
      </c>
      <c r="G287">
        <f>_0_25[[#This Row],[h_eq_outer]]</f>
        <v>14519</v>
      </c>
      <c r="I287">
        <f>_0_5[[#This Row],[burnup_avg]]*100*9.3</f>
        <v>37.725450000000002</v>
      </c>
      <c r="J287">
        <f>_0_5[[#This Row],[h_eq_inner]]</f>
        <v>3661.9</v>
      </c>
      <c r="K287">
        <f>_0_5[[#This Row],[h_eq_outer]]</f>
        <v>7054.9</v>
      </c>
      <c r="M287">
        <f>_0_75[[#This Row],[burnup_avg]]*100*9.3</f>
        <v>29.566560000000006</v>
      </c>
      <c r="N287">
        <f>_0_75[[#This Row],[h_eq_inner]]</f>
        <v>3634.5</v>
      </c>
      <c r="O287">
        <f>_0_75[[#This Row],[h_eq_outer]]</f>
        <v>11768</v>
      </c>
      <c r="Q287">
        <f>_1_0[[#This Row],[burnup_avg]]*100*9.3</f>
        <v>4.3219890000000003</v>
      </c>
      <c r="R287">
        <f>_1_0[[#This Row],[h_eq_inner]]</f>
        <v>3660.3</v>
      </c>
      <c r="S287">
        <f>_1_0[[#This Row],[h_eq_outer]]</f>
        <v>6400.5</v>
      </c>
    </row>
    <row r="288" spans="1:19" x14ac:dyDescent="0.25">
      <c r="A288">
        <f>_0_0[[#This Row],[burnup_avg]]*100*9.3</f>
        <v>4.3372409999999997</v>
      </c>
      <c r="B288">
        <f>_0_0[[#This Row],[h_eq_inner]]</f>
        <v>3619.3</v>
      </c>
      <c r="C288">
        <f>_0_0[[#This Row],[h_eq_outer]]</f>
        <v>5448.1</v>
      </c>
      <c r="E288">
        <f>_0_25[[#This Row],[burnup_avg]]*100*9.3</f>
        <v>25.527570000000004</v>
      </c>
      <c r="F288">
        <f>_0_25[[#This Row],[h_eq_inner]]</f>
        <v>3601.4</v>
      </c>
      <c r="G288">
        <f>_0_25[[#This Row],[h_eq_outer]]</f>
        <v>14473</v>
      </c>
      <c r="I288">
        <f>_0_5[[#This Row],[burnup_avg]]*100*9.3</f>
        <v>37.853790000000011</v>
      </c>
      <c r="J288">
        <f>_0_5[[#This Row],[h_eq_inner]]</f>
        <v>3662.2</v>
      </c>
      <c r="K288">
        <f>_0_5[[#This Row],[h_eq_outer]]</f>
        <v>7014.8</v>
      </c>
      <c r="M288">
        <f>_0_75[[#This Row],[burnup_avg]]*100*9.3</f>
        <v>29.667929999999998</v>
      </c>
      <c r="N288">
        <f>_0_75[[#This Row],[h_eq_inner]]</f>
        <v>3634.6</v>
      </c>
      <c r="O288">
        <f>_0_75[[#This Row],[h_eq_outer]]</f>
        <v>11712</v>
      </c>
      <c r="Q288">
        <f>_1_0[[#This Row],[burnup_avg]]*100*9.3</f>
        <v>4.3372409999999997</v>
      </c>
      <c r="R288">
        <f>_1_0[[#This Row],[h_eq_inner]]</f>
        <v>3660.2</v>
      </c>
      <c r="S288">
        <f>_1_0[[#This Row],[h_eq_outer]]</f>
        <v>6410.4</v>
      </c>
    </row>
    <row r="289" spans="1:19" x14ac:dyDescent="0.25">
      <c r="A289">
        <f>_0_0[[#This Row],[burnup_avg]]*100*9.3</f>
        <v>4.3524930000000008</v>
      </c>
      <c r="B289">
        <f>_0_0[[#This Row],[h_eq_inner]]</f>
        <v>3619.3</v>
      </c>
      <c r="C289">
        <f>_0_0[[#This Row],[h_eq_outer]]</f>
        <v>5453.7</v>
      </c>
      <c r="E289">
        <f>_0_25[[#This Row],[burnup_avg]]*100*9.3</f>
        <v>25.615920000000003</v>
      </c>
      <c r="F289">
        <f>_0_25[[#This Row],[h_eq_inner]]</f>
        <v>3601.5</v>
      </c>
      <c r="G289">
        <f>_0_25[[#This Row],[h_eq_outer]]</f>
        <v>14428</v>
      </c>
      <c r="I289">
        <f>_0_5[[#This Row],[burnup_avg]]*100*9.3</f>
        <v>37.983060000000002</v>
      </c>
      <c r="J289">
        <f>_0_5[[#This Row],[h_eq_inner]]</f>
        <v>3662.4</v>
      </c>
      <c r="K289">
        <f>_0_5[[#This Row],[h_eq_outer]]</f>
        <v>6974.7</v>
      </c>
      <c r="M289">
        <f>_0_75[[#This Row],[burnup_avg]]*100*9.3</f>
        <v>29.769299999999998</v>
      </c>
      <c r="N289">
        <f>_0_75[[#This Row],[h_eq_inner]]</f>
        <v>3634.8</v>
      </c>
      <c r="O289">
        <f>_0_75[[#This Row],[h_eq_outer]]</f>
        <v>11656</v>
      </c>
      <c r="Q289">
        <f>_1_0[[#This Row],[burnup_avg]]*100*9.3</f>
        <v>4.3524930000000008</v>
      </c>
      <c r="R289">
        <f>_1_0[[#This Row],[h_eq_inner]]</f>
        <v>3660.2</v>
      </c>
      <c r="S289">
        <f>_1_0[[#This Row],[h_eq_outer]]</f>
        <v>6420.3</v>
      </c>
    </row>
    <row r="290" spans="1:19" x14ac:dyDescent="0.25">
      <c r="A290">
        <f>_0_0[[#This Row],[burnup_avg]]*100*9.3</f>
        <v>4.3676520000000005</v>
      </c>
      <c r="B290">
        <f>_0_0[[#This Row],[h_eq_inner]]</f>
        <v>3619.2</v>
      </c>
      <c r="C290">
        <f>_0_0[[#This Row],[h_eq_outer]]</f>
        <v>5459.3</v>
      </c>
      <c r="E290">
        <f>_0_25[[#This Row],[burnup_avg]]*100*9.3</f>
        <v>25.703340000000001</v>
      </c>
      <c r="F290">
        <f>_0_25[[#This Row],[h_eq_inner]]</f>
        <v>3601.6</v>
      </c>
      <c r="G290">
        <f>_0_25[[#This Row],[h_eq_outer]]</f>
        <v>14382</v>
      </c>
      <c r="I290">
        <f>_0_5[[#This Row],[burnup_avg]]*100*9.3</f>
        <v>38.111400000000003</v>
      </c>
      <c r="J290">
        <f>_0_5[[#This Row],[h_eq_inner]]</f>
        <v>3662.7</v>
      </c>
      <c r="K290">
        <f>_0_5[[#This Row],[h_eq_outer]]</f>
        <v>6934.6</v>
      </c>
      <c r="M290">
        <f>_0_75[[#This Row],[burnup_avg]]*100*9.3</f>
        <v>29.87067</v>
      </c>
      <c r="N290">
        <f>_0_75[[#This Row],[h_eq_inner]]</f>
        <v>3634.9</v>
      </c>
      <c r="O290">
        <f>_0_75[[#This Row],[h_eq_outer]]</f>
        <v>11600</v>
      </c>
      <c r="Q290">
        <f>_1_0[[#This Row],[burnup_avg]]*100*9.3</f>
        <v>4.3676520000000005</v>
      </c>
      <c r="R290">
        <f>_1_0[[#This Row],[h_eq_inner]]</f>
        <v>3660.1</v>
      </c>
      <c r="S290">
        <f>_1_0[[#This Row],[h_eq_outer]]</f>
        <v>6430.2</v>
      </c>
    </row>
    <row r="291" spans="1:19" x14ac:dyDescent="0.25">
      <c r="A291">
        <f>_0_0[[#This Row],[burnup_avg]]*100*9.3</f>
        <v>4.3829039999999999</v>
      </c>
      <c r="B291">
        <f>_0_0[[#This Row],[h_eq_inner]]</f>
        <v>3619.1</v>
      </c>
      <c r="C291">
        <f>_0_0[[#This Row],[h_eq_outer]]</f>
        <v>5464.8</v>
      </c>
      <c r="E291">
        <f>_0_25[[#This Row],[burnup_avg]]*100*9.3</f>
        <v>25.790760000000002</v>
      </c>
      <c r="F291">
        <f>_0_25[[#This Row],[h_eq_inner]]</f>
        <v>3601.7</v>
      </c>
      <c r="G291">
        <f>_0_25[[#This Row],[h_eq_outer]]</f>
        <v>14336</v>
      </c>
      <c r="I291">
        <f>_0_5[[#This Row],[burnup_avg]]*100*9.3</f>
        <v>38.239740000000005</v>
      </c>
      <c r="J291">
        <f>_0_5[[#This Row],[h_eq_inner]]</f>
        <v>3663</v>
      </c>
      <c r="K291">
        <f>_0_5[[#This Row],[h_eq_outer]]</f>
        <v>6894.4</v>
      </c>
      <c r="M291">
        <f>_0_75[[#This Row],[burnup_avg]]*100*9.3</f>
        <v>29.972970000000004</v>
      </c>
      <c r="N291">
        <f>_0_75[[#This Row],[h_eq_inner]]</f>
        <v>3635.1</v>
      </c>
      <c r="O291">
        <f>_0_75[[#This Row],[h_eq_outer]]</f>
        <v>11544</v>
      </c>
      <c r="Q291">
        <f>_1_0[[#This Row],[burnup_avg]]*100*9.3</f>
        <v>4.3829039999999999</v>
      </c>
      <c r="R291">
        <f>_1_0[[#This Row],[h_eq_inner]]</f>
        <v>3660.1</v>
      </c>
      <c r="S291">
        <f>_1_0[[#This Row],[h_eq_outer]]</f>
        <v>6440.1</v>
      </c>
    </row>
    <row r="292" spans="1:19" x14ac:dyDescent="0.25">
      <c r="A292">
        <f>_0_0[[#This Row],[burnup_avg]]*100*9.3</f>
        <v>4.3980630000000005</v>
      </c>
      <c r="B292">
        <f>_0_0[[#This Row],[h_eq_inner]]</f>
        <v>3619.1</v>
      </c>
      <c r="C292">
        <f>_0_0[[#This Row],[h_eq_outer]]</f>
        <v>5470.4</v>
      </c>
      <c r="E292">
        <f>_0_25[[#This Row],[burnup_avg]]*100*9.3</f>
        <v>25.879110000000004</v>
      </c>
      <c r="F292">
        <f>_0_25[[#This Row],[h_eq_inner]]</f>
        <v>3601.8</v>
      </c>
      <c r="G292">
        <f>_0_25[[#This Row],[h_eq_outer]]</f>
        <v>14290</v>
      </c>
      <c r="I292">
        <f>_0_5[[#This Row],[burnup_avg]]*100*9.3</f>
        <v>38.368080000000006</v>
      </c>
      <c r="J292">
        <f>_0_5[[#This Row],[h_eq_inner]]</f>
        <v>3663.3</v>
      </c>
      <c r="K292">
        <f>_0_5[[#This Row],[h_eq_outer]]</f>
        <v>6854.1</v>
      </c>
      <c r="M292">
        <f>_0_75[[#This Row],[burnup_avg]]*100*9.3</f>
        <v>30.074340000000003</v>
      </c>
      <c r="N292">
        <f>_0_75[[#This Row],[h_eq_inner]]</f>
        <v>3635.2</v>
      </c>
      <c r="O292">
        <f>_0_75[[#This Row],[h_eq_outer]]</f>
        <v>11487</v>
      </c>
      <c r="Q292">
        <f>_1_0[[#This Row],[burnup_avg]]*100*9.3</f>
        <v>4.3980630000000005</v>
      </c>
      <c r="R292">
        <f>_1_0[[#This Row],[h_eq_inner]]</f>
        <v>3660</v>
      </c>
      <c r="S292">
        <f>_1_0[[#This Row],[h_eq_outer]]</f>
        <v>6450</v>
      </c>
    </row>
    <row r="293" spans="1:19" x14ac:dyDescent="0.25">
      <c r="A293">
        <f>_0_0[[#This Row],[burnup_avg]]*100*9.3</f>
        <v>4.4133149999999999</v>
      </c>
      <c r="B293">
        <f>_0_0[[#This Row],[h_eq_inner]]</f>
        <v>3619</v>
      </c>
      <c r="C293">
        <f>_0_0[[#This Row],[h_eq_outer]]</f>
        <v>5476</v>
      </c>
      <c r="E293">
        <f>_0_25[[#This Row],[burnup_avg]]*100*9.3</f>
        <v>25.966530000000002</v>
      </c>
      <c r="F293">
        <f>_0_25[[#This Row],[h_eq_inner]]</f>
        <v>3601.8</v>
      </c>
      <c r="G293">
        <f>_0_25[[#This Row],[h_eq_outer]]</f>
        <v>14244</v>
      </c>
      <c r="I293">
        <f>_0_5[[#This Row],[burnup_avg]]*100*9.3</f>
        <v>38.497350000000004</v>
      </c>
      <c r="J293">
        <f>_0_5[[#This Row],[h_eq_inner]]</f>
        <v>3663.6</v>
      </c>
      <c r="K293">
        <f>_0_5[[#This Row],[h_eq_outer]]</f>
        <v>6813.8</v>
      </c>
      <c r="M293">
        <f>_0_75[[#This Row],[burnup_avg]]*100*9.3</f>
        <v>30.175709999999999</v>
      </c>
      <c r="N293">
        <f>_0_75[[#This Row],[h_eq_inner]]</f>
        <v>3635.4</v>
      </c>
      <c r="O293">
        <f>_0_75[[#This Row],[h_eq_outer]]</f>
        <v>11431</v>
      </c>
      <c r="Q293">
        <f>_1_0[[#This Row],[burnup_avg]]*100*9.3</f>
        <v>4.4133149999999999</v>
      </c>
      <c r="R293">
        <f>_1_0[[#This Row],[h_eq_inner]]</f>
        <v>3660</v>
      </c>
      <c r="S293">
        <f>_1_0[[#This Row],[h_eq_outer]]</f>
        <v>6460</v>
      </c>
    </row>
    <row r="294" spans="1:19" x14ac:dyDescent="0.25">
      <c r="A294">
        <f>_0_0[[#This Row],[burnup_avg]]*100*9.3</f>
        <v>4.4284740000000005</v>
      </c>
      <c r="B294">
        <f>_0_0[[#This Row],[h_eq_inner]]</f>
        <v>3619</v>
      </c>
      <c r="C294">
        <f>_0_0[[#This Row],[h_eq_outer]]</f>
        <v>5481.6</v>
      </c>
      <c r="E294">
        <f>_0_25[[#This Row],[burnup_avg]]*100*9.3</f>
        <v>26.053950000000004</v>
      </c>
      <c r="F294">
        <f>_0_25[[#This Row],[h_eq_inner]]</f>
        <v>3601.9</v>
      </c>
      <c r="G294">
        <f>_0_25[[#This Row],[h_eq_outer]]</f>
        <v>14198</v>
      </c>
      <c r="I294">
        <f>_0_5[[#This Row],[burnup_avg]]*100*9.3</f>
        <v>38.625689999999999</v>
      </c>
      <c r="J294">
        <f>_0_5[[#This Row],[h_eq_inner]]</f>
        <v>3663.9</v>
      </c>
      <c r="K294">
        <f>_0_5[[#This Row],[h_eq_outer]]</f>
        <v>6773.4</v>
      </c>
      <c r="M294">
        <f>_0_75[[#This Row],[burnup_avg]]*100*9.3</f>
        <v>30.277080000000005</v>
      </c>
      <c r="N294">
        <f>_0_75[[#This Row],[h_eq_inner]]</f>
        <v>3635.6</v>
      </c>
      <c r="O294">
        <f>_0_75[[#This Row],[h_eq_outer]]</f>
        <v>11375</v>
      </c>
      <c r="Q294">
        <f>_1_0[[#This Row],[burnup_avg]]*100*9.3</f>
        <v>4.4284740000000005</v>
      </c>
      <c r="R294">
        <f>_1_0[[#This Row],[h_eq_inner]]</f>
        <v>3659.9</v>
      </c>
      <c r="S294">
        <f>_1_0[[#This Row],[h_eq_outer]]</f>
        <v>6469.9</v>
      </c>
    </row>
    <row r="295" spans="1:19" x14ac:dyDescent="0.25">
      <c r="A295">
        <f>_0_0[[#This Row],[burnup_avg]]*100*9.3</f>
        <v>4.4437259999999998</v>
      </c>
      <c r="B295">
        <f>_0_0[[#This Row],[h_eq_inner]]</f>
        <v>3618.9</v>
      </c>
      <c r="C295">
        <f>_0_0[[#This Row],[h_eq_outer]]</f>
        <v>5487.1</v>
      </c>
      <c r="E295">
        <f>_0_25[[#This Row],[burnup_avg]]*100*9.3</f>
        <v>26.142300000000002</v>
      </c>
      <c r="F295">
        <f>_0_25[[#This Row],[h_eq_inner]]</f>
        <v>3602</v>
      </c>
      <c r="G295">
        <f>_0_25[[#This Row],[h_eq_outer]]</f>
        <v>14152</v>
      </c>
      <c r="I295">
        <f>_0_5[[#This Row],[burnup_avg]]*100*9.3</f>
        <v>38.75403</v>
      </c>
      <c r="J295">
        <f>_0_5[[#This Row],[h_eq_inner]]</f>
        <v>3664.2</v>
      </c>
      <c r="K295">
        <f>_0_5[[#This Row],[h_eq_outer]]</f>
        <v>6733</v>
      </c>
      <c r="M295">
        <f>_0_75[[#This Row],[burnup_avg]]*100*9.3</f>
        <v>30.378450000000001</v>
      </c>
      <c r="N295">
        <f>_0_75[[#This Row],[h_eq_inner]]</f>
        <v>3635.7</v>
      </c>
      <c r="O295">
        <f>_0_75[[#This Row],[h_eq_outer]]</f>
        <v>11318</v>
      </c>
      <c r="Q295">
        <f>_1_0[[#This Row],[burnup_avg]]*100*9.3</f>
        <v>4.4437259999999998</v>
      </c>
      <c r="R295">
        <f>_1_0[[#This Row],[h_eq_inner]]</f>
        <v>3659.9</v>
      </c>
      <c r="S295">
        <f>_1_0[[#This Row],[h_eq_outer]]</f>
        <v>6479.8</v>
      </c>
    </row>
    <row r="296" spans="1:19" x14ac:dyDescent="0.25">
      <c r="A296">
        <f>_0_0[[#This Row],[burnup_avg]]*100*9.3</f>
        <v>4.4588850000000004</v>
      </c>
      <c r="B296">
        <f>_0_0[[#This Row],[h_eq_inner]]</f>
        <v>3618.8</v>
      </c>
      <c r="C296">
        <f>_0_0[[#This Row],[h_eq_outer]]</f>
        <v>5492.7</v>
      </c>
      <c r="E296">
        <f>_0_25[[#This Row],[burnup_avg]]*100*9.3</f>
        <v>26.22972</v>
      </c>
      <c r="F296">
        <f>_0_25[[#This Row],[h_eq_inner]]</f>
        <v>3602.1</v>
      </c>
      <c r="G296">
        <f>_0_25[[#This Row],[h_eq_outer]]</f>
        <v>14106</v>
      </c>
      <c r="I296">
        <f>_0_5[[#This Row],[burnup_avg]]*100*9.3</f>
        <v>38.882370000000009</v>
      </c>
      <c r="J296">
        <f>_0_5[[#This Row],[h_eq_inner]]</f>
        <v>3664.5</v>
      </c>
      <c r="K296">
        <f>_0_5[[#This Row],[h_eq_outer]]</f>
        <v>6692.5</v>
      </c>
      <c r="M296">
        <f>_0_75[[#This Row],[burnup_avg]]*100*9.3</f>
        <v>30.47982</v>
      </c>
      <c r="N296">
        <f>_0_75[[#This Row],[h_eq_inner]]</f>
        <v>3635.9</v>
      </c>
      <c r="O296">
        <f>_0_75[[#This Row],[h_eq_outer]]</f>
        <v>11262</v>
      </c>
      <c r="Q296">
        <f>_1_0[[#This Row],[burnup_avg]]*100*9.3</f>
        <v>4.4588850000000004</v>
      </c>
      <c r="R296">
        <f>_1_0[[#This Row],[h_eq_inner]]</f>
        <v>3659.9</v>
      </c>
      <c r="S296">
        <f>_1_0[[#This Row],[h_eq_outer]]</f>
        <v>6489.7</v>
      </c>
    </row>
    <row r="297" spans="1:19" x14ac:dyDescent="0.25">
      <c r="A297">
        <f>_0_0[[#This Row],[burnup_avg]]*100*9.3</f>
        <v>4.4741370000000007</v>
      </c>
      <c r="B297">
        <f>_0_0[[#This Row],[h_eq_inner]]</f>
        <v>3618.8</v>
      </c>
      <c r="C297">
        <f>_0_0[[#This Row],[h_eq_outer]]</f>
        <v>5498.3</v>
      </c>
      <c r="E297">
        <f>_0_25[[#This Row],[burnup_avg]]*100*9.3</f>
        <v>26.317140000000002</v>
      </c>
      <c r="F297">
        <f>_0_25[[#This Row],[h_eq_inner]]</f>
        <v>3602.2</v>
      </c>
      <c r="G297">
        <f>_0_25[[#This Row],[h_eq_outer]]</f>
        <v>14060</v>
      </c>
      <c r="I297">
        <f>_0_5[[#This Row],[burnup_avg]]*100*9.3</f>
        <v>39.010710000000003</v>
      </c>
      <c r="J297">
        <f>_0_5[[#This Row],[h_eq_inner]]</f>
        <v>3664.8</v>
      </c>
      <c r="K297">
        <f>_0_5[[#This Row],[h_eq_outer]]</f>
        <v>6652</v>
      </c>
      <c r="M297">
        <f>_0_75[[#This Row],[burnup_avg]]*100*9.3</f>
        <v>30.581190000000007</v>
      </c>
      <c r="N297">
        <f>_0_75[[#This Row],[h_eq_inner]]</f>
        <v>3636</v>
      </c>
      <c r="O297">
        <f>_0_75[[#This Row],[h_eq_outer]]</f>
        <v>11205</v>
      </c>
      <c r="Q297">
        <f>_1_0[[#This Row],[burnup_avg]]*100*9.3</f>
        <v>4.4741370000000007</v>
      </c>
      <c r="R297">
        <f>_1_0[[#This Row],[h_eq_inner]]</f>
        <v>3659.8</v>
      </c>
      <c r="S297">
        <f>_1_0[[#This Row],[h_eq_outer]]</f>
        <v>6499.6</v>
      </c>
    </row>
    <row r="298" spans="1:19" x14ac:dyDescent="0.25">
      <c r="A298">
        <f>_0_0[[#This Row],[burnup_avg]]*100*9.3</f>
        <v>4.4892960000000004</v>
      </c>
      <c r="B298">
        <f>_0_0[[#This Row],[h_eq_inner]]</f>
        <v>3618.7</v>
      </c>
      <c r="C298">
        <f>_0_0[[#This Row],[h_eq_outer]]</f>
        <v>5503.9</v>
      </c>
      <c r="E298">
        <f>_0_25[[#This Row],[burnup_avg]]*100*9.3</f>
        <v>26.40456</v>
      </c>
      <c r="F298">
        <f>_0_25[[#This Row],[h_eq_inner]]</f>
        <v>3602.3</v>
      </c>
      <c r="G298">
        <f>_0_25[[#This Row],[h_eq_outer]]</f>
        <v>14014</v>
      </c>
      <c r="I298">
        <f>_0_5[[#This Row],[burnup_avg]]*100*9.3</f>
        <v>39.139050000000005</v>
      </c>
      <c r="J298">
        <f>_0_5[[#This Row],[h_eq_inner]]</f>
        <v>3665.1</v>
      </c>
      <c r="K298">
        <f>_0_5[[#This Row],[h_eq_outer]]</f>
        <v>6611.4</v>
      </c>
      <c r="M298">
        <f>_0_75[[#This Row],[burnup_avg]]*100*9.3</f>
        <v>30.682560000000002</v>
      </c>
      <c r="N298">
        <f>_0_75[[#This Row],[h_eq_inner]]</f>
        <v>3636.2</v>
      </c>
      <c r="O298">
        <f>_0_75[[#This Row],[h_eq_outer]]</f>
        <v>11149</v>
      </c>
      <c r="Q298">
        <f>_1_0[[#This Row],[burnup_avg]]*100*9.3</f>
        <v>4.4892960000000004</v>
      </c>
      <c r="R298">
        <f>_1_0[[#This Row],[h_eq_inner]]</f>
        <v>3659.8</v>
      </c>
      <c r="S298">
        <f>_1_0[[#This Row],[h_eq_outer]]</f>
        <v>6509.6</v>
      </c>
    </row>
    <row r="299" spans="1:19" x14ac:dyDescent="0.25">
      <c r="A299">
        <f>_0_0[[#This Row],[burnup_avg]]*100*9.3</f>
        <v>4.5045480000000007</v>
      </c>
      <c r="B299">
        <f>_0_0[[#This Row],[h_eq_inner]]</f>
        <v>3618.7</v>
      </c>
      <c r="C299">
        <f>_0_0[[#This Row],[h_eq_outer]]</f>
        <v>5509.5</v>
      </c>
      <c r="E299">
        <f>_0_25[[#This Row],[burnup_avg]]*100*9.3</f>
        <v>26.491980000000005</v>
      </c>
      <c r="F299">
        <f>_0_25[[#This Row],[h_eq_inner]]</f>
        <v>3602.3</v>
      </c>
      <c r="G299">
        <f>_0_25[[#This Row],[h_eq_outer]]</f>
        <v>13967</v>
      </c>
      <c r="I299">
        <f>_0_5[[#This Row],[burnup_avg]]*100*9.3</f>
        <v>39.267389999999999</v>
      </c>
      <c r="J299">
        <f>_0_5[[#This Row],[h_eq_inner]]</f>
        <v>3665.4</v>
      </c>
      <c r="K299">
        <f>_0_5[[#This Row],[h_eq_outer]]</f>
        <v>6570.8</v>
      </c>
      <c r="M299">
        <f>_0_75[[#This Row],[burnup_avg]]*100*9.3</f>
        <v>30.783930000000002</v>
      </c>
      <c r="N299">
        <f>_0_75[[#This Row],[h_eq_inner]]</f>
        <v>3636.4</v>
      </c>
      <c r="O299">
        <f>_0_75[[#This Row],[h_eq_outer]]</f>
        <v>11092</v>
      </c>
      <c r="Q299">
        <f>_1_0[[#This Row],[burnup_avg]]*100*9.3</f>
        <v>4.5045480000000007</v>
      </c>
      <c r="R299">
        <f>_1_0[[#This Row],[h_eq_inner]]</f>
        <v>3659.7</v>
      </c>
      <c r="S299">
        <f>_1_0[[#This Row],[h_eq_outer]]</f>
        <v>6519.5</v>
      </c>
    </row>
    <row r="300" spans="1:19" x14ac:dyDescent="0.25">
      <c r="A300">
        <f>_0_0[[#This Row],[burnup_avg]]*100*9.3</f>
        <v>4.5197070000000004</v>
      </c>
      <c r="B300">
        <f>_0_0[[#This Row],[h_eq_inner]]</f>
        <v>3618.6</v>
      </c>
      <c r="C300">
        <f>_0_0[[#This Row],[h_eq_outer]]</f>
        <v>5515</v>
      </c>
      <c r="E300">
        <f>_0_25[[#This Row],[burnup_avg]]*100*9.3</f>
        <v>26.58033</v>
      </c>
      <c r="F300">
        <f>_0_25[[#This Row],[h_eq_inner]]</f>
        <v>3602.4</v>
      </c>
      <c r="G300">
        <f>_0_25[[#This Row],[h_eq_outer]]</f>
        <v>13921</v>
      </c>
      <c r="I300">
        <f>_0_5[[#This Row],[burnup_avg]]*100*9.3</f>
        <v>39.395730000000007</v>
      </c>
      <c r="J300">
        <f>_0_5[[#This Row],[h_eq_inner]]</f>
        <v>3665.7</v>
      </c>
      <c r="K300">
        <f>_0_5[[#This Row],[h_eq_outer]]</f>
        <v>6530.1</v>
      </c>
      <c r="M300">
        <f>_0_75[[#This Row],[burnup_avg]]*100*9.3</f>
        <v>30.885300000000004</v>
      </c>
      <c r="N300">
        <f>_0_75[[#This Row],[h_eq_inner]]</f>
        <v>3636.5</v>
      </c>
      <c r="O300">
        <f>_0_75[[#This Row],[h_eq_outer]]</f>
        <v>11041</v>
      </c>
      <c r="Q300">
        <f>_1_0[[#This Row],[burnup_avg]]*100*9.3</f>
        <v>4.5197070000000004</v>
      </c>
      <c r="R300">
        <f>_1_0[[#This Row],[h_eq_inner]]</f>
        <v>3659.7</v>
      </c>
      <c r="S300">
        <f>_1_0[[#This Row],[h_eq_outer]]</f>
        <v>6529.4</v>
      </c>
    </row>
    <row r="301" spans="1:19" x14ac:dyDescent="0.25">
      <c r="A301">
        <f>_0_0[[#This Row],[burnup_avg]]*100*9.3</f>
        <v>4.5349590000000006</v>
      </c>
      <c r="B301">
        <f>_0_0[[#This Row],[h_eq_inner]]</f>
        <v>3618.6</v>
      </c>
      <c r="C301">
        <f>_0_0[[#This Row],[h_eq_outer]]</f>
        <v>5520.6</v>
      </c>
      <c r="E301">
        <f>_0_25[[#This Row],[burnup_avg]]*100*9.3</f>
        <v>26.667749999999998</v>
      </c>
      <c r="F301">
        <f>_0_25[[#This Row],[h_eq_inner]]</f>
        <v>3602.5</v>
      </c>
      <c r="G301">
        <f>_0_25[[#This Row],[h_eq_outer]]</f>
        <v>13875</v>
      </c>
      <c r="I301">
        <f>_0_5[[#This Row],[burnup_avg]]*100*9.3</f>
        <v>39.524070000000002</v>
      </c>
      <c r="J301">
        <f>_0_5[[#This Row],[h_eq_inner]]</f>
        <v>3666</v>
      </c>
      <c r="K301">
        <f>_0_5[[#This Row],[h_eq_outer]]</f>
        <v>6489.4</v>
      </c>
      <c r="M301">
        <f>_0_75[[#This Row],[burnup_avg]]*100*9.3</f>
        <v>30.986670000000004</v>
      </c>
      <c r="N301">
        <f>_0_75[[#This Row],[h_eq_inner]]</f>
        <v>3636.7</v>
      </c>
      <c r="O301">
        <f>_0_75[[#This Row],[h_eq_outer]]</f>
        <v>10994</v>
      </c>
      <c r="Q301">
        <f>_1_0[[#This Row],[burnup_avg]]*100*9.3</f>
        <v>4.5349590000000006</v>
      </c>
      <c r="R301">
        <f>_1_0[[#This Row],[h_eq_inner]]</f>
        <v>3659.6</v>
      </c>
      <c r="S301">
        <f>_1_0[[#This Row],[h_eq_outer]]</f>
        <v>6539.4</v>
      </c>
    </row>
    <row r="302" spans="1:19" x14ac:dyDescent="0.25">
      <c r="A302">
        <f>_0_0[[#This Row],[burnup_avg]]*100*9.3</f>
        <v>4.5501180000000003</v>
      </c>
      <c r="B302">
        <f>_0_0[[#This Row],[h_eq_inner]]</f>
        <v>3618.5</v>
      </c>
      <c r="C302">
        <f>_0_0[[#This Row],[h_eq_outer]]</f>
        <v>5526.2</v>
      </c>
      <c r="E302">
        <f>_0_25[[#This Row],[burnup_avg]]*100*9.3</f>
        <v>26.755170000000003</v>
      </c>
      <c r="F302">
        <f>_0_25[[#This Row],[h_eq_inner]]</f>
        <v>3602.6</v>
      </c>
      <c r="G302">
        <f>_0_25[[#This Row],[h_eq_outer]]</f>
        <v>13828</v>
      </c>
      <c r="I302">
        <f>_0_5[[#This Row],[burnup_avg]]*100*9.3</f>
        <v>39.652410000000003</v>
      </c>
      <c r="J302">
        <f>_0_5[[#This Row],[h_eq_inner]]</f>
        <v>3666.3</v>
      </c>
      <c r="K302">
        <f>_0_5[[#This Row],[h_eq_outer]]</f>
        <v>6448.6</v>
      </c>
      <c r="M302">
        <f>_0_75[[#This Row],[burnup_avg]]*100*9.3</f>
        <v>31.088040000000003</v>
      </c>
      <c r="N302">
        <f>_0_75[[#This Row],[h_eq_inner]]</f>
        <v>3636.8</v>
      </c>
      <c r="O302">
        <f>_0_75[[#This Row],[h_eq_outer]]</f>
        <v>10946</v>
      </c>
      <c r="Q302">
        <f>_1_0[[#This Row],[burnup_avg]]*100*9.3</f>
        <v>4.5501180000000003</v>
      </c>
      <c r="R302">
        <f>_1_0[[#This Row],[h_eq_inner]]</f>
        <v>3659.6</v>
      </c>
      <c r="S302">
        <f>_1_0[[#This Row],[h_eq_outer]]</f>
        <v>6549.3</v>
      </c>
    </row>
    <row r="303" spans="1:19" x14ac:dyDescent="0.25">
      <c r="A303">
        <f>_0_0[[#This Row],[burnup_avg]]*100*9.3</f>
        <v>4.5653700000000006</v>
      </c>
      <c r="B303">
        <f>_0_0[[#This Row],[h_eq_inner]]</f>
        <v>3618.4</v>
      </c>
      <c r="C303">
        <f>_0_0[[#This Row],[h_eq_outer]]</f>
        <v>5531.8</v>
      </c>
      <c r="E303">
        <f>_0_25[[#This Row],[burnup_avg]]*100*9.3</f>
        <v>26.842590000000001</v>
      </c>
      <c r="F303">
        <f>_0_25[[#This Row],[h_eq_inner]]</f>
        <v>3602.7</v>
      </c>
      <c r="G303">
        <f>_0_25[[#This Row],[h_eq_outer]]</f>
        <v>13782</v>
      </c>
      <c r="I303">
        <f>_0_5[[#This Row],[burnup_avg]]*100*9.3</f>
        <v>39.780750000000005</v>
      </c>
      <c r="J303">
        <f>_0_5[[#This Row],[h_eq_inner]]</f>
        <v>3666.7</v>
      </c>
      <c r="K303">
        <f>_0_5[[#This Row],[h_eq_outer]]</f>
        <v>6407.7</v>
      </c>
      <c r="M303">
        <f>_0_75[[#This Row],[burnup_avg]]*100*9.3</f>
        <v>31.189410000000002</v>
      </c>
      <c r="N303">
        <f>_0_75[[#This Row],[h_eq_inner]]</f>
        <v>3636.9</v>
      </c>
      <c r="O303">
        <f>_0_75[[#This Row],[h_eq_outer]]</f>
        <v>10898</v>
      </c>
      <c r="Q303">
        <f>_1_0[[#This Row],[burnup_avg]]*100*9.3</f>
        <v>4.5653700000000006</v>
      </c>
      <c r="R303">
        <f>_1_0[[#This Row],[h_eq_inner]]</f>
        <v>3659.5</v>
      </c>
      <c r="S303">
        <f>_1_0[[#This Row],[h_eq_outer]]</f>
        <v>6559.3</v>
      </c>
    </row>
    <row r="304" spans="1:19" x14ac:dyDescent="0.25">
      <c r="A304">
        <f>_0_0[[#This Row],[burnup_avg]]*100*9.3</f>
        <v>4.5805290000000003</v>
      </c>
      <c r="B304">
        <f>_0_0[[#This Row],[h_eq_inner]]</f>
        <v>3618.4</v>
      </c>
      <c r="C304">
        <f>_0_0[[#This Row],[h_eq_outer]]</f>
        <v>5537.4</v>
      </c>
      <c r="E304">
        <f>_0_25[[#This Row],[burnup_avg]]*100*9.3</f>
        <v>26.930010000000003</v>
      </c>
      <c r="F304">
        <f>_0_25[[#This Row],[h_eq_inner]]</f>
        <v>3602.8</v>
      </c>
      <c r="G304">
        <f>_0_25[[#This Row],[h_eq_outer]]</f>
        <v>13735</v>
      </c>
      <c r="I304">
        <f>_0_5[[#This Row],[burnup_avg]]*100*9.3</f>
        <v>39.909089999999999</v>
      </c>
      <c r="J304">
        <f>_0_5[[#This Row],[h_eq_inner]]</f>
        <v>3667</v>
      </c>
      <c r="K304">
        <f>_0_5[[#This Row],[h_eq_outer]]</f>
        <v>6366.8</v>
      </c>
      <c r="M304">
        <f>_0_75[[#This Row],[burnup_avg]]*100*9.3</f>
        <v>31.290780000000005</v>
      </c>
      <c r="N304">
        <f>_0_75[[#This Row],[h_eq_inner]]</f>
        <v>3637.1</v>
      </c>
      <c r="O304">
        <f>_0_75[[#This Row],[h_eq_outer]]</f>
        <v>10850</v>
      </c>
      <c r="Q304">
        <f>_1_0[[#This Row],[burnup_avg]]*100*9.3</f>
        <v>4.5805290000000003</v>
      </c>
      <c r="R304">
        <f>_1_0[[#This Row],[h_eq_inner]]</f>
        <v>3659.5</v>
      </c>
      <c r="S304">
        <f>_1_0[[#This Row],[h_eq_outer]]</f>
        <v>6569.2</v>
      </c>
    </row>
    <row r="305" spans="1:19" x14ac:dyDescent="0.25">
      <c r="A305">
        <f>_0_0[[#This Row],[burnup_avg]]*100*9.3</f>
        <v>4.5957810000000006</v>
      </c>
      <c r="B305">
        <f>_0_0[[#This Row],[h_eq_inner]]</f>
        <v>3618.3</v>
      </c>
      <c r="C305">
        <f>_0_0[[#This Row],[h_eq_outer]]</f>
        <v>5543</v>
      </c>
      <c r="E305">
        <f>_0_25[[#This Row],[burnup_avg]]*100*9.3</f>
        <v>27.017430000000001</v>
      </c>
      <c r="F305">
        <f>_0_25[[#This Row],[h_eq_inner]]</f>
        <v>3602.9</v>
      </c>
      <c r="G305">
        <f>_0_25[[#This Row],[h_eq_outer]]</f>
        <v>13689</v>
      </c>
      <c r="I305">
        <f>_0_5[[#This Row],[burnup_avg]]*100*9.3</f>
        <v>40.037430000000001</v>
      </c>
      <c r="J305">
        <f>_0_5[[#This Row],[h_eq_inner]]</f>
        <v>3667.3</v>
      </c>
      <c r="K305">
        <f>_0_5[[#This Row],[h_eq_outer]]</f>
        <v>6325.9</v>
      </c>
      <c r="M305">
        <f>_0_75[[#This Row],[burnup_avg]]*100*9.3</f>
        <v>31.392150000000004</v>
      </c>
      <c r="N305">
        <f>_0_75[[#This Row],[h_eq_inner]]</f>
        <v>3637.2</v>
      </c>
      <c r="O305">
        <f>_0_75[[#This Row],[h_eq_outer]]</f>
        <v>10802</v>
      </c>
      <c r="Q305">
        <f>_1_0[[#This Row],[burnup_avg]]*100*9.3</f>
        <v>4.5957810000000006</v>
      </c>
      <c r="R305">
        <f>_1_0[[#This Row],[h_eq_inner]]</f>
        <v>3659.4</v>
      </c>
      <c r="S305">
        <f>_1_0[[#This Row],[h_eq_outer]]</f>
        <v>6579.2</v>
      </c>
    </row>
    <row r="306" spans="1:19" x14ac:dyDescent="0.25">
      <c r="A306">
        <f>_0_0[[#This Row],[burnup_avg]]*100*9.3</f>
        <v>4.6109400000000003</v>
      </c>
      <c r="B306">
        <f>_0_0[[#This Row],[h_eq_inner]]</f>
        <v>3618.3</v>
      </c>
      <c r="C306">
        <f>_0_0[[#This Row],[h_eq_outer]]</f>
        <v>5548.6</v>
      </c>
      <c r="E306">
        <f>_0_25[[#This Row],[burnup_avg]]*100*9.3</f>
        <v>27.104850000000003</v>
      </c>
      <c r="F306">
        <f>_0_25[[#This Row],[h_eq_inner]]</f>
        <v>3603</v>
      </c>
      <c r="G306">
        <f>_0_25[[#This Row],[h_eq_outer]]</f>
        <v>13642</v>
      </c>
      <c r="I306">
        <f>_0_5[[#This Row],[burnup_avg]]*100*9.3</f>
        <v>40.164839999999998</v>
      </c>
      <c r="J306">
        <f>_0_5[[#This Row],[h_eq_inner]]</f>
        <v>3667.7</v>
      </c>
      <c r="K306">
        <f>_0_5[[#This Row],[h_eq_outer]]</f>
        <v>6284.9</v>
      </c>
      <c r="M306">
        <f>_0_75[[#This Row],[burnup_avg]]*100*9.3</f>
        <v>31.49352</v>
      </c>
      <c r="N306">
        <f>_0_75[[#This Row],[h_eq_inner]]</f>
        <v>3637.4</v>
      </c>
      <c r="O306">
        <f>_0_75[[#This Row],[h_eq_outer]]</f>
        <v>10754</v>
      </c>
      <c r="Q306">
        <f>_1_0[[#This Row],[burnup_avg]]*100*9.3</f>
        <v>4.6109400000000003</v>
      </c>
      <c r="R306">
        <f>_1_0[[#This Row],[h_eq_inner]]</f>
        <v>3659.4</v>
      </c>
      <c r="S306">
        <f>_1_0[[#This Row],[h_eq_outer]]</f>
        <v>6589.1</v>
      </c>
    </row>
    <row r="307" spans="1:19" x14ac:dyDescent="0.25">
      <c r="A307">
        <f>_0_0[[#This Row],[burnup_avg]]*100*9.3</f>
        <v>4.6261920000000005</v>
      </c>
      <c r="B307">
        <f>_0_0[[#This Row],[h_eq_inner]]</f>
        <v>3618.2</v>
      </c>
      <c r="C307">
        <f>_0_0[[#This Row],[h_eq_outer]]</f>
        <v>5554.2</v>
      </c>
      <c r="E307">
        <f>_0_25[[#This Row],[burnup_avg]]*100*9.3</f>
        <v>27.192270000000004</v>
      </c>
      <c r="F307">
        <f>_0_25[[#This Row],[h_eq_inner]]</f>
        <v>3603.1</v>
      </c>
      <c r="G307">
        <f>_0_25[[#This Row],[h_eq_outer]]</f>
        <v>13595</v>
      </c>
      <c r="I307">
        <f>_0_5[[#This Row],[burnup_avg]]*100*9.3</f>
        <v>40.293180000000007</v>
      </c>
      <c r="J307">
        <f>_0_5[[#This Row],[h_eq_inner]]</f>
        <v>3668</v>
      </c>
      <c r="K307">
        <f>_0_5[[#This Row],[h_eq_outer]]</f>
        <v>6243.8</v>
      </c>
      <c r="M307">
        <f>_0_75[[#This Row],[burnup_avg]]*100*9.3</f>
        <v>31.594890000000007</v>
      </c>
      <c r="N307">
        <f>_0_75[[#This Row],[h_eq_inner]]</f>
        <v>3637.5</v>
      </c>
      <c r="O307">
        <f>_0_75[[#This Row],[h_eq_outer]]</f>
        <v>10705</v>
      </c>
      <c r="Q307">
        <f>_1_0[[#This Row],[burnup_avg]]*100*9.3</f>
        <v>4.6261920000000005</v>
      </c>
      <c r="R307">
        <f>_1_0[[#This Row],[h_eq_inner]]</f>
        <v>3659.3</v>
      </c>
      <c r="S307">
        <f>_1_0[[#This Row],[h_eq_outer]]</f>
        <v>6599.1</v>
      </c>
    </row>
    <row r="308" spans="1:19" x14ac:dyDescent="0.25">
      <c r="A308">
        <f>_0_0[[#This Row],[burnup_avg]]*100*9.3</f>
        <v>4.6413510000000002</v>
      </c>
      <c r="B308">
        <f>_0_0[[#This Row],[h_eq_inner]]</f>
        <v>3618.1</v>
      </c>
      <c r="C308">
        <f>_0_0[[#This Row],[h_eq_outer]]</f>
        <v>5559.8</v>
      </c>
      <c r="E308">
        <f>_0_25[[#This Row],[burnup_avg]]*100*9.3</f>
        <v>27.280619999999999</v>
      </c>
      <c r="F308">
        <f>_0_25[[#This Row],[h_eq_inner]]</f>
        <v>3603.2</v>
      </c>
      <c r="G308">
        <f>_0_25[[#This Row],[h_eq_outer]]</f>
        <v>13549</v>
      </c>
      <c r="I308">
        <f>_0_5[[#This Row],[burnup_avg]]*100*9.3</f>
        <v>40.421520000000001</v>
      </c>
      <c r="J308">
        <f>_0_5[[#This Row],[h_eq_inner]]</f>
        <v>3668.3</v>
      </c>
      <c r="K308">
        <f>_0_5[[#This Row],[h_eq_outer]]</f>
        <v>6202.7</v>
      </c>
      <c r="M308">
        <f>_0_75[[#This Row],[burnup_avg]]*100*9.3</f>
        <v>31.696260000000002</v>
      </c>
      <c r="N308">
        <f>_0_75[[#This Row],[h_eq_inner]]</f>
        <v>3637.7</v>
      </c>
      <c r="O308">
        <f>_0_75[[#This Row],[h_eq_outer]]</f>
        <v>10657</v>
      </c>
      <c r="Q308">
        <f>_1_0[[#This Row],[burnup_avg]]*100*9.3</f>
        <v>4.6413510000000002</v>
      </c>
      <c r="R308">
        <f>_1_0[[#This Row],[h_eq_inner]]</f>
        <v>3659.3</v>
      </c>
      <c r="S308">
        <f>_1_0[[#This Row],[h_eq_outer]]</f>
        <v>6609.1</v>
      </c>
    </row>
    <row r="309" spans="1:19" x14ac:dyDescent="0.25">
      <c r="A309">
        <f>_0_0[[#This Row],[burnup_avg]]*100*9.3</f>
        <v>4.6566030000000005</v>
      </c>
      <c r="B309">
        <f>_0_0[[#This Row],[h_eq_inner]]</f>
        <v>3618.1</v>
      </c>
      <c r="C309">
        <f>_0_0[[#This Row],[h_eq_outer]]</f>
        <v>5565.4</v>
      </c>
      <c r="E309">
        <f>_0_25[[#This Row],[burnup_avg]]*100*9.3</f>
        <v>27.368040000000004</v>
      </c>
      <c r="F309">
        <f>_0_25[[#This Row],[h_eq_inner]]</f>
        <v>3603.3</v>
      </c>
      <c r="G309">
        <f>_0_25[[#This Row],[h_eq_outer]]</f>
        <v>13502</v>
      </c>
      <c r="I309">
        <f>_0_5[[#This Row],[burnup_avg]]*100*9.3</f>
        <v>40.548930000000006</v>
      </c>
      <c r="J309">
        <f>_0_5[[#This Row],[h_eq_inner]]</f>
        <v>3668.7</v>
      </c>
      <c r="K309">
        <f>_0_5[[#This Row],[h_eq_outer]]</f>
        <v>6161.5</v>
      </c>
      <c r="M309">
        <f>_0_75[[#This Row],[burnup_avg]]*100*9.3</f>
        <v>31.797630000000002</v>
      </c>
      <c r="N309">
        <f>_0_75[[#This Row],[h_eq_inner]]</f>
        <v>3637.8</v>
      </c>
      <c r="O309">
        <f>_0_75[[#This Row],[h_eq_outer]]</f>
        <v>10609</v>
      </c>
      <c r="Q309">
        <f>_1_0[[#This Row],[burnup_avg]]*100*9.3</f>
        <v>4.6566030000000005</v>
      </c>
      <c r="R309">
        <f>_1_0[[#This Row],[h_eq_inner]]</f>
        <v>3659.3</v>
      </c>
      <c r="S309">
        <f>_1_0[[#This Row],[h_eq_outer]]</f>
        <v>6619</v>
      </c>
    </row>
    <row r="310" spans="1:19" x14ac:dyDescent="0.25">
      <c r="A310">
        <f>_0_0[[#This Row],[burnup_avg]]*100*9.3</f>
        <v>4.6717620000000002</v>
      </c>
      <c r="B310">
        <f>_0_0[[#This Row],[h_eq_inner]]</f>
        <v>3618</v>
      </c>
      <c r="C310">
        <f>_0_0[[#This Row],[h_eq_outer]]</f>
        <v>5571</v>
      </c>
      <c r="E310">
        <f>_0_25[[#This Row],[burnup_avg]]*100*9.3</f>
        <v>27.455460000000002</v>
      </c>
      <c r="F310">
        <f>_0_25[[#This Row],[h_eq_inner]]</f>
        <v>3603.4</v>
      </c>
      <c r="G310">
        <f>_0_25[[#This Row],[h_eq_outer]]</f>
        <v>13455</v>
      </c>
      <c r="I310">
        <f>_0_5[[#This Row],[burnup_avg]]*100*9.3</f>
        <v>40.67727</v>
      </c>
      <c r="J310">
        <f>_0_5[[#This Row],[h_eq_inner]]</f>
        <v>3669</v>
      </c>
      <c r="K310">
        <f>_0_5[[#This Row],[h_eq_outer]]</f>
        <v>6120.3</v>
      </c>
      <c r="M310">
        <f>_0_75[[#This Row],[burnup_avg]]*100*9.3</f>
        <v>31.898070000000008</v>
      </c>
      <c r="N310">
        <f>_0_75[[#This Row],[h_eq_inner]]</f>
        <v>3638</v>
      </c>
      <c r="O310">
        <f>_0_75[[#This Row],[h_eq_outer]]</f>
        <v>10561</v>
      </c>
      <c r="Q310">
        <f>_1_0[[#This Row],[burnup_avg]]*100*9.3</f>
        <v>4.6717620000000002</v>
      </c>
      <c r="R310">
        <f>_1_0[[#This Row],[h_eq_inner]]</f>
        <v>3659.2</v>
      </c>
      <c r="S310">
        <f>_1_0[[#This Row],[h_eq_outer]]</f>
        <v>6629</v>
      </c>
    </row>
    <row r="311" spans="1:19" x14ac:dyDescent="0.25">
      <c r="A311">
        <f>_0_0[[#This Row],[burnup_avg]]*100*9.3</f>
        <v>4.6870140000000005</v>
      </c>
      <c r="B311">
        <f>_0_0[[#This Row],[h_eq_inner]]</f>
        <v>3618</v>
      </c>
      <c r="C311">
        <f>_0_0[[#This Row],[h_eq_outer]]</f>
        <v>5576.6</v>
      </c>
      <c r="E311">
        <f>_0_25[[#This Row],[burnup_avg]]*100*9.3</f>
        <v>27.54288</v>
      </c>
      <c r="F311">
        <f>_0_25[[#This Row],[h_eq_inner]]</f>
        <v>3603.5</v>
      </c>
      <c r="G311">
        <f>_0_25[[#This Row],[h_eq_outer]]</f>
        <v>13408</v>
      </c>
      <c r="I311">
        <f>_0_5[[#This Row],[burnup_avg]]*100*9.3</f>
        <v>40.805610000000001</v>
      </c>
      <c r="J311">
        <f>_0_5[[#This Row],[h_eq_inner]]</f>
        <v>3669.4</v>
      </c>
      <c r="K311">
        <f>_0_5[[#This Row],[h_eq_outer]]</f>
        <v>6079.1</v>
      </c>
      <c r="M311">
        <f>_0_75[[#This Row],[burnup_avg]]*100*9.3</f>
        <v>31.999440000000007</v>
      </c>
      <c r="N311">
        <f>_0_75[[#This Row],[h_eq_inner]]</f>
        <v>3638.1</v>
      </c>
      <c r="O311">
        <f>_0_75[[#This Row],[h_eq_outer]]</f>
        <v>10512</v>
      </c>
      <c r="Q311">
        <f>_1_0[[#This Row],[burnup_avg]]*100*9.3</f>
        <v>4.6870140000000005</v>
      </c>
      <c r="R311">
        <f>_1_0[[#This Row],[h_eq_inner]]</f>
        <v>3659.2</v>
      </c>
      <c r="S311">
        <f>_1_0[[#This Row],[h_eq_outer]]</f>
        <v>6639</v>
      </c>
    </row>
    <row r="312" spans="1:19" x14ac:dyDescent="0.25">
      <c r="A312">
        <f>_0_0[[#This Row],[burnup_avg]]*100*9.3</f>
        <v>4.7021730000000002</v>
      </c>
      <c r="B312">
        <f>_0_0[[#This Row],[h_eq_inner]]</f>
        <v>3617.9</v>
      </c>
      <c r="C312">
        <f>_0_0[[#This Row],[h_eq_outer]]</f>
        <v>5582.2</v>
      </c>
      <c r="E312">
        <f>_0_25[[#This Row],[burnup_avg]]*100*9.3</f>
        <v>27.630300000000002</v>
      </c>
      <c r="F312">
        <f>_0_25[[#This Row],[h_eq_inner]]</f>
        <v>3603.6</v>
      </c>
      <c r="G312">
        <f>_0_25[[#This Row],[h_eq_outer]]</f>
        <v>13361</v>
      </c>
      <c r="I312">
        <f>_0_5[[#This Row],[burnup_avg]]*100*9.3</f>
        <v>40.933019999999999</v>
      </c>
      <c r="J312">
        <f>_0_5[[#This Row],[h_eq_inner]]</f>
        <v>3669.8</v>
      </c>
      <c r="K312">
        <f>_0_5[[#This Row],[h_eq_outer]]</f>
        <v>6037.8</v>
      </c>
      <c r="M312">
        <f>_0_75[[#This Row],[burnup_avg]]*100*9.3</f>
        <v>32.100810000000003</v>
      </c>
      <c r="N312">
        <f>_0_75[[#This Row],[h_eq_inner]]</f>
        <v>3638.3</v>
      </c>
      <c r="O312">
        <f>_0_75[[#This Row],[h_eq_outer]]</f>
        <v>10464</v>
      </c>
      <c r="Q312">
        <f>_1_0[[#This Row],[burnup_avg]]*100*9.3</f>
        <v>4.7021730000000002</v>
      </c>
      <c r="R312">
        <f>_1_0[[#This Row],[h_eq_inner]]</f>
        <v>3659.1</v>
      </c>
      <c r="S312">
        <f>_1_0[[#This Row],[h_eq_outer]]</f>
        <v>6649</v>
      </c>
    </row>
    <row r="313" spans="1:19" x14ac:dyDescent="0.25">
      <c r="A313">
        <f>_0_0[[#This Row],[burnup_avg]]*100*9.3</f>
        <v>4.7174250000000004</v>
      </c>
      <c r="B313">
        <f>_0_0[[#This Row],[h_eq_inner]]</f>
        <v>3617.9</v>
      </c>
      <c r="C313">
        <f>_0_0[[#This Row],[h_eq_outer]]</f>
        <v>5587.8</v>
      </c>
      <c r="E313">
        <f>_0_25[[#This Row],[burnup_avg]]*100*9.3</f>
        <v>27.71772</v>
      </c>
      <c r="F313">
        <f>_0_25[[#This Row],[h_eq_inner]]</f>
        <v>3603.7</v>
      </c>
      <c r="G313">
        <f>_0_25[[#This Row],[h_eq_outer]]</f>
        <v>13314</v>
      </c>
      <c r="I313">
        <f>_0_5[[#This Row],[burnup_avg]]*100*9.3</f>
        <v>41.061360000000001</v>
      </c>
      <c r="J313">
        <f>_0_5[[#This Row],[h_eq_inner]]</f>
        <v>3670.1</v>
      </c>
      <c r="K313">
        <f>_0_5[[#This Row],[h_eq_outer]]</f>
        <v>5996.4</v>
      </c>
      <c r="M313">
        <f>_0_75[[#This Row],[burnup_avg]]*100*9.3</f>
        <v>32.202179999999998</v>
      </c>
      <c r="N313">
        <f>_0_75[[#This Row],[h_eq_inner]]</f>
        <v>3638.4</v>
      </c>
      <c r="O313">
        <f>_0_75[[#This Row],[h_eq_outer]]</f>
        <v>10415</v>
      </c>
      <c r="Q313">
        <f>_1_0[[#This Row],[burnup_avg]]*100*9.3</f>
        <v>4.7174250000000004</v>
      </c>
      <c r="R313">
        <f>_1_0[[#This Row],[h_eq_inner]]</f>
        <v>3659.1</v>
      </c>
      <c r="S313">
        <f>_1_0[[#This Row],[h_eq_outer]]</f>
        <v>6659</v>
      </c>
    </row>
    <row r="314" spans="1:19" x14ac:dyDescent="0.25">
      <c r="A314">
        <f>_0_0[[#This Row],[burnup_avg]]*100*9.3</f>
        <v>4.7325840000000001</v>
      </c>
      <c r="B314">
        <f>_0_0[[#This Row],[h_eq_inner]]</f>
        <v>3617.8</v>
      </c>
      <c r="C314">
        <f>_0_0[[#This Row],[h_eq_outer]]</f>
        <v>5593.4</v>
      </c>
      <c r="E314">
        <f>_0_25[[#This Row],[burnup_avg]]*100*9.3</f>
        <v>27.805140000000005</v>
      </c>
      <c r="F314">
        <f>_0_25[[#This Row],[h_eq_inner]]</f>
        <v>3603.8</v>
      </c>
      <c r="G314">
        <f>_0_25[[#This Row],[h_eq_outer]]</f>
        <v>13267</v>
      </c>
      <c r="I314">
        <f>_0_5[[#This Row],[burnup_avg]]*100*9.3</f>
        <v>41.188770000000005</v>
      </c>
      <c r="J314">
        <f>_0_5[[#This Row],[h_eq_inner]]</f>
        <v>3670.5</v>
      </c>
      <c r="K314">
        <f>_0_5[[#This Row],[h_eq_outer]]</f>
        <v>5955</v>
      </c>
      <c r="M314">
        <f>_0_75[[#This Row],[burnup_avg]]*100*9.3</f>
        <v>32.302620000000005</v>
      </c>
      <c r="N314">
        <f>_0_75[[#This Row],[h_eq_inner]]</f>
        <v>3638.6</v>
      </c>
      <c r="O314">
        <f>_0_75[[#This Row],[h_eq_outer]]</f>
        <v>10367</v>
      </c>
      <c r="Q314">
        <f>_1_0[[#This Row],[burnup_avg]]*100*9.3</f>
        <v>4.7325840000000001</v>
      </c>
      <c r="R314">
        <f>_1_0[[#This Row],[h_eq_inner]]</f>
        <v>3659</v>
      </c>
      <c r="S314">
        <f>_1_0[[#This Row],[h_eq_outer]]</f>
        <v>6668.9</v>
      </c>
    </row>
    <row r="315" spans="1:19" x14ac:dyDescent="0.25">
      <c r="A315">
        <f>_0_0[[#This Row],[burnup_avg]]*100*9.3</f>
        <v>4.7478360000000004</v>
      </c>
      <c r="B315">
        <f>_0_0[[#This Row],[h_eq_inner]]</f>
        <v>3617.7</v>
      </c>
      <c r="C315">
        <f>_0_0[[#This Row],[h_eq_outer]]</f>
        <v>5599.1</v>
      </c>
      <c r="E315">
        <f>_0_25[[#This Row],[burnup_avg]]*100*9.3</f>
        <v>27.892560000000003</v>
      </c>
      <c r="F315">
        <f>_0_25[[#This Row],[h_eq_inner]]</f>
        <v>3603.9</v>
      </c>
      <c r="G315">
        <f>_0_25[[#This Row],[h_eq_outer]]</f>
        <v>13220</v>
      </c>
      <c r="I315">
        <f>_0_5[[#This Row],[burnup_avg]]*100*9.3</f>
        <v>41.317110000000007</v>
      </c>
      <c r="J315">
        <f>_0_5[[#This Row],[h_eq_inner]]</f>
        <v>3670.9</v>
      </c>
      <c r="K315">
        <f>_0_5[[#This Row],[h_eq_outer]]</f>
        <v>5913.5</v>
      </c>
      <c r="M315">
        <f>_0_75[[#This Row],[burnup_avg]]*100*9.3</f>
        <v>32.40399</v>
      </c>
      <c r="N315">
        <f>_0_75[[#This Row],[h_eq_inner]]</f>
        <v>3638.8</v>
      </c>
      <c r="O315">
        <f>_0_75[[#This Row],[h_eq_outer]]</f>
        <v>10318</v>
      </c>
      <c r="Q315">
        <f>_1_0[[#This Row],[burnup_avg]]*100*9.3</f>
        <v>4.7478360000000004</v>
      </c>
      <c r="R315">
        <f>_1_0[[#This Row],[h_eq_inner]]</f>
        <v>3659</v>
      </c>
      <c r="S315">
        <f>_1_0[[#This Row],[h_eq_outer]]</f>
        <v>6678.9</v>
      </c>
    </row>
    <row r="316" spans="1:19" x14ac:dyDescent="0.25">
      <c r="A316">
        <f>_0_0[[#This Row],[burnup_avg]]*100*9.3</f>
        <v>4.7629950000000001</v>
      </c>
      <c r="B316">
        <f>_0_0[[#This Row],[h_eq_inner]]</f>
        <v>3617.7</v>
      </c>
      <c r="C316">
        <f>_0_0[[#This Row],[h_eq_outer]]</f>
        <v>5604.7</v>
      </c>
      <c r="E316">
        <f>_0_25[[#This Row],[burnup_avg]]*100*9.3</f>
        <v>27.979050000000004</v>
      </c>
      <c r="F316">
        <f>_0_25[[#This Row],[h_eq_inner]]</f>
        <v>3604</v>
      </c>
      <c r="G316">
        <f>_0_25[[#This Row],[h_eq_outer]]</f>
        <v>13173</v>
      </c>
      <c r="I316">
        <f>_0_5[[#This Row],[burnup_avg]]*100*9.3</f>
        <v>41.444520000000004</v>
      </c>
      <c r="J316">
        <f>_0_5[[#This Row],[h_eq_inner]]</f>
        <v>3671.3</v>
      </c>
      <c r="K316">
        <f>_0_5[[#This Row],[h_eq_outer]]</f>
        <v>5872</v>
      </c>
      <c r="M316">
        <f>_0_75[[#This Row],[burnup_avg]]*100*9.3</f>
        <v>32.505359999999996</v>
      </c>
      <c r="N316">
        <f>_0_75[[#This Row],[h_eq_inner]]</f>
        <v>3638.9</v>
      </c>
      <c r="O316">
        <f>_0_75[[#This Row],[h_eq_outer]]</f>
        <v>10269</v>
      </c>
      <c r="Q316">
        <f>_1_0[[#This Row],[burnup_avg]]*100*9.3</f>
        <v>4.7629950000000001</v>
      </c>
      <c r="R316">
        <f>_1_0[[#This Row],[h_eq_inner]]</f>
        <v>3658.9</v>
      </c>
      <c r="S316">
        <f>_1_0[[#This Row],[h_eq_outer]]</f>
        <v>6688.9</v>
      </c>
    </row>
    <row r="317" spans="1:19" x14ac:dyDescent="0.25">
      <c r="A317">
        <f>_0_0[[#This Row],[burnup_avg]]*100*9.3</f>
        <v>4.7781540000000007</v>
      </c>
      <c r="B317">
        <f>_0_0[[#This Row],[h_eq_inner]]</f>
        <v>3617.6</v>
      </c>
      <c r="C317">
        <f>_0_0[[#This Row],[h_eq_outer]]</f>
        <v>5610.3</v>
      </c>
      <c r="E317">
        <f>_0_25[[#This Row],[burnup_avg]]*100*9.3</f>
        <v>28.066470000000002</v>
      </c>
      <c r="F317">
        <f>_0_25[[#This Row],[h_eq_inner]]</f>
        <v>3604.1</v>
      </c>
      <c r="G317">
        <f>_0_25[[#This Row],[h_eq_outer]]</f>
        <v>13126</v>
      </c>
      <c r="I317">
        <f>_0_5[[#This Row],[burnup_avg]]*100*9.3</f>
        <v>41.572860000000006</v>
      </c>
      <c r="J317">
        <f>_0_5[[#This Row],[h_eq_inner]]</f>
        <v>3671.6</v>
      </c>
      <c r="K317">
        <f>_0_5[[#This Row],[h_eq_outer]]</f>
        <v>5830.5</v>
      </c>
      <c r="M317">
        <f>_0_75[[#This Row],[burnup_avg]]*100*9.3</f>
        <v>32.606730000000006</v>
      </c>
      <c r="N317">
        <f>_0_75[[#This Row],[h_eq_inner]]</f>
        <v>3639.1</v>
      </c>
      <c r="O317">
        <f>_0_75[[#This Row],[h_eq_outer]]</f>
        <v>10220</v>
      </c>
      <c r="Q317">
        <f>_1_0[[#This Row],[burnup_avg]]*100*9.3</f>
        <v>4.7781540000000007</v>
      </c>
      <c r="R317">
        <f>_1_0[[#This Row],[h_eq_inner]]</f>
        <v>3658.9</v>
      </c>
      <c r="S317">
        <f>_1_0[[#This Row],[h_eq_outer]]</f>
        <v>6698.9</v>
      </c>
    </row>
    <row r="318" spans="1:19" x14ac:dyDescent="0.25">
      <c r="A318">
        <f>_0_0[[#This Row],[burnup_avg]]*100*9.3</f>
        <v>4.7934060000000001</v>
      </c>
      <c r="B318">
        <f>_0_0[[#This Row],[h_eq_inner]]</f>
        <v>3617.6</v>
      </c>
      <c r="C318">
        <f>_0_0[[#This Row],[h_eq_outer]]</f>
        <v>5615.9</v>
      </c>
      <c r="E318">
        <f>_0_25[[#This Row],[burnup_avg]]*100*9.3</f>
        <v>28.153890000000004</v>
      </c>
      <c r="F318">
        <f>_0_25[[#This Row],[h_eq_inner]]</f>
        <v>3604.2</v>
      </c>
      <c r="G318">
        <f>_0_25[[#This Row],[h_eq_outer]]</f>
        <v>13078</v>
      </c>
      <c r="I318">
        <f>_0_5[[#This Row],[burnup_avg]]*100*9.3</f>
        <v>41.700269999999996</v>
      </c>
      <c r="J318">
        <f>_0_5[[#This Row],[h_eq_inner]]</f>
        <v>3672</v>
      </c>
      <c r="K318">
        <f>_0_5[[#This Row],[h_eq_outer]]</f>
        <v>5792.2</v>
      </c>
      <c r="M318">
        <f>_0_75[[#This Row],[burnup_avg]]*100*9.3</f>
        <v>32.707169999999998</v>
      </c>
      <c r="N318">
        <f>_0_75[[#This Row],[h_eq_inner]]</f>
        <v>3639.3</v>
      </c>
      <c r="O318">
        <f>_0_75[[#This Row],[h_eq_outer]]</f>
        <v>10172</v>
      </c>
      <c r="Q318">
        <f>_1_0[[#This Row],[burnup_avg]]*100*9.3</f>
        <v>4.7934060000000001</v>
      </c>
      <c r="R318">
        <f>_1_0[[#This Row],[h_eq_inner]]</f>
        <v>3658.9</v>
      </c>
      <c r="S318">
        <f>_1_0[[#This Row],[h_eq_outer]]</f>
        <v>6708.9</v>
      </c>
    </row>
    <row r="319" spans="1:19" x14ac:dyDescent="0.25">
      <c r="A319">
        <f>_0_0[[#This Row],[burnup_avg]]*100*9.3</f>
        <v>4.8085650000000006</v>
      </c>
      <c r="B319">
        <f>_0_0[[#This Row],[h_eq_inner]]</f>
        <v>3617.5</v>
      </c>
      <c r="C319">
        <f>_0_0[[#This Row],[h_eq_outer]]</f>
        <v>5621.5</v>
      </c>
      <c r="E319">
        <f>_0_25[[#This Row],[burnup_avg]]*100*9.3</f>
        <v>28.241310000000002</v>
      </c>
      <c r="F319">
        <f>_0_25[[#This Row],[h_eq_inner]]</f>
        <v>3604.3</v>
      </c>
      <c r="G319">
        <f>_0_25[[#This Row],[h_eq_outer]]</f>
        <v>13031</v>
      </c>
      <c r="I319">
        <f>_0_5[[#This Row],[burnup_avg]]*100*9.3</f>
        <v>41.827680000000008</v>
      </c>
      <c r="J319">
        <f>_0_5[[#This Row],[h_eq_inner]]</f>
        <v>3672.3</v>
      </c>
      <c r="K319">
        <f>_0_5[[#This Row],[h_eq_outer]]</f>
        <v>5759.4</v>
      </c>
      <c r="M319">
        <f>_0_75[[#This Row],[burnup_avg]]*100*9.3</f>
        <v>32.808540000000001</v>
      </c>
      <c r="N319">
        <f>_0_75[[#This Row],[h_eq_inner]]</f>
        <v>3639.4</v>
      </c>
      <c r="O319">
        <f>_0_75[[#This Row],[h_eq_outer]]</f>
        <v>10123</v>
      </c>
      <c r="Q319">
        <f>_1_0[[#This Row],[burnup_avg]]*100*9.3</f>
        <v>4.8085650000000006</v>
      </c>
      <c r="R319">
        <f>_1_0[[#This Row],[h_eq_inner]]</f>
        <v>3658.8</v>
      </c>
      <c r="S319">
        <f>_1_0[[#This Row],[h_eq_outer]]</f>
        <v>6718.9</v>
      </c>
    </row>
    <row r="320" spans="1:19" x14ac:dyDescent="0.25">
      <c r="A320">
        <f>_0_0[[#This Row],[burnup_avg]]*100*9.3</f>
        <v>4.823817</v>
      </c>
      <c r="B320">
        <f>_0_0[[#This Row],[h_eq_inner]]</f>
        <v>3617.4</v>
      </c>
      <c r="C320">
        <f>_0_0[[#This Row],[h_eq_outer]]</f>
        <v>5627.2</v>
      </c>
      <c r="E320">
        <f>_0_25[[#This Row],[burnup_avg]]*100*9.3</f>
        <v>28.328730000000004</v>
      </c>
      <c r="F320">
        <f>_0_25[[#This Row],[h_eq_inner]]</f>
        <v>3604.4</v>
      </c>
      <c r="G320">
        <f>_0_25[[#This Row],[h_eq_outer]]</f>
        <v>12984</v>
      </c>
      <c r="I320">
        <f>_0_5[[#This Row],[burnup_avg]]*100*9.3</f>
        <v>41.956020000000002</v>
      </c>
      <c r="J320">
        <f>_0_5[[#This Row],[h_eq_inner]]</f>
        <v>3672.6</v>
      </c>
      <c r="K320">
        <f>_0_5[[#This Row],[h_eq_outer]]</f>
        <v>5726.6</v>
      </c>
      <c r="M320">
        <f>_0_75[[#This Row],[burnup_avg]]*100*9.3</f>
        <v>32.908980000000007</v>
      </c>
      <c r="N320">
        <f>_0_75[[#This Row],[h_eq_inner]]</f>
        <v>3639.6</v>
      </c>
      <c r="O320">
        <f>_0_75[[#This Row],[h_eq_outer]]</f>
        <v>10074</v>
      </c>
      <c r="Q320">
        <f>_1_0[[#This Row],[burnup_avg]]*100*9.3</f>
        <v>4.823817</v>
      </c>
      <c r="R320">
        <f>_1_0[[#This Row],[h_eq_inner]]</f>
        <v>3658.8</v>
      </c>
      <c r="S320">
        <f>_1_0[[#This Row],[h_eq_outer]]</f>
        <v>6728.9</v>
      </c>
    </row>
    <row r="321" spans="1:19" x14ac:dyDescent="0.25">
      <c r="A321">
        <f>_0_0[[#This Row],[burnup_avg]]*100*9.3</f>
        <v>4.8389760000000006</v>
      </c>
      <c r="B321">
        <f>_0_0[[#This Row],[h_eq_inner]]</f>
        <v>3617.4</v>
      </c>
      <c r="C321">
        <f>_0_0[[#This Row],[h_eq_outer]]</f>
        <v>5632.8</v>
      </c>
      <c r="E321">
        <f>_0_25[[#This Row],[burnup_avg]]*100*9.3</f>
        <v>28.416150000000002</v>
      </c>
      <c r="F321">
        <f>_0_25[[#This Row],[h_eq_inner]]</f>
        <v>3604.5</v>
      </c>
      <c r="G321">
        <f>_0_25[[#This Row],[h_eq_outer]]</f>
        <v>12936</v>
      </c>
      <c r="I321">
        <f>_0_5[[#This Row],[burnup_avg]]*100*9.3</f>
        <v>42.083430000000007</v>
      </c>
      <c r="J321">
        <f>_0_5[[#This Row],[h_eq_inner]]</f>
        <v>3672.9</v>
      </c>
      <c r="K321">
        <f>_0_5[[#This Row],[h_eq_outer]]</f>
        <v>5693.8</v>
      </c>
      <c r="M321">
        <f>_0_75[[#This Row],[burnup_avg]]*100*9.3</f>
        <v>33.010350000000003</v>
      </c>
      <c r="N321">
        <f>_0_75[[#This Row],[h_eq_inner]]</f>
        <v>3639.8</v>
      </c>
      <c r="O321">
        <f>_0_75[[#This Row],[h_eq_outer]]</f>
        <v>10025</v>
      </c>
      <c r="Q321">
        <f>_1_0[[#This Row],[burnup_avg]]*100*9.3</f>
        <v>4.8389760000000006</v>
      </c>
      <c r="R321">
        <f>_1_0[[#This Row],[h_eq_inner]]</f>
        <v>3658.7</v>
      </c>
      <c r="S321">
        <f>_1_0[[#This Row],[h_eq_outer]]</f>
        <v>6738.9</v>
      </c>
    </row>
    <row r="322" spans="1:19" x14ac:dyDescent="0.25">
      <c r="A322">
        <f>_0_0[[#This Row],[burnup_avg]]*100*9.3</f>
        <v>4.854228</v>
      </c>
      <c r="B322">
        <f>_0_0[[#This Row],[h_eq_inner]]</f>
        <v>3617.3</v>
      </c>
      <c r="C322">
        <f>_0_0[[#This Row],[h_eq_outer]]</f>
        <v>5638.4</v>
      </c>
      <c r="E322">
        <f>_0_25[[#This Row],[burnup_avg]]*100*9.3</f>
        <v>28.50357</v>
      </c>
      <c r="F322">
        <f>_0_25[[#This Row],[h_eq_inner]]</f>
        <v>3604.6</v>
      </c>
      <c r="G322">
        <f>_0_25[[#This Row],[h_eq_outer]]</f>
        <v>12889</v>
      </c>
      <c r="I322">
        <f>_0_5[[#This Row],[burnup_avg]]*100*9.3</f>
        <v>42.210840000000005</v>
      </c>
      <c r="J322">
        <f>_0_5[[#This Row],[h_eq_inner]]</f>
        <v>3673.2</v>
      </c>
      <c r="K322">
        <f>_0_5[[#This Row],[h_eq_outer]]</f>
        <v>5661</v>
      </c>
      <c r="M322">
        <f>_0_75[[#This Row],[burnup_avg]]*100*9.3</f>
        <v>33.111719999999998</v>
      </c>
      <c r="N322">
        <f>_0_75[[#This Row],[h_eq_inner]]</f>
        <v>3639.9</v>
      </c>
      <c r="O322">
        <f>_0_75[[#This Row],[h_eq_outer]]</f>
        <v>9975.7999999999993</v>
      </c>
      <c r="Q322">
        <f>_1_0[[#This Row],[burnup_avg]]*100*9.3</f>
        <v>4.854228</v>
      </c>
      <c r="R322">
        <f>_1_0[[#This Row],[h_eq_inner]]</f>
        <v>3658.7</v>
      </c>
      <c r="S322">
        <f>_1_0[[#This Row],[h_eq_outer]]</f>
        <v>6748.9</v>
      </c>
    </row>
    <row r="323" spans="1:19" x14ac:dyDescent="0.25">
      <c r="A323">
        <f>_0_0[[#This Row],[burnup_avg]]*100*9.3</f>
        <v>4.8693870000000006</v>
      </c>
      <c r="B323">
        <f>_0_0[[#This Row],[h_eq_inner]]</f>
        <v>3617.3</v>
      </c>
      <c r="C323">
        <f>_0_0[[#This Row],[h_eq_outer]]</f>
        <v>5644</v>
      </c>
      <c r="E323">
        <f>_0_25[[#This Row],[burnup_avg]]*100*9.3</f>
        <v>28.590990000000001</v>
      </c>
      <c r="F323">
        <f>_0_25[[#This Row],[h_eq_inner]]</f>
        <v>3604.8</v>
      </c>
      <c r="G323">
        <f>_0_25[[#This Row],[h_eq_outer]]</f>
        <v>12841</v>
      </c>
      <c r="I323">
        <f>_0_5[[#This Row],[burnup_avg]]*100*9.3</f>
        <v>42.339180000000006</v>
      </c>
      <c r="J323">
        <f>_0_5[[#This Row],[h_eq_inner]]</f>
        <v>3673.5</v>
      </c>
      <c r="K323">
        <f>_0_5[[#This Row],[h_eq_outer]]</f>
        <v>5628.1</v>
      </c>
      <c r="M323">
        <f>_0_75[[#This Row],[burnup_avg]]*100*9.3</f>
        <v>33.212160000000004</v>
      </c>
      <c r="N323">
        <f>_0_75[[#This Row],[h_eq_inner]]</f>
        <v>3640.1</v>
      </c>
      <c r="O323">
        <f>_0_75[[#This Row],[h_eq_outer]]</f>
        <v>9926.7000000000007</v>
      </c>
      <c r="Q323">
        <f>_1_0[[#This Row],[burnup_avg]]*100*9.3</f>
        <v>4.8693870000000006</v>
      </c>
      <c r="R323">
        <f>_1_0[[#This Row],[h_eq_inner]]</f>
        <v>3658.6</v>
      </c>
      <c r="S323">
        <f>_1_0[[#This Row],[h_eq_outer]]</f>
        <v>6759</v>
      </c>
    </row>
    <row r="324" spans="1:19" x14ac:dyDescent="0.25">
      <c r="A324">
        <f>_0_0[[#This Row],[burnup_avg]]*100*9.3</f>
        <v>4.8845460000000003</v>
      </c>
      <c r="B324">
        <f>_0_0[[#This Row],[h_eq_inner]]</f>
        <v>3617.2</v>
      </c>
      <c r="C324">
        <f>_0_0[[#This Row],[h_eq_outer]]</f>
        <v>5649.7</v>
      </c>
      <c r="E324">
        <f>_0_25[[#This Row],[burnup_avg]]*100*9.3</f>
        <v>28.677479999999999</v>
      </c>
      <c r="F324">
        <f>_0_25[[#This Row],[h_eq_inner]]</f>
        <v>3604.9</v>
      </c>
      <c r="G324">
        <f>_0_25[[#This Row],[h_eq_outer]]</f>
        <v>12794</v>
      </c>
      <c r="I324">
        <f>_0_5[[#This Row],[burnup_avg]]*100*9.3</f>
        <v>42.466590000000004</v>
      </c>
      <c r="J324">
        <f>_0_5[[#This Row],[h_eq_inner]]</f>
        <v>3673.8</v>
      </c>
      <c r="K324">
        <f>_0_5[[#This Row],[h_eq_outer]]</f>
        <v>5595.2</v>
      </c>
      <c r="M324">
        <f>_0_75[[#This Row],[burnup_avg]]*100*9.3</f>
        <v>33.31353</v>
      </c>
      <c r="N324">
        <f>_0_75[[#This Row],[h_eq_inner]]</f>
        <v>3640.3</v>
      </c>
      <c r="O324">
        <f>_0_75[[#This Row],[h_eq_outer]]</f>
        <v>9877.5</v>
      </c>
      <c r="Q324">
        <f>_1_0[[#This Row],[burnup_avg]]*100*9.3</f>
        <v>4.8845460000000003</v>
      </c>
      <c r="R324">
        <f>_1_0[[#This Row],[h_eq_inner]]</f>
        <v>3658.6</v>
      </c>
      <c r="S324">
        <f>_1_0[[#This Row],[h_eq_outer]]</f>
        <v>6769</v>
      </c>
    </row>
    <row r="325" spans="1:19" x14ac:dyDescent="0.25">
      <c r="A325">
        <f>_0_0[[#This Row],[burnup_avg]]*100*9.3</f>
        <v>4.8997980000000005</v>
      </c>
      <c r="B325">
        <f>_0_0[[#This Row],[h_eq_inner]]</f>
        <v>3617.2</v>
      </c>
      <c r="C325">
        <f>_0_0[[#This Row],[h_eq_outer]]</f>
        <v>5655.3</v>
      </c>
      <c r="E325">
        <f>_0_25[[#This Row],[burnup_avg]]*100*9.3</f>
        <v>28.764900000000001</v>
      </c>
      <c r="F325">
        <f>_0_25[[#This Row],[h_eq_inner]]</f>
        <v>3605</v>
      </c>
      <c r="G325">
        <f>_0_25[[#This Row],[h_eq_outer]]</f>
        <v>12746</v>
      </c>
      <c r="I325">
        <f>_0_5[[#This Row],[burnup_avg]]*100*9.3</f>
        <v>42.594000000000001</v>
      </c>
      <c r="J325">
        <f>_0_5[[#This Row],[h_eq_inner]]</f>
        <v>3674.2</v>
      </c>
      <c r="K325">
        <f>_0_5[[#This Row],[h_eq_outer]]</f>
        <v>5562.2</v>
      </c>
      <c r="M325">
        <f>_0_75[[#This Row],[burnup_avg]]*100*9.3</f>
        <v>33.413970000000006</v>
      </c>
      <c r="N325">
        <f>_0_75[[#This Row],[h_eq_inner]]</f>
        <v>3640.5</v>
      </c>
      <c r="O325">
        <f>_0_75[[#This Row],[h_eq_outer]]</f>
        <v>9828.2999999999993</v>
      </c>
      <c r="Q325">
        <f>_1_0[[#This Row],[burnup_avg]]*100*9.3</f>
        <v>4.8997980000000005</v>
      </c>
      <c r="R325">
        <f>_1_0[[#This Row],[h_eq_inner]]</f>
        <v>3658.5</v>
      </c>
      <c r="S325">
        <f>_1_0[[#This Row],[h_eq_outer]]</f>
        <v>6779</v>
      </c>
    </row>
    <row r="326" spans="1:19" x14ac:dyDescent="0.25">
      <c r="A326">
        <f>_0_0[[#This Row],[burnup_avg]]*100*9.3</f>
        <v>4.9149570000000002</v>
      </c>
      <c r="B326">
        <f>_0_0[[#This Row],[h_eq_inner]]</f>
        <v>3617.1</v>
      </c>
      <c r="C326">
        <f>_0_0[[#This Row],[h_eq_outer]]</f>
        <v>5660.9</v>
      </c>
      <c r="E326">
        <f>_0_25[[#This Row],[burnup_avg]]*100*9.3</f>
        <v>28.852319999999999</v>
      </c>
      <c r="F326">
        <f>_0_25[[#This Row],[h_eq_inner]]</f>
        <v>3605.1</v>
      </c>
      <c r="G326">
        <f>_0_25[[#This Row],[h_eq_outer]]</f>
        <v>12698</v>
      </c>
      <c r="I326">
        <f>_0_5[[#This Row],[burnup_avg]]*100*9.3</f>
        <v>42.721410000000006</v>
      </c>
      <c r="J326">
        <f>_0_5[[#This Row],[h_eq_inner]]</f>
        <v>3674.5</v>
      </c>
      <c r="K326">
        <f>_0_5[[#This Row],[h_eq_outer]]</f>
        <v>5529.2</v>
      </c>
      <c r="M326">
        <f>_0_75[[#This Row],[burnup_avg]]*100*9.3</f>
        <v>33.515340000000002</v>
      </c>
      <c r="N326">
        <f>_0_75[[#This Row],[h_eq_inner]]</f>
        <v>3640.7</v>
      </c>
      <c r="O326">
        <f>_0_75[[#This Row],[h_eq_outer]]</f>
        <v>9780.7999999999993</v>
      </c>
      <c r="Q326">
        <f>_1_0[[#This Row],[burnup_avg]]*100*9.3</f>
        <v>4.9149570000000002</v>
      </c>
      <c r="R326">
        <f>_1_0[[#This Row],[h_eq_inner]]</f>
        <v>3658.5</v>
      </c>
      <c r="S326">
        <f>_1_0[[#This Row],[h_eq_outer]]</f>
        <v>6789</v>
      </c>
    </row>
    <row r="327" spans="1:19" x14ac:dyDescent="0.25">
      <c r="A327">
        <f>_0_0[[#This Row],[burnup_avg]]*100*9.3</f>
        <v>4.9302090000000005</v>
      </c>
      <c r="B327">
        <f>_0_0[[#This Row],[h_eq_inner]]</f>
        <v>3617</v>
      </c>
      <c r="C327">
        <f>_0_0[[#This Row],[h_eq_outer]]</f>
        <v>5666.6</v>
      </c>
      <c r="E327">
        <f>_0_25[[#This Row],[burnup_avg]]*100*9.3</f>
        <v>28.939740000000004</v>
      </c>
      <c r="F327">
        <f>_0_25[[#This Row],[h_eq_inner]]</f>
        <v>3605.2</v>
      </c>
      <c r="G327">
        <f>_0_25[[#This Row],[h_eq_outer]]</f>
        <v>12651</v>
      </c>
      <c r="I327">
        <f>_0_5[[#This Row],[burnup_avg]]*100*9.3</f>
        <v>42.848819999999996</v>
      </c>
      <c r="J327">
        <f>_0_5[[#This Row],[h_eq_inner]]</f>
        <v>3674.8</v>
      </c>
      <c r="K327">
        <f>_0_5[[#This Row],[h_eq_outer]]</f>
        <v>5496.2</v>
      </c>
      <c r="M327">
        <f>_0_75[[#This Row],[burnup_avg]]*100*9.3</f>
        <v>33.615780000000001</v>
      </c>
      <c r="N327">
        <f>_0_75[[#This Row],[h_eq_inner]]</f>
        <v>3640.8</v>
      </c>
      <c r="O327">
        <f>_0_75[[#This Row],[h_eq_outer]]</f>
        <v>9736.5</v>
      </c>
      <c r="Q327">
        <f>_1_0[[#This Row],[burnup_avg]]*100*9.3</f>
        <v>4.9302090000000005</v>
      </c>
      <c r="R327">
        <f>_1_0[[#This Row],[h_eq_inner]]</f>
        <v>3658.5</v>
      </c>
      <c r="S327">
        <f>_1_0[[#This Row],[h_eq_outer]]</f>
        <v>6799.1</v>
      </c>
    </row>
    <row r="328" spans="1:19" x14ac:dyDescent="0.25">
      <c r="A328">
        <f>_0_0[[#This Row],[burnup_avg]]*100*9.3</f>
        <v>4.9453680000000002</v>
      </c>
      <c r="B328">
        <f>_0_0[[#This Row],[h_eq_inner]]</f>
        <v>3617</v>
      </c>
      <c r="C328">
        <f>_0_0[[#This Row],[h_eq_outer]]</f>
        <v>5672.2</v>
      </c>
      <c r="E328">
        <f>_0_25[[#This Row],[burnup_avg]]*100*9.3</f>
        <v>29.027160000000002</v>
      </c>
      <c r="F328">
        <f>_0_25[[#This Row],[h_eq_inner]]</f>
        <v>3605.3</v>
      </c>
      <c r="G328">
        <f>_0_25[[#This Row],[h_eq_outer]]</f>
        <v>12603</v>
      </c>
      <c r="I328">
        <f>_0_5[[#This Row],[burnup_avg]]*100*9.3</f>
        <v>42.976230000000008</v>
      </c>
      <c r="J328">
        <f>_0_5[[#This Row],[h_eq_inner]]</f>
        <v>3675.1</v>
      </c>
      <c r="K328">
        <f>_0_5[[#This Row],[h_eq_outer]]</f>
        <v>5463.1</v>
      </c>
      <c r="M328">
        <f>_0_75[[#This Row],[burnup_avg]]*100*9.3</f>
        <v>33.717150000000004</v>
      </c>
      <c r="N328">
        <f>_0_75[[#This Row],[h_eq_inner]]</f>
        <v>3641</v>
      </c>
      <c r="O328">
        <f>_0_75[[#This Row],[h_eq_outer]]</f>
        <v>9692.2000000000007</v>
      </c>
      <c r="Q328">
        <f>_1_0[[#This Row],[burnup_avg]]*100*9.3</f>
        <v>4.9453680000000002</v>
      </c>
      <c r="R328">
        <f>_1_0[[#This Row],[h_eq_inner]]</f>
        <v>3658.4</v>
      </c>
      <c r="S328">
        <f>_1_0[[#This Row],[h_eq_outer]]</f>
        <v>6809.1</v>
      </c>
    </row>
    <row r="329" spans="1:19" x14ac:dyDescent="0.25">
      <c r="A329">
        <f>_0_0[[#This Row],[burnup_avg]]*100*9.3</f>
        <v>4.9605270000000008</v>
      </c>
      <c r="B329">
        <f>_0_0[[#This Row],[h_eq_inner]]</f>
        <v>3616.9</v>
      </c>
      <c r="C329">
        <f>_0_0[[#This Row],[h_eq_outer]]</f>
        <v>5677.8</v>
      </c>
      <c r="E329">
        <f>_0_25[[#This Row],[burnup_avg]]*100*9.3</f>
        <v>29.113650000000003</v>
      </c>
      <c r="F329">
        <f>_0_25[[#This Row],[h_eq_inner]]</f>
        <v>3605.5</v>
      </c>
      <c r="G329">
        <f>_0_25[[#This Row],[h_eq_outer]]</f>
        <v>12555</v>
      </c>
      <c r="I329">
        <f>_0_5[[#This Row],[burnup_avg]]*100*9.3</f>
        <v>43.103640000000006</v>
      </c>
      <c r="J329">
        <f>_0_5[[#This Row],[h_eq_inner]]</f>
        <v>3675.5</v>
      </c>
      <c r="K329">
        <f>_0_5[[#This Row],[h_eq_outer]]</f>
        <v>5430</v>
      </c>
      <c r="M329">
        <f>_0_75[[#This Row],[burnup_avg]]*100*9.3</f>
        <v>33.817590000000003</v>
      </c>
      <c r="N329">
        <f>_0_75[[#This Row],[h_eq_inner]]</f>
        <v>3641.1</v>
      </c>
      <c r="O329">
        <f>_0_75[[#This Row],[h_eq_outer]]</f>
        <v>9647.7999999999993</v>
      </c>
      <c r="Q329">
        <f>_1_0[[#This Row],[burnup_avg]]*100*9.3</f>
        <v>4.9605270000000008</v>
      </c>
      <c r="R329">
        <f>_1_0[[#This Row],[h_eq_inner]]</f>
        <v>3658.4</v>
      </c>
      <c r="S329">
        <f>_1_0[[#This Row],[h_eq_outer]]</f>
        <v>6819.1</v>
      </c>
    </row>
    <row r="330" spans="1:19" x14ac:dyDescent="0.25">
      <c r="A330">
        <f>_0_0[[#This Row],[burnup_avg]]*100*9.3</f>
        <v>4.9757790000000002</v>
      </c>
      <c r="B330">
        <f>_0_0[[#This Row],[h_eq_inner]]</f>
        <v>3616.9</v>
      </c>
      <c r="C330">
        <f>_0_0[[#This Row],[h_eq_outer]]</f>
        <v>5683.5</v>
      </c>
      <c r="E330">
        <f>_0_25[[#This Row],[burnup_avg]]*100*9.3</f>
        <v>29.201070000000005</v>
      </c>
      <c r="F330">
        <f>_0_25[[#This Row],[h_eq_inner]]</f>
        <v>3605.6</v>
      </c>
      <c r="G330">
        <f>_0_25[[#This Row],[h_eq_outer]]</f>
        <v>12507</v>
      </c>
      <c r="I330">
        <f>_0_5[[#This Row],[burnup_avg]]*100*9.3</f>
        <v>43.231050000000003</v>
      </c>
      <c r="J330">
        <f>_0_5[[#This Row],[h_eq_inner]]</f>
        <v>3675.8</v>
      </c>
      <c r="K330">
        <f>_0_5[[#This Row],[h_eq_outer]]</f>
        <v>5396.8</v>
      </c>
      <c r="M330">
        <f>_0_75[[#This Row],[burnup_avg]]*100*9.3</f>
        <v>33.918030000000009</v>
      </c>
      <c r="N330">
        <f>_0_75[[#This Row],[h_eq_inner]]</f>
        <v>3641.3</v>
      </c>
      <c r="O330">
        <f>_0_75[[#This Row],[h_eq_outer]]</f>
        <v>9603.2999999999993</v>
      </c>
      <c r="Q330">
        <f>_1_0[[#This Row],[burnup_avg]]*100*9.3</f>
        <v>4.9757790000000002</v>
      </c>
      <c r="R330">
        <f>_1_0[[#This Row],[h_eq_inner]]</f>
        <v>3658.3</v>
      </c>
      <c r="S330">
        <f>_1_0[[#This Row],[h_eq_outer]]</f>
        <v>6829.2</v>
      </c>
    </row>
    <row r="331" spans="1:19" x14ac:dyDescent="0.25">
      <c r="A331">
        <f>_0_0[[#This Row],[burnup_avg]]*100*9.3</f>
        <v>4.9909380000000008</v>
      </c>
      <c r="B331">
        <f>_0_0[[#This Row],[h_eq_inner]]</f>
        <v>3616.8</v>
      </c>
      <c r="C331">
        <f>_0_0[[#This Row],[h_eq_outer]]</f>
        <v>5689.1</v>
      </c>
      <c r="E331">
        <f>_0_25[[#This Row],[burnup_avg]]*100*9.3</f>
        <v>29.288490000000003</v>
      </c>
      <c r="F331">
        <f>_0_25[[#This Row],[h_eq_inner]]</f>
        <v>3605.7</v>
      </c>
      <c r="G331">
        <f>_0_25[[#This Row],[h_eq_outer]]</f>
        <v>12459</v>
      </c>
      <c r="I331">
        <f>_0_5[[#This Row],[burnup_avg]]*100*9.3</f>
        <v>43.358460000000001</v>
      </c>
      <c r="J331">
        <f>_0_5[[#This Row],[h_eq_inner]]</f>
        <v>3676.2</v>
      </c>
      <c r="K331">
        <f>_0_5[[#This Row],[h_eq_outer]]</f>
        <v>5363.7</v>
      </c>
      <c r="M331">
        <f>_0_75[[#This Row],[burnup_avg]]*100*9.3</f>
        <v>34.019400000000005</v>
      </c>
      <c r="N331">
        <f>_0_75[[#This Row],[h_eq_inner]]</f>
        <v>3641.5</v>
      </c>
      <c r="O331">
        <f>_0_75[[#This Row],[h_eq_outer]]</f>
        <v>9558.7999999999993</v>
      </c>
      <c r="Q331">
        <f>_1_0[[#This Row],[burnup_avg]]*100*9.3</f>
        <v>4.9909380000000008</v>
      </c>
      <c r="R331">
        <f>_1_0[[#This Row],[h_eq_inner]]</f>
        <v>3658.3</v>
      </c>
      <c r="S331">
        <f>_1_0[[#This Row],[h_eq_outer]]</f>
        <v>6839.2</v>
      </c>
    </row>
    <row r="332" spans="1:19" x14ac:dyDescent="0.25">
      <c r="A332">
        <f>_0_0[[#This Row],[burnup_avg]]*100*9.3</f>
        <v>5.0061900000000001</v>
      </c>
      <c r="B332">
        <f>_0_0[[#This Row],[h_eq_inner]]</f>
        <v>3616.8</v>
      </c>
      <c r="C332">
        <f>_0_0[[#This Row],[h_eq_outer]]</f>
        <v>5694.8</v>
      </c>
      <c r="E332">
        <f>_0_25[[#This Row],[burnup_avg]]*100*9.3</f>
        <v>29.375909999999998</v>
      </c>
      <c r="F332">
        <f>_0_25[[#This Row],[h_eq_inner]]</f>
        <v>3605.8</v>
      </c>
      <c r="G332">
        <f>_0_25[[#This Row],[h_eq_outer]]</f>
        <v>12411</v>
      </c>
      <c r="I332">
        <f>_0_5[[#This Row],[burnup_avg]]*100*9.3</f>
        <v>43.485870000000006</v>
      </c>
      <c r="J332">
        <f>_0_5[[#This Row],[h_eq_inner]]</f>
        <v>3676.5</v>
      </c>
      <c r="K332">
        <f>_0_5[[#This Row],[h_eq_outer]]</f>
        <v>5330.4</v>
      </c>
      <c r="M332">
        <f>_0_75[[#This Row],[burnup_avg]]*100*9.3</f>
        <v>34.119840000000003</v>
      </c>
      <c r="N332">
        <f>_0_75[[#This Row],[h_eq_inner]]</f>
        <v>3641.7</v>
      </c>
      <c r="O332">
        <f>_0_75[[#This Row],[h_eq_outer]]</f>
        <v>9514.2999999999993</v>
      </c>
      <c r="Q332">
        <f>_1_0[[#This Row],[burnup_avg]]*100*9.3</f>
        <v>5.0061900000000001</v>
      </c>
      <c r="R332">
        <f>_1_0[[#This Row],[h_eq_inner]]</f>
        <v>3658.2</v>
      </c>
      <c r="S332">
        <f>_1_0[[#This Row],[h_eq_outer]]</f>
        <v>6849.2</v>
      </c>
    </row>
    <row r="333" spans="1:19" x14ac:dyDescent="0.25">
      <c r="A333">
        <f>_0_0[[#This Row],[burnup_avg]]*100*9.3</f>
        <v>5.0213490000000007</v>
      </c>
      <c r="B333">
        <f>_0_0[[#This Row],[h_eq_inner]]</f>
        <v>3616.7</v>
      </c>
      <c r="C333">
        <f>_0_0[[#This Row],[h_eq_outer]]</f>
        <v>5700.4</v>
      </c>
      <c r="E333">
        <f>_0_25[[#This Row],[burnup_avg]]*100*9.3</f>
        <v>29.462400000000002</v>
      </c>
      <c r="F333">
        <f>_0_25[[#This Row],[h_eq_inner]]</f>
        <v>3606</v>
      </c>
      <c r="G333">
        <f>_0_25[[#This Row],[h_eq_outer]]</f>
        <v>12363</v>
      </c>
      <c r="I333">
        <f>_0_5[[#This Row],[burnup_avg]]*100*9.3</f>
        <v>43.61328000000001</v>
      </c>
      <c r="J333">
        <f>_0_5[[#This Row],[h_eq_inner]]</f>
        <v>3676.8</v>
      </c>
      <c r="K333">
        <f>_0_5[[#This Row],[h_eq_outer]]</f>
        <v>5297.2</v>
      </c>
      <c r="M333">
        <f>_0_75[[#This Row],[burnup_avg]]*100*9.3</f>
        <v>34.220280000000002</v>
      </c>
      <c r="N333">
        <f>_0_75[[#This Row],[h_eq_inner]]</f>
        <v>3641.8</v>
      </c>
      <c r="O333">
        <f>_0_75[[#This Row],[h_eq_outer]]</f>
        <v>9469.7000000000007</v>
      </c>
      <c r="Q333">
        <f>_1_0[[#This Row],[burnup_avg]]*100*9.3</f>
        <v>5.0213490000000007</v>
      </c>
      <c r="R333">
        <f>_1_0[[#This Row],[h_eq_inner]]</f>
        <v>3658.2</v>
      </c>
      <c r="S333">
        <f>_1_0[[#This Row],[h_eq_outer]]</f>
        <v>6859.3</v>
      </c>
    </row>
    <row r="334" spans="1:19" x14ac:dyDescent="0.25">
      <c r="A334">
        <f>_0_0[[#This Row],[burnup_avg]]*100*9.3</f>
        <v>5.0365079999999995</v>
      </c>
      <c r="B334">
        <f>_0_0[[#This Row],[h_eq_inner]]</f>
        <v>3616.6</v>
      </c>
      <c r="C334">
        <f>_0_0[[#This Row],[h_eq_outer]]</f>
        <v>5706.1</v>
      </c>
      <c r="E334">
        <f>_0_25[[#This Row],[burnup_avg]]*100*9.3</f>
        <v>29.549819999999997</v>
      </c>
      <c r="F334">
        <f>_0_25[[#This Row],[h_eq_inner]]</f>
        <v>3606.1</v>
      </c>
      <c r="G334">
        <f>_0_25[[#This Row],[h_eq_outer]]</f>
        <v>12315</v>
      </c>
      <c r="I334">
        <f>_0_5[[#This Row],[burnup_avg]]*100*9.3</f>
        <v>43.740690000000001</v>
      </c>
      <c r="J334">
        <f>_0_5[[#This Row],[h_eq_inner]]</f>
        <v>3677.2</v>
      </c>
      <c r="K334">
        <f>_0_5[[#This Row],[h_eq_outer]]</f>
        <v>5263.9</v>
      </c>
      <c r="M334">
        <f>_0_75[[#This Row],[burnup_avg]]*100*9.3</f>
        <v>34.321650000000005</v>
      </c>
      <c r="N334">
        <f>_0_75[[#This Row],[h_eq_inner]]</f>
        <v>3642</v>
      </c>
      <c r="O334">
        <f>_0_75[[#This Row],[h_eq_outer]]</f>
        <v>9425</v>
      </c>
      <c r="Q334">
        <f>_1_0[[#This Row],[burnup_avg]]*100*9.3</f>
        <v>5.0365079999999995</v>
      </c>
      <c r="R334">
        <f>_1_0[[#This Row],[h_eq_inner]]</f>
        <v>3658.2</v>
      </c>
      <c r="S334">
        <f>_1_0[[#This Row],[h_eq_outer]]</f>
        <v>6869.3</v>
      </c>
    </row>
    <row r="335" spans="1:19" x14ac:dyDescent="0.25">
      <c r="A335">
        <f>_0_0[[#This Row],[burnup_avg]]*100*9.3</f>
        <v>5.0517600000000007</v>
      </c>
      <c r="B335">
        <f>_0_0[[#This Row],[h_eq_inner]]</f>
        <v>3616.6</v>
      </c>
      <c r="C335">
        <f>_0_0[[#This Row],[h_eq_outer]]</f>
        <v>5711.7</v>
      </c>
      <c r="E335">
        <f>_0_25[[#This Row],[burnup_avg]]*100*9.3</f>
        <v>29.637240000000002</v>
      </c>
      <c r="F335">
        <f>_0_25[[#This Row],[h_eq_inner]]</f>
        <v>3606.2</v>
      </c>
      <c r="G335">
        <f>_0_25[[#This Row],[h_eq_outer]]</f>
        <v>12267</v>
      </c>
      <c r="I335">
        <f>_0_5[[#This Row],[burnup_avg]]*100*9.3</f>
        <v>43.868099999999998</v>
      </c>
      <c r="J335">
        <f>_0_5[[#This Row],[h_eq_inner]]</f>
        <v>3677.5</v>
      </c>
      <c r="K335">
        <f>_0_5[[#This Row],[h_eq_outer]]</f>
        <v>5232.3999999999996</v>
      </c>
      <c r="M335">
        <f>_0_75[[#This Row],[burnup_avg]]*100*9.3</f>
        <v>34.422090000000004</v>
      </c>
      <c r="N335">
        <f>_0_75[[#This Row],[h_eq_inner]]</f>
        <v>3642.2</v>
      </c>
      <c r="O335">
        <f>_0_75[[#This Row],[h_eq_outer]]</f>
        <v>9380.2999999999993</v>
      </c>
      <c r="Q335">
        <f>_1_0[[#This Row],[burnup_avg]]*100*9.3</f>
        <v>5.0517600000000007</v>
      </c>
      <c r="R335">
        <f>_1_0[[#This Row],[h_eq_inner]]</f>
        <v>3658.1</v>
      </c>
      <c r="S335">
        <f>_1_0[[#This Row],[h_eq_outer]]</f>
        <v>6879.4</v>
      </c>
    </row>
    <row r="336" spans="1:19" x14ac:dyDescent="0.25">
      <c r="A336">
        <f>_0_0[[#This Row],[burnup_avg]]*100*9.3</f>
        <v>5.0669189999999995</v>
      </c>
      <c r="B336">
        <f>_0_0[[#This Row],[h_eq_inner]]</f>
        <v>3616.5</v>
      </c>
      <c r="C336">
        <f>_0_0[[#This Row],[h_eq_outer]]</f>
        <v>5717.4</v>
      </c>
      <c r="E336">
        <f>_0_25[[#This Row],[burnup_avg]]*100*9.3</f>
        <v>29.723730000000007</v>
      </c>
      <c r="F336">
        <f>_0_25[[#This Row],[h_eq_inner]]</f>
        <v>3606.3</v>
      </c>
      <c r="G336">
        <f>_0_25[[#This Row],[h_eq_outer]]</f>
        <v>12219</v>
      </c>
      <c r="I336">
        <f>_0_5[[#This Row],[burnup_avg]]*100*9.3</f>
        <v>43.994579999999999</v>
      </c>
      <c r="J336">
        <f>_0_5[[#This Row],[h_eq_inner]]</f>
        <v>3677.7</v>
      </c>
      <c r="K336">
        <f>_0_5[[#This Row],[h_eq_outer]]</f>
        <v>5211.5</v>
      </c>
      <c r="M336">
        <f>_0_75[[#This Row],[burnup_avg]]*100*9.3</f>
        <v>34.522530000000003</v>
      </c>
      <c r="N336">
        <f>_0_75[[#This Row],[h_eq_inner]]</f>
        <v>3642.4</v>
      </c>
      <c r="O336">
        <f>_0_75[[#This Row],[h_eq_outer]]</f>
        <v>9335.5</v>
      </c>
      <c r="Q336">
        <f>_1_0[[#This Row],[burnup_avg]]*100*9.3</f>
        <v>5.0669189999999995</v>
      </c>
      <c r="R336">
        <f>_1_0[[#This Row],[h_eq_inner]]</f>
        <v>3658.1</v>
      </c>
      <c r="S336">
        <f>_1_0[[#This Row],[h_eq_outer]]</f>
        <v>6889.5</v>
      </c>
    </row>
    <row r="337" spans="1:19" x14ac:dyDescent="0.25">
      <c r="A337">
        <f>_0_0[[#This Row],[burnup_avg]]*100*9.3</f>
        <v>5.0820780000000001</v>
      </c>
      <c r="B337">
        <f>_0_0[[#This Row],[h_eq_inner]]</f>
        <v>3616.5</v>
      </c>
      <c r="C337">
        <f>_0_0[[#This Row],[h_eq_outer]]</f>
        <v>5723</v>
      </c>
      <c r="E337">
        <f>_0_25[[#This Row],[burnup_avg]]*100*9.3</f>
        <v>29.811150000000001</v>
      </c>
      <c r="F337">
        <f>_0_25[[#This Row],[h_eq_inner]]</f>
        <v>3606.5</v>
      </c>
      <c r="G337">
        <f>_0_25[[#This Row],[h_eq_outer]]</f>
        <v>12170</v>
      </c>
      <c r="I337">
        <f>_0_5[[#This Row],[burnup_avg]]*100*9.3</f>
        <v>44.121990000000004</v>
      </c>
      <c r="J337">
        <f>_0_5[[#This Row],[h_eq_inner]]</f>
        <v>3678</v>
      </c>
      <c r="K337">
        <f>_0_5[[#This Row],[h_eq_outer]]</f>
        <v>5190.5</v>
      </c>
      <c r="M337">
        <f>_0_75[[#This Row],[burnup_avg]]*100*9.3</f>
        <v>34.623899999999999</v>
      </c>
      <c r="N337">
        <f>_0_75[[#This Row],[h_eq_inner]]</f>
        <v>3642.5</v>
      </c>
      <c r="O337">
        <f>_0_75[[#This Row],[h_eq_outer]]</f>
        <v>9290.7000000000007</v>
      </c>
      <c r="Q337">
        <f>_1_0[[#This Row],[burnup_avg]]*100*9.3</f>
        <v>5.0820780000000001</v>
      </c>
      <c r="R337">
        <f>_1_0[[#This Row],[h_eq_inner]]</f>
        <v>3658</v>
      </c>
      <c r="S337">
        <f>_1_0[[#This Row],[h_eq_outer]]</f>
        <v>6899.5</v>
      </c>
    </row>
    <row r="338" spans="1:19" x14ac:dyDescent="0.25">
      <c r="A338">
        <f>_0_0[[#This Row],[burnup_avg]]*100*9.3</f>
        <v>5.0973300000000004</v>
      </c>
      <c r="B338">
        <f>_0_0[[#This Row],[h_eq_inner]]</f>
        <v>3616.4</v>
      </c>
      <c r="C338">
        <f>_0_0[[#This Row],[h_eq_outer]]</f>
        <v>5728.7</v>
      </c>
      <c r="E338">
        <f>_0_25[[#This Row],[burnup_avg]]*100*9.3</f>
        <v>29.897640000000006</v>
      </c>
      <c r="F338">
        <f>_0_25[[#This Row],[h_eq_inner]]</f>
        <v>3606.6</v>
      </c>
      <c r="G338">
        <f>_0_25[[#This Row],[h_eq_outer]]</f>
        <v>12122</v>
      </c>
      <c r="I338">
        <f>_0_5[[#This Row],[burnup_avg]]*100*9.3</f>
        <v>44.249400000000001</v>
      </c>
      <c r="J338">
        <f>_0_5[[#This Row],[h_eq_inner]]</f>
        <v>3678.2</v>
      </c>
      <c r="K338">
        <f>_0_5[[#This Row],[h_eq_outer]]</f>
        <v>5169.5</v>
      </c>
      <c r="M338">
        <f>_0_75[[#This Row],[burnup_avg]]*100*9.3</f>
        <v>34.724340000000005</v>
      </c>
      <c r="N338">
        <f>_0_75[[#This Row],[h_eq_inner]]</f>
        <v>3642.7</v>
      </c>
      <c r="O338">
        <f>_0_75[[#This Row],[h_eq_outer]]</f>
        <v>9245.9</v>
      </c>
      <c r="Q338">
        <f>_1_0[[#This Row],[burnup_avg]]*100*9.3</f>
        <v>5.0973300000000004</v>
      </c>
      <c r="R338">
        <f>_1_0[[#This Row],[h_eq_inner]]</f>
        <v>3658</v>
      </c>
      <c r="S338">
        <f>_1_0[[#This Row],[h_eq_outer]]</f>
        <v>6909.6</v>
      </c>
    </row>
    <row r="339" spans="1:19" x14ac:dyDescent="0.25">
      <c r="A339">
        <f>_0_0[[#This Row],[burnup_avg]]*100*9.3</f>
        <v>5.1124890000000009</v>
      </c>
      <c r="B339">
        <f>_0_0[[#This Row],[h_eq_inner]]</f>
        <v>3616.4</v>
      </c>
      <c r="C339">
        <f>_0_0[[#This Row],[h_eq_outer]]</f>
        <v>5734.4</v>
      </c>
      <c r="E339">
        <f>_0_25[[#This Row],[burnup_avg]]*100*9.3</f>
        <v>29.985060000000004</v>
      </c>
      <c r="F339">
        <f>_0_25[[#This Row],[h_eq_inner]]</f>
        <v>3606.7</v>
      </c>
      <c r="G339">
        <f>_0_25[[#This Row],[h_eq_outer]]</f>
        <v>12074</v>
      </c>
      <c r="I339">
        <f>_0_5[[#This Row],[burnup_avg]]*100*9.3</f>
        <v>44.376810000000006</v>
      </c>
      <c r="J339">
        <f>_0_5[[#This Row],[h_eq_inner]]</f>
        <v>3678.4</v>
      </c>
      <c r="K339">
        <f>_0_5[[#This Row],[h_eq_outer]]</f>
        <v>5148.3999999999996</v>
      </c>
      <c r="M339">
        <f>_0_75[[#This Row],[burnup_avg]]*100*9.3</f>
        <v>34.824780000000004</v>
      </c>
      <c r="N339">
        <f>_0_75[[#This Row],[h_eq_inner]]</f>
        <v>3642.9</v>
      </c>
      <c r="O339">
        <f>_0_75[[#This Row],[h_eq_outer]]</f>
        <v>9201</v>
      </c>
      <c r="Q339">
        <f>_1_0[[#This Row],[burnup_avg]]*100*9.3</f>
        <v>5.1124890000000009</v>
      </c>
      <c r="R339">
        <f>_1_0[[#This Row],[h_eq_inner]]</f>
        <v>3657.9</v>
      </c>
      <c r="S339">
        <f>_1_0[[#This Row],[h_eq_outer]]</f>
        <v>6919.7</v>
      </c>
    </row>
    <row r="340" spans="1:19" x14ac:dyDescent="0.25">
      <c r="A340">
        <f>_0_0[[#This Row],[burnup_avg]]*100*9.3</f>
        <v>5.1276479999999998</v>
      </c>
      <c r="B340">
        <f>_0_0[[#This Row],[h_eq_inner]]</f>
        <v>3616.3</v>
      </c>
      <c r="C340">
        <f>_0_0[[#This Row],[h_eq_outer]]</f>
        <v>5740</v>
      </c>
      <c r="E340">
        <f>_0_25[[#This Row],[burnup_avg]]*100*9.3</f>
        <v>30.072479999999999</v>
      </c>
      <c r="F340">
        <f>_0_25[[#This Row],[h_eq_inner]]</f>
        <v>3606.9</v>
      </c>
      <c r="G340">
        <f>_0_25[[#This Row],[h_eq_outer]]</f>
        <v>12026</v>
      </c>
      <c r="I340">
        <f>_0_5[[#This Row],[burnup_avg]]*100*9.3</f>
        <v>44.503290000000007</v>
      </c>
      <c r="J340">
        <f>_0_5[[#This Row],[h_eq_inner]]</f>
        <v>3678.6</v>
      </c>
      <c r="K340">
        <f>_0_5[[#This Row],[h_eq_outer]]</f>
        <v>5127.3999999999996</v>
      </c>
      <c r="M340">
        <f>_0_75[[#This Row],[burnup_avg]]*100*9.3</f>
        <v>34.925220000000003</v>
      </c>
      <c r="N340">
        <f>_0_75[[#This Row],[h_eq_inner]]</f>
        <v>3643.1</v>
      </c>
      <c r="O340">
        <f>_0_75[[#This Row],[h_eq_outer]]</f>
        <v>9156</v>
      </c>
      <c r="Q340">
        <f>_1_0[[#This Row],[burnup_avg]]*100*9.3</f>
        <v>5.1276479999999998</v>
      </c>
      <c r="R340">
        <f>_1_0[[#This Row],[h_eq_inner]]</f>
        <v>3657.9</v>
      </c>
      <c r="S340">
        <f>_1_0[[#This Row],[h_eq_outer]]</f>
        <v>6929.7</v>
      </c>
    </row>
    <row r="341" spans="1:19" x14ac:dyDescent="0.25">
      <c r="A341">
        <f>_0_0[[#This Row],[burnup_avg]]*100*9.3</f>
        <v>5.1429000000000009</v>
      </c>
      <c r="B341">
        <f>_0_0[[#This Row],[h_eq_inner]]</f>
        <v>3616.2</v>
      </c>
      <c r="C341">
        <f>_0_0[[#This Row],[h_eq_outer]]</f>
        <v>5745.7</v>
      </c>
      <c r="E341">
        <f>_0_25[[#This Row],[burnup_avg]]*100*9.3</f>
        <v>30.158970000000004</v>
      </c>
      <c r="F341">
        <f>_0_25[[#This Row],[h_eq_inner]]</f>
        <v>3607</v>
      </c>
      <c r="G341">
        <f>_0_25[[#This Row],[h_eq_outer]]</f>
        <v>11982</v>
      </c>
      <c r="I341">
        <f>_0_5[[#This Row],[burnup_avg]]*100*9.3</f>
        <v>44.630699999999997</v>
      </c>
      <c r="J341">
        <f>_0_5[[#This Row],[h_eq_inner]]</f>
        <v>3678.8</v>
      </c>
      <c r="K341">
        <f>_0_5[[#This Row],[h_eq_outer]]</f>
        <v>5106.3</v>
      </c>
      <c r="M341">
        <f>_0_75[[#This Row],[burnup_avg]]*100*9.3</f>
        <v>35.025660000000002</v>
      </c>
      <c r="N341">
        <f>_0_75[[#This Row],[h_eq_inner]]</f>
        <v>3643.3</v>
      </c>
      <c r="O341">
        <f>_0_75[[#This Row],[h_eq_outer]]</f>
        <v>9111</v>
      </c>
      <c r="Q341">
        <f>_1_0[[#This Row],[burnup_avg]]*100*9.3</f>
        <v>5.1429000000000009</v>
      </c>
      <c r="R341">
        <f>_1_0[[#This Row],[h_eq_inner]]</f>
        <v>3657.8</v>
      </c>
      <c r="S341">
        <f>_1_0[[#This Row],[h_eq_outer]]</f>
        <v>6939.8</v>
      </c>
    </row>
    <row r="342" spans="1:19" x14ac:dyDescent="0.25">
      <c r="A342">
        <f>_0_0[[#This Row],[burnup_avg]]*100*9.3</f>
        <v>5.1580589999999997</v>
      </c>
      <c r="B342">
        <f>_0_0[[#This Row],[h_eq_inner]]</f>
        <v>3616.2</v>
      </c>
      <c r="C342">
        <f>_0_0[[#This Row],[h_eq_outer]]</f>
        <v>5751.3</v>
      </c>
      <c r="E342">
        <f>_0_25[[#This Row],[burnup_avg]]*100*9.3</f>
        <v>30.246390000000005</v>
      </c>
      <c r="F342">
        <f>_0_25[[#This Row],[h_eq_inner]]</f>
        <v>3607.1</v>
      </c>
      <c r="G342">
        <f>_0_25[[#This Row],[h_eq_outer]]</f>
        <v>11938</v>
      </c>
      <c r="I342">
        <f>_0_5[[#This Row],[burnup_avg]]*100*9.3</f>
        <v>44.757179999999998</v>
      </c>
      <c r="J342">
        <f>_0_5[[#This Row],[h_eq_inner]]</f>
        <v>3679.1</v>
      </c>
      <c r="K342">
        <f>_0_5[[#This Row],[h_eq_outer]]</f>
        <v>5085.2</v>
      </c>
      <c r="M342">
        <f>_0_75[[#This Row],[burnup_avg]]*100*9.3</f>
        <v>35.127030000000005</v>
      </c>
      <c r="N342">
        <f>_0_75[[#This Row],[h_eq_inner]]</f>
        <v>3643.5</v>
      </c>
      <c r="O342">
        <f>_0_75[[#This Row],[h_eq_outer]]</f>
        <v>9065.9</v>
      </c>
      <c r="Q342">
        <f>_1_0[[#This Row],[burnup_avg]]*100*9.3</f>
        <v>5.1580589999999997</v>
      </c>
      <c r="R342">
        <f>_1_0[[#This Row],[h_eq_inner]]</f>
        <v>3657.8</v>
      </c>
      <c r="S342">
        <f>_1_0[[#This Row],[h_eq_outer]]</f>
        <v>6949.9</v>
      </c>
    </row>
    <row r="343" spans="1:19" x14ac:dyDescent="0.25">
      <c r="A343">
        <f>_0_0[[#This Row],[burnup_avg]]*100*9.3</f>
        <v>5.1732180000000003</v>
      </c>
      <c r="B343">
        <f>_0_0[[#This Row],[h_eq_inner]]</f>
        <v>3616.1</v>
      </c>
      <c r="C343">
        <f>_0_0[[#This Row],[h_eq_outer]]</f>
        <v>5757</v>
      </c>
      <c r="E343">
        <f>_0_25[[#This Row],[burnup_avg]]*100*9.3</f>
        <v>30.332880000000003</v>
      </c>
      <c r="F343">
        <f>_0_25[[#This Row],[h_eq_inner]]</f>
        <v>3607.2</v>
      </c>
      <c r="G343">
        <f>_0_25[[#This Row],[h_eq_outer]]</f>
        <v>11894</v>
      </c>
      <c r="I343">
        <f>_0_5[[#This Row],[burnup_avg]]*100*9.3</f>
        <v>44.884590000000003</v>
      </c>
      <c r="J343">
        <f>_0_5[[#This Row],[h_eq_inner]]</f>
        <v>3679.3</v>
      </c>
      <c r="K343">
        <f>_0_5[[#This Row],[h_eq_outer]]</f>
        <v>5064.1000000000004</v>
      </c>
      <c r="M343">
        <f>_0_75[[#This Row],[burnup_avg]]*100*9.3</f>
        <v>35.227470000000004</v>
      </c>
      <c r="N343">
        <f>_0_75[[#This Row],[h_eq_inner]]</f>
        <v>3643.7</v>
      </c>
      <c r="O343">
        <f>_0_75[[#This Row],[h_eq_outer]]</f>
        <v>9020.7999999999993</v>
      </c>
      <c r="Q343">
        <f>_1_0[[#This Row],[burnup_avg]]*100*9.3</f>
        <v>5.1732180000000003</v>
      </c>
      <c r="R343">
        <f>_1_0[[#This Row],[h_eq_inner]]</f>
        <v>3657.8</v>
      </c>
      <c r="S343">
        <f>_1_0[[#This Row],[h_eq_outer]]</f>
        <v>6960</v>
      </c>
    </row>
    <row r="344" spans="1:19" x14ac:dyDescent="0.25">
      <c r="A344">
        <f>_0_0[[#This Row],[burnup_avg]]*100*9.3</f>
        <v>5.1884699999999997</v>
      </c>
      <c r="B344">
        <f>_0_0[[#This Row],[h_eq_inner]]</f>
        <v>3616.1</v>
      </c>
      <c r="C344">
        <f>_0_0[[#This Row],[h_eq_outer]]</f>
        <v>5762.7</v>
      </c>
      <c r="E344">
        <f>_0_25[[#This Row],[burnup_avg]]*100*9.3</f>
        <v>30.420300000000005</v>
      </c>
      <c r="F344">
        <f>_0_25[[#This Row],[h_eq_inner]]</f>
        <v>3607.4</v>
      </c>
      <c r="G344">
        <f>_0_25[[#This Row],[h_eq_outer]]</f>
        <v>11850</v>
      </c>
      <c r="I344">
        <f>_0_5[[#This Row],[burnup_avg]]*100*9.3</f>
        <v>45.012</v>
      </c>
      <c r="J344">
        <f>_0_5[[#This Row],[h_eq_inner]]</f>
        <v>3679.5</v>
      </c>
      <c r="K344">
        <f>_0_5[[#This Row],[h_eq_outer]]</f>
        <v>5043</v>
      </c>
      <c r="M344">
        <f>_0_75[[#This Row],[burnup_avg]]*100*9.3</f>
        <v>35.327910000000003</v>
      </c>
      <c r="N344">
        <f>_0_75[[#This Row],[h_eq_inner]]</f>
        <v>3643.9</v>
      </c>
      <c r="O344">
        <f>_0_75[[#This Row],[h_eq_outer]]</f>
        <v>8975.6</v>
      </c>
      <c r="Q344">
        <f>_1_0[[#This Row],[burnup_avg]]*100*9.3</f>
        <v>5.1884699999999997</v>
      </c>
      <c r="R344">
        <f>_1_0[[#This Row],[h_eq_inner]]</f>
        <v>3657.7</v>
      </c>
      <c r="S344">
        <f>_1_0[[#This Row],[h_eq_outer]]</f>
        <v>6970</v>
      </c>
    </row>
    <row r="345" spans="1:19" x14ac:dyDescent="0.25">
      <c r="A345">
        <f>_0_0[[#This Row],[burnup_avg]]*100*9.3</f>
        <v>5.2036290000000003</v>
      </c>
      <c r="B345">
        <f>_0_0[[#This Row],[h_eq_inner]]</f>
        <v>3616</v>
      </c>
      <c r="C345">
        <f>_0_0[[#This Row],[h_eq_outer]]</f>
        <v>5768.4</v>
      </c>
      <c r="E345">
        <f>_0_25[[#This Row],[burnup_avg]]*100*9.3</f>
        <v>30.506790000000002</v>
      </c>
      <c r="F345">
        <f>_0_25[[#This Row],[h_eq_inner]]</f>
        <v>3607.5</v>
      </c>
      <c r="G345">
        <f>_0_25[[#This Row],[h_eq_outer]]</f>
        <v>11805</v>
      </c>
      <c r="I345">
        <f>_0_5[[#This Row],[burnup_avg]]*100*9.3</f>
        <v>45.138480000000001</v>
      </c>
      <c r="J345">
        <f>_0_5[[#This Row],[h_eq_inner]]</f>
        <v>3679.7</v>
      </c>
      <c r="K345">
        <f>_0_5[[#This Row],[h_eq_outer]]</f>
        <v>5021.8</v>
      </c>
      <c r="M345">
        <f>_0_75[[#This Row],[burnup_avg]]*100*9.3</f>
        <v>35.428350000000002</v>
      </c>
      <c r="N345">
        <f>_0_75[[#This Row],[h_eq_inner]]</f>
        <v>3644.1</v>
      </c>
      <c r="O345">
        <f>_0_75[[#This Row],[h_eq_outer]]</f>
        <v>8930.4</v>
      </c>
      <c r="Q345">
        <f>_1_0[[#This Row],[burnup_avg]]*100*9.3</f>
        <v>5.2036290000000003</v>
      </c>
      <c r="R345">
        <f>_1_0[[#This Row],[h_eq_inner]]</f>
        <v>3657.7</v>
      </c>
      <c r="S345">
        <f>_1_0[[#This Row],[h_eq_outer]]</f>
        <v>6980.1</v>
      </c>
    </row>
    <row r="346" spans="1:19" x14ac:dyDescent="0.25">
      <c r="A346">
        <f>_0_0[[#This Row],[burnup_avg]]*100*9.3</f>
        <v>5.218788</v>
      </c>
      <c r="B346">
        <f>_0_0[[#This Row],[h_eq_inner]]</f>
        <v>3616</v>
      </c>
      <c r="C346">
        <f>_0_0[[#This Row],[h_eq_outer]]</f>
        <v>5774</v>
      </c>
      <c r="E346">
        <f>_0_25[[#This Row],[burnup_avg]]*100*9.3</f>
        <v>30.594210000000004</v>
      </c>
      <c r="F346">
        <f>_0_25[[#This Row],[h_eq_inner]]</f>
        <v>3607.6</v>
      </c>
      <c r="G346">
        <f>_0_25[[#This Row],[h_eq_outer]]</f>
        <v>11761</v>
      </c>
      <c r="I346">
        <f>_0_5[[#This Row],[burnup_avg]]*100*9.3</f>
        <v>45.264960000000009</v>
      </c>
      <c r="J346">
        <f>_0_5[[#This Row],[h_eq_inner]]</f>
        <v>3680</v>
      </c>
      <c r="K346">
        <f>_0_5[[#This Row],[h_eq_outer]]</f>
        <v>5000.7</v>
      </c>
      <c r="M346">
        <f>_0_75[[#This Row],[burnup_avg]]*100*9.3</f>
        <v>35.528790000000001</v>
      </c>
      <c r="N346">
        <f>_0_75[[#This Row],[h_eq_inner]]</f>
        <v>3644.3</v>
      </c>
      <c r="O346">
        <f>_0_75[[#This Row],[h_eq_outer]]</f>
        <v>8885.1</v>
      </c>
      <c r="Q346">
        <f>_1_0[[#This Row],[burnup_avg]]*100*9.3</f>
        <v>5.218788</v>
      </c>
      <c r="R346">
        <f>_1_0[[#This Row],[h_eq_inner]]</f>
        <v>3657.6</v>
      </c>
      <c r="S346">
        <f>_1_0[[#This Row],[h_eq_outer]]</f>
        <v>6990.2</v>
      </c>
    </row>
    <row r="347" spans="1:19" x14ac:dyDescent="0.25">
      <c r="A347">
        <f>_0_0[[#This Row],[burnup_avg]]*100*9.3</f>
        <v>5.2340400000000002</v>
      </c>
      <c r="B347">
        <f>_0_0[[#This Row],[h_eq_inner]]</f>
        <v>3615.9</v>
      </c>
      <c r="C347">
        <f>_0_0[[#This Row],[h_eq_outer]]</f>
        <v>5779.8</v>
      </c>
      <c r="E347">
        <f>_0_25[[#This Row],[burnup_avg]]*100*9.3</f>
        <v>30.680700000000002</v>
      </c>
      <c r="F347">
        <f>_0_25[[#This Row],[h_eq_inner]]</f>
        <v>3607.8</v>
      </c>
      <c r="G347">
        <f>_0_25[[#This Row],[h_eq_outer]]</f>
        <v>11717</v>
      </c>
      <c r="I347">
        <f>_0_5[[#This Row],[burnup_avg]]*100*9.3</f>
        <v>45.39237</v>
      </c>
      <c r="J347">
        <f>_0_5[[#This Row],[h_eq_inner]]</f>
        <v>3680.2</v>
      </c>
      <c r="K347">
        <f>_0_5[[#This Row],[h_eq_outer]]</f>
        <v>4979.5</v>
      </c>
      <c r="M347">
        <f>_0_75[[#This Row],[burnup_avg]]*100*9.3</f>
        <v>35.62923</v>
      </c>
      <c r="N347">
        <f>_0_75[[#This Row],[h_eq_inner]]</f>
        <v>3644.5</v>
      </c>
      <c r="O347">
        <f>_0_75[[#This Row],[h_eq_outer]]</f>
        <v>8839.7999999999993</v>
      </c>
      <c r="Q347">
        <f>_1_0[[#This Row],[burnup_avg]]*100*9.3</f>
        <v>5.2340400000000002</v>
      </c>
      <c r="R347">
        <f>_1_0[[#This Row],[h_eq_inner]]</f>
        <v>3657.6</v>
      </c>
      <c r="S347">
        <f>_1_0[[#This Row],[h_eq_outer]]</f>
        <v>7000.3</v>
      </c>
    </row>
    <row r="348" spans="1:19" x14ac:dyDescent="0.25">
      <c r="A348">
        <f>_0_0[[#This Row],[burnup_avg]]*100*9.3</f>
        <v>5.2491989999999999</v>
      </c>
      <c r="B348">
        <f>_0_0[[#This Row],[h_eq_inner]]</f>
        <v>3615.8</v>
      </c>
      <c r="C348">
        <f>_0_0[[#This Row],[h_eq_outer]]</f>
        <v>5785.9</v>
      </c>
      <c r="E348">
        <f>_0_25[[#This Row],[burnup_avg]]*100*9.3</f>
        <v>30.768120000000003</v>
      </c>
      <c r="F348">
        <f>_0_25[[#This Row],[h_eq_inner]]</f>
        <v>3607.9</v>
      </c>
      <c r="G348">
        <f>_0_25[[#This Row],[h_eq_outer]]</f>
        <v>11672</v>
      </c>
      <c r="I348">
        <f>_0_5[[#This Row],[burnup_avg]]*100*9.3</f>
        <v>45.51885</v>
      </c>
      <c r="J348">
        <f>_0_5[[#This Row],[h_eq_inner]]</f>
        <v>3680.4</v>
      </c>
      <c r="K348">
        <f>_0_5[[#This Row],[h_eq_outer]]</f>
        <v>4958.3</v>
      </c>
      <c r="M348">
        <f>_0_75[[#This Row],[burnup_avg]]*100*9.3</f>
        <v>35.729670000000006</v>
      </c>
      <c r="N348">
        <f>_0_75[[#This Row],[h_eq_inner]]</f>
        <v>3644.7</v>
      </c>
      <c r="O348">
        <f>_0_75[[#This Row],[h_eq_outer]]</f>
        <v>8794.4</v>
      </c>
      <c r="Q348">
        <f>_1_0[[#This Row],[burnup_avg]]*100*9.3</f>
        <v>5.2491989999999999</v>
      </c>
      <c r="R348">
        <f>_1_0[[#This Row],[h_eq_inner]]</f>
        <v>3657.5</v>
      </c>
      <c r="S348">
        <f>_1_0[[#This Row],[h_eq_outer]]</f>
        <v>7010.4</v>
      </c>
    </row>
    <row r="349" spans="1:19" x14ac:dyDescent="0.25">
      <c r="A349">
        <f>_0_0[[#This Row],[burnup_avg]]*100*9.3</f>
        <v>5.2643580000000005</v>
      </c>
      <c r="B349">
        <f>_0_0[[#This Row],[h_eq_inner]]</f>
        <v>3615.8</v>
      </c>
      <c r="C349">
        <f>_0_0[[#This Row],[h_eq_outer]]</f>
        <v>5792.1</v>
      </c>
      <c r="E349">
        <f>_0_25[[#This Row],[burnup_avg]]*100*9.3</f>
        <v>30.854610000000001</v>
      </c>
      <c r="F349">
        <f>_0_25[[#This Row],[h_eq_inner]]</f>
        <v>3608</v>
      </c>
      <c r="G349">
        <f>_0_25[[#This Row],[h_eq_outer]]</f>
        <v>11628</v>
      </c>
      <c r="I349">
        <f>_0_5[[#This Row],[burnup_avg]]*100*9.3</f>
        <v>45.646260000000005</v>
      </c>
      <c r="J349">
        <f>_0_5[[#This Row],[h_eq_inner]]</f>
        <v>3680.7</v>
      </c>
      <c r="K349">
        <f>_0_5[[#This Row],[h_eq_outer]]</f>
        <v>4937.1000000000004</v>
      </c>
      <c r="M349">
        <f>_0_75[[#This Row],[burnup_avg]]*100*9.3</f>
        <v>35.830110000000005</v>
      </c>
      <c r="N349">
        <f>_0_75[[#This Row],[h_eq_inner]]</f>
        <v>3644.9</v>
      </c>
      <c r="O349">
        <f>_0_75[[#This Row],[h_eq_outer]]</f>
        <v>8749</v>
      </c>
      <c r="Q349">
        <f>_1_0[[#This Row],[burnup_avg]]*100*9.3</f>
        <v>5.2643580000000005</v>
      </c>
      <c r="R349">
        <f>_1_0[[#This Row],[h_eq_inner]]</f>
        <v>3657.5</v>
      </c>
      <c r="S349">
        <f>_1_0[[#This Row],[h_eq_outer]]</f>
        <v>7020.5</v>
      </c>
    </row>
    <row r="350" spans="1:19" x14ac:dyDescent="0.25">
      <c r="A350">
        <f>_0_0[[#This Row],[burnup_avg]]*100*9.3</f>
        <v>5.2796099999999999</v>
      </c>
      <c r="B350">
        <f>_0_0[[#This Row],[h_eq_inner]]</f>
        <v>3615.7</v>
      </c>
      <c r="C350">
        <f>_0_0[[#This Row],[h_eq_outer]]</f>
        <v>5798.2</v>
      </c>
      <c r="E350">
        <f>_0_25[[#This Row],[burnup_avg]]*100*9.3</f>
        <v>30.942030000000003</v>
      </c>
      <c r="F350">
        <f>_0_25[[#This Row],[h_eq_inner]]</f>
        <v>3608.1</v>
      </c>
      <c r="G350">
        <f>_0_25[[#This Row],[h_eq_outer]]</f>
        <v>11584</v>
      </c>
      <c r="I350">
        <f>_0_5[[#This Row],[burnup_avg]]*100*9.3</f>
        <v>45.772740000000006</v>
      </c>
      <c r="J350">
        <f>_0_5[[#This Row],[h_eq_inner]]</f>
        <v>3680.9</v>
      </c>
      <c r="K350">
        <f>_0_5[[#This Row],[h_eq_outer]]</f>
        <v>4915.8</v>
      </c>
      <c r="M350">
        <f>_0_75[[#This Row],[burnup_avg]]*100*9.3</f>
        <v>35.930550000000004</v>
      </c>
      <c r="N350">
        <f>_0_75[[#This Row],[h_eq_inner]]</f>
        <v>3645.1</v>
      </c>
      <c r="O350">
        <f>_0_75[[#This Row],[h_eq_outer]]</f>
        <v>8703.5</v>
      </c>
      <c r="Q350">
        <f>_1_0[[#This Row],[burnup_avg]]*100*9.3</f>
        <v>5.2796099999999999</v>
      </c>
      <c r="R350">
        <f>_1_0[[#This Row],[h_eq_inner]]</f>
        <v>3657.5</v>
      </c>
      <c r="S350">
        <f>_1_0[[#This Row],[h_eq_outer]]</f>
        <v>7030.6</v>
      </c>
    </row>
    <row r="351" spans="1:19" x14ac:dyDescent="0.25">
      <c r="A351">
        <f>_0_0[[#This Row],[burnup_avg]]*100*9.3</f>
        <v>5.2947690000000005</v>
      </c>
      <c r="B351">
        <f>_0_0[[#This Row],[h_eq_inner]]</f>
        <v>3615.7</v>
      </c>
      <c r="C351">
        <f>_0_0[[#This Row],[h_eq_outer]]</f>
        <v>5804.3</v>
      </c>
      <c r="E351">
        <f>_0_25[[#This Row],[burnup_avg]]*100*9.3</f>
        <v>31.02852</v>
      </c>
      <c r="F351">
        <f>_0_25[[#This Row],[h_eq_inner]]</f>
        <v>3608.3</v>
      </c>
      <c r="G351">
        <f>_0_25[[#This Row],[h_eq_outer]]</f>
        <v>11539</v>
      </c>
      <c r="I351">
        <f>_0_5[[#This Row],[burnup_avg]]*100*9.3</f>
        <v>45.899220000000007</v>
      </c>
      <c r="J351">
        <f>_0_5[[#This Row],[h_eq_inner]]</f>
        <v>3681.1</v>
      </c>
      <c r="K351">
        <f>_0_5[[#This Row],[h_eq_outer]]</f>
        <v>4894.6000000000004</v>
      </c>
      <c r="M351">
        <f>_0_75[[#This Row],[burnup_avg]]*100*9.3</f>
        <v>36.030990000000003</v>
      </c>
      <c r="N351">
        <f>_0_75[[#This Row],[h_eq_inner]]</f>
        <v>3645.3</v>
      </c>
      <c r="O351">
        <f>_0_75[[#This Row],[h_eq_outer]]</f>
        <v>8658</v>
      </c>
      <c r="Q351">
        <f>_1_0[[#This Row],[burnup_avg]]*100*9.3</f>
        <v>5.2947690000000005</v>
      </c>
      <c r="R351">
        <f>_1_0[[#This Row],[h_eq_inner]]</f>
        <v>3657.4</v>
      </c>
      <c r="S351">
        <f>_1_0[[#This Row],[h_eq_outer]]</f>
        <v>7040.7</v>
      </c>
    </row>
    <row r="352" spans="1:19" x14ac:dyDescent="0.25">
      <c r="A352">
        <f>_0_0[[#This Row],[burnup_avg]]*100*9.3</f>
        <v>5.3099279999999993</v>
      </c>
      <c r="B352">
        <f>_0_0[[#This Row],[h_eq_inner]]</f>
        <v>3615.6</v>
      </c>
      <c r="C352">
        <f>_0_0[[#This Row],[h_eq_outer]]</f>
        <v>5810.5</v>
      </c>
      <c r="E352">
        <f>_0_25[[#This Row],[burnup_avg]]*100*9.3</f>
        <v>31.115010000000002</v>
      </c>
      <c r="F352">
        <f>_0_25[[#This Row],[h_eq_inner]]</f>
        <v>3608.4</v>
      </c>
      <c r="G352">
        <f>_0_25[[#This Row],[h_eq_outer]]</f>
        <v>11494</v>
      </c>
      <c r="I352">
        <f>_0_5[[#This Row],[burnup_avg]]*100*9.3</f>
        <v>46.026629999999997</v>
      </c>
      <c r="J352">
        <f>_0_5[[#This Row],[h_eq_inner]]</f>
        <v>3681.4</v>
      </c>
      <c r="K352">
        <f>_0_5[[#This Row],[h_eq_outer]]</f>
        <v>4873.3</v>
      </c>
      <c r="M352">
        <f>_0_75[[#This Row],[burnup_avg]]*100*9.3</f>
        <v>36.131430000000002</v>
      </c>
      <c r="N352">
        <f>_0_75[[#This Row],[h_eq_inner]]</f>
        <v>3645.5</v>
      </c>
      <c r="O352">
        <f>_0_75[[#This Row],[h_eq_outer]]</f>
        <v>8612.4</v>
      </c>
      <c r="Q352">
        <f>_1_0[[#This Row],[burnup_avg]]*100*9.3</f>
        <v>5.3099279999999993</v>
      </c>
      <c r="R352">
        <f>_1_0[[#This Row],[h_eq_inner]]</f>
        <v>3657.4</v>
      </c>
      <c r="S352">
        <f>_1_0[[#This Row],[h_eq_outer]]</f>
        <v>7050.8</v>
      </c>
    </row>
    <row r="353" spans="1:19" x14ac:dyDescent="0.25">
      <c r="A353">
        <f>_0_0[[#This Row],[burnup_avg]]*100*9.3</f>
        <v>5.3250870000000008</v>
      </c>
      <c r="B353">
        <f>_0_0[[#This Row],[h_eq_inner]]</f>
        <v>3615.5</v>
      </c>
      <c r="C353">
        <f>_0_0[[#This Row],[h_eq_outer]]</f>
        <v>5816.6</v>
      </c>
      <c r="E353">
        <f>_0_25[[#This Row],[burnup_avg]]*100*9.3</f>
        <v>31.20243</v>
      </c>
      <c r="F353">
        <f>_0_25[[#This Row],[h_eq_inner]]</f>
        <v>3608.6</v>
      </c>
      <c r="G353">
        <f>_0_25[[#This Row],[h_eq_outer]]</f>
        <v>11450</v>
      </c>
      <c r="I353">
        <f>_0_5[[#This Row],[burnup_avg]]*100*9.3</f>
        <v>46.153110000000005</v>
      </c>
      <c r="J353">
        <f>_0_5[[#This Row],[h_eq_inner]]</f>
        <v>3681.6</v>
      </c>
      <c r="K353">
        <f>_0_5[[#This Row],[h_eq_outer]]</f>
        <v>4852</v>
      </c>
      <c r="M353">
        <f>_0_75[[#This Row],[burnup_avg]]*100*9.3</f>
        <v>36.231870000000001</v>
      </c>
      <c r="N353">
        <f>_0_75[[#This Row],[h_eq_inner]]</f>
        <v>3645.7</v>
      </c>
      <c r="O353">
        <f>_0_75[[#This Row],[h_eq_outer]]</f>
        <v>8566.7999999999993</v>
      </c>
      <c r="Q353">
        <f>_1_0[[#This Row],[burnup_avg]]*100*9.3</f>
        <v>5.3250870000000008</v>
      </c>
      <c r="R353">
        <f>_1_0[[#This Row],[h_eq_inner]]</f>
        <v>3657.3</v>
      </c>
      <c r="S353">
        <f>_1_0[[#This Row],[h_eq_outer]]</f>
        <v>7061</v>
      </c>
    </row>
    <row r="354" spans="1:19" x14ac:dyDescent="0.25">
      <c r="A354">
        <f>_0_0[[#This Row],[burnup_avg]]*100*9.3</f>
        <v>5.3403390000000002</v>
      </c>
      <c r="B354">
        <f>_0_0[[#This Row],[h_eq_inner]]</f>
        <v>3615.5</v>
      </c>
      <c r="C354">
        <f>_0_0[[#This Row],[h_eq_outer]]</f>
        <v>5822.7</v>
      </c>
      <c r="E354">
        <f>_0_25[[#This Row],[burnup_avg]]*100*9.3</f>
        <v>31.288920000000001</v>
      </c>
      <c r="F354">
        <f>_0_25[[#This Row],[h_eq_inner]]</f>
        <v>3608.7</v>
      </c>
      <c r="G354">
        <f>_0_25[[#This Row],[h_eq_outer]]</f>
        <v>11405</v>
      </c>
      <c r="I354">
        <f>_0_5[[#This Row],[burnup_avg]]*100*9.3</f>
        <v>46.279590000000006</v>
      </c>
      <c r="J354">
        <f>_0_5[[#This Row],[h_eq_inner]]</f>
        <v>3681.9</v>
      </c>
      <c r="K354">
        <f>_0_5[[#This Row],[h_eq_outer]]</f>
        <v>4830.7</v>
      </c>
      <c r="M354">
        <f>_0_75[[#This Row],[burnup_avg]]*100*9.3</f>
        <v>36.33231</v>
      </c>
      <c r="N354">
        <f>_0_75[[#This Row],[h_eq_inner]]</f>
        <v>3645.9</v>
      </c>
      <c r="O354">
        <f>_0_75[[#This Row],[h_eq_outer]]</f>
        <v>8528.2000000000007</v>
      </c>
      <c r="Q354">
        <f>_1_0[[#This Row],[burnup_avg]]*100*9.3</f>
        <v>5.3403390000000002</v>
      </c>
      <c r="R354">
        <f>_1_0[[#This Row],[h_eq_inner]]</f>
        <v>3657.3</v>
      </c>
      <c r="S354">
        <f>_1_0[[#This Row],[h_eq_outer]]</f>
        <v>7071.1</v>
      </c>
    </row>
    <row r="355" spans="1:19" x14ac:dyDescent="0.25">
      <c r="A355">
        <f>_0_0[[#This Row],[burnup_avg]]*100*9.3</f>
        <v>5.3554980000000008</v>
      </c>
      <c r="B355">
        <f>_0_0[[#This Row],[h_eq_inner]]</f>
        <v>3615.4</v>
      </c>
      <c r="C355">
        <f>_0_0[[#This Row],[h_eq_outer]]</f>
        <v>5828.9</v>
      </c>
      <c r="E355">
        <f>_0_25[[#This Row],[burnup_avg]]*100*9.3</f>
        <v>31.375410000000006</v>
      </c>
      <c r="F355">
        <f>_0_25[[#This Row],[h_eq_inner]]</f>
        <v>3608.8</v>
      </c>
      <c r="G355">
        <f>_0_25[[#This Row],[h_eq_outer]]</f>
        <v>11360</v>
      </c>
      <c r="I355">
        <f>_0_5[[#This Row],[burnup_avg]]*100*9.3</f>
        <v>46.40607</v>
      </c>
      <c r="J355">
        <f>_0_5[[#This Row],[h_eq_inner]]</f>
        <v>3682.1</v>
      </c>
      <c r="K355">
        <f>_0_5[[#This Row],[h_eq_outer]]</f>
        <v>4809.3999999999996</v>
      </c>
      <c r="M355">
        <f>_0_75[[#This Row],[burnup_avg]]*100*9.3</f>
        <v>36.432750000000006</v>
      </c>
      <c r="N355">
        <f>_0_75[[#This Row],[h_eq_inner]]</f>
        <v>3646.1</v>
      </c>
      <c r="O355">
        <f>_0_75[[#This Row],[h_eq_outer]]</f>
        <v>8494.1</v>
      </c>
      <c r="Q355">
        <f>_1_0[[#This Row],[burnup_avg]]*100*9.3</f>
        <v>5.3554980000000008</v>
      </c>
      <c r="R355">
        <f>_1_0[[#This Row],[h_eq_inner]]</f>
        <v>3657.3</v>
      </c>
      <c r="S355">
        <f>_1_0[[#This Row],[h_eq_outer]]</f>
        <v>7081.2</v>
      </c>
    </row>
    <row r="356" spans="1:19" x14ac:dyDescent="0.25">
      <c r="A356">
        <f>_0_0[[#This Row],[burnup_avg]]*100*9.3</f>
        <v>5.3706570000000013</v>
      </c>
      <c r="B356">
        <f>_0_0[[#This Row],[h_eq_inner]]</f>
        <v>3615.4</v>
      </c>
      <c r="C356">
        <f>_0_0[[#This Row],[h_eq_outer]]</f>
        <v>5835</v>
      </c>
      <c r="E356">
        <f>_0_25[[#This Row],[burnup_avg]]*100*9.3</f>
        <v>31.46283</v>
      </c>
      <c r="F356">
        <f>_0_25[[#This Row],[h_eq_inner]]</f>
        <v>3609</v>
      </c>
      <c r="G356">
        <f>_0_25[[#This Row],[h_eq_outer]]</f>
        <v>11316</v>
      </c>
      <c r="I356">
        <f>_0_5[[#This Row],[burnup_avg]]*100*9.3</f>
        <v>46.532550000000008</v>
      </c>
      <c r="J356">
        <f>_0_5[[#This Row],[h_eq_inner]]</f>
        <v>3682.4</v>
      </c>
      <c r="K356">
        <f>_0_5[[#This Row],[h_eq_outer]]</f>
        <v>4788.1000000000004</v>
      </c>
      <c r="M356">
        <f>_0_75[[#This Row],[burnup_avg]]*100*9.3</f>
        <v>36.533189999999998</v>
      </c>
      <c r="N356">
        <f>_0_75[[#This Row],[h_eq_inner]]</f>
        <v>3646.2</v>
      </c>
      <c r="O356">
        <f>_0_75[[#This Row],[h_eq_outer]]</f>
        <v>8460</v>
      </c>
      <c r="Q356">
        <f>_1_0[[#This Row],[burnup_avg]]*100*9.3</f>
        <v>5.3706570000000013</v>
      </c>
      <c r="R356">
        <f>_1_0[[#This Row],[h_eq_inner]]</f>
        <v>3657.2</v>
      </c>
      <c r="S356">
        <f>_1_0[[#This Row],[h_eq_outer]]</f>
        <v>7091.3</v>
      </c>
    </row>
    <row r="357" spans="1:19" x14ac:dyDescent="0.25">
      <c r="A357">
        <f>_0_0[[#This Row],[burnup_avg]]*100*9.3</f>
        <v>5.3858160000000002</v>
      </c>
      <c r="B357">
        <f>_0_0[[#This Row],[h_eq_inner]]</f>
        <v>3615.3</v>
      </c>
      <c r="C357">
        <f>_0_0[[#This Row],[h_eq_outer]]</f>
        <v>5841.2</v>
      </c>
      <c r="E357">
        <f>_0_25[[#This Row],[burnup_avg]]*100*9.3</f>
        <v>31.549320000000005</v>
      </c>
      <c r="F357">
        <f>_0_25[[#This Row],[h_eq_inner]]</f>
        <v>3609.1</v>
      </c>
      <c r="G357">
        <f>_0_25[[#This Row],[h_eq_outer]]</f>
        <v>11271</v>
      </c>
      <c r="I357">
        <f>_0_5[[#This Row],[burnup_avg]]*100*9.3</f>
        <v>46.659030000000001</v>
      </c>
      <c r="J357">
        <f>_0_5[[#This Row],[h_eq_inner]]</f>
        <v>3682.6</v>
      </c>
      <c r="K357">
        <f>_0_5[[#This Row],[h_eq_outer]]</f>
        <v>4766.7</v>
      </c>
      <c r="M357">
        <f>_0_75[[#This Row],[burnup_avg]]*100*9.3</f>
        <v>36.633630000000004</v>
      </c>
      <c r="N357">
        <f>_0_75[[#This Row],[h_eq_inner]]</f>
        <v>3646.4</v>
      </c>
      <c r="O357">
        <f>_0_75[[#This Row],[h_eq_outer]]</f>
        <v>8425.7999999999993</v>
      </c>
      <c r="Q357">
        <f>_1_0[[#This Row],[burnup_avg]]*100*9.3</f>
        <v>5.3858160000000002</v>
      </c>
      <c r="R357">
        <f>_1_0[[#This Row],[h_eq_inner]]</f>
        <v>3657.2</v>
      </c>
      <c r="S357">
        <f>_1_0[[#This Row],[h_eq_outer]]</f>
        <v>7101.4</v>
      </c>
    </row>
    <row r="358" spans="1:19" x14ac:dyDescent="0.25">
      <c r="A358">
        <f>_0_0[[#This Row],[burnup_avg]]*100*9.3</f>
        <v>5.4010679999999995</v>
      </c>
      <c r="B358">
        <f>_0_0[[#This Row],[h_eq_inner]]</f>
        <v>3615.2</v>
      </c>
      <c r="C358">
        <f>_0_0[[#This Row],[h_eq_outer]]</f>
        <v>5847.3</v>
      </c>
      <c r="E358">
        <f>_0_25[[#This Row],[burnup_avg]]*100*9.3</f>
        <v>31.635810000000003</v>
      </c>
      <c r="F358">
        <f>_0_25[[#This Row],[h_eq_inner]]</f>
        <v>3609.3</v>
      </c>
      <c r="G358">
        <f>_0_25[[#This Row],[h_eq_outer]]</f>
        <v>11226</v>
      </c>
      <c r="I358">
        <f>_0_5[[#This Row],[burnup_avg]]*100*9.3</f>
        <v>46.785510000000002</v>
      </c>
      <c r="J358">
        <f>_0_5[[#This Row],[h_eq_inner]]</f>
        <v>3682.9</v>
      </c>
      <c r="K358">
        <f>_0_5[[#This Row],[h_eq_outer]]</f>
        <v>4745.3</v>
      </c>
      <c r="M358">
        <f>_0_75[[#This Row],[burnup_avg]]*100*9.3</f>
        <v>36.734070000000003</v>
      </c>
      <c r="N358">
        <f>_0_75[[#This Row],[h_eq_inner]]</f>
        <v>3646.5</v>
      </c>
      <c r="O358">
        <f>_0_75[[#This Row],[h_eq_outer]]</f>
        <v>8391.5</v>
      </c>
      <c r="Q358">
        <f>_1_0[[#This Row],[burnup_avg]]*100*9.3</f>
        <v>5.4010679999999995</v>
      </c>
      <c r="R358">
        <f>_1_0[[#This Row],[h_eq_inner]]</f>
        <v>3657.1</v>
      </c>
      <c r="S358">
        <f>_1_0[[#This Row],[h_eq_outer]]</f>
        <v>7111.6</v>
      </c>
    </row>
    <row r="359" spans="1:19" x14ac:dyDescent="0.25">
      <c r="A359">
        <f>_0_0[[#This Row],[burnup_avg]]*100*9.3</f>
        <v>5.4162270000000001</v>
      </c>
      <c r="B359">
        <f>_0_0[[#This Row],[h_eq_inner]]</f>
        <v>3615.2</v>
      </c>
      <c r="C359">
        <f>_0_0[[#This Row],[h_eq_outer]]</f>
        <v>5853.5</v>
      </c>
      <c r="E359">
        <f>_0_25[[#This Row],[burnup_avg]]*100*9.3</f>
        <v>31.723230000000004</v>
      </c>
      <c r="F359">
        <f>_0_25[[#This Row],[h_eq_inner]]</f>
        <v>3609.4</v>
      </c>
      <c r="G359">
        <f>_0_25[[#This Row],[h_eq_outer]]</f>
        <v>11181</v>
      </c>
      <c r="I359">
        <f>_0_5[[#This Row],[burnup_avg]]*100*9.3</f>
        <v>46.911990000000003</v>
      </c>
      <c r="J359">
        <f>_0_5[[#This Row],[h_eq_inner]]</f>
        <v>3683.1</v>
      </c>
      <c r="K359">
        <f>_0_5[[#This Row],[h_eq_outer]]</f>
        <v>4724</v>
      </c>
      <c r="M359">
        <f>_0_75[[#This Row],[burnup_avg]]*100*9.3</f>
        <v>36.833580000000005</v>
      </c>
      <c r="N359">
        <f>_0_75[[#This Row],[h_eq_inner]]</f>
        <v>3646.7</v>
      </c>
      <c r="O359">
        <f>_0_75[[#This Row],[h_eq_outer]]</f>
        <v>8357.2999999999993</v>
      </c>
      <c r="Q359">
        <f>_1_0[[#This Row],[burnup_avg]]*100*9.3</f>
        <v>5.4162270000000001</v>
      </c>
      <c r="R359">
        <f>_1_0[[#This Row],[h_eq_inner]]</f>
        <v>3657.1</v>
      </c>
      <c r="S359">
        <f>_1_0[[#This Row],[h_eq_outer]]</f>
        <v>7121.7</v>
      </c>
    </row>
    <row r="360" spans="1:19" x14ac:dyDescent="0.25">
      <c r="A360">
        <f>_0_0[[#This Row],[burnup_avg]]*100*9.3</f>
        <v>5.4313859999999998</v>
      </c>
      <c r="B360">
        <f>_0_0[[#This Row],[h_eq_inner]]</f>
        <v>3615.1</v>
      </c>
      <c r="C360">
        <f>_0_0[[#This Row],[h_eq_outer]]</f>
        <v>5859.6</v>
      </c>
      <c r="E360">
        <f>_0_25[[#This Row],[burnup_avg]]*100*9.3</f>
        <v>31.809720000000002</v>
      </c>
      <c r="F360">
        <f>_0_25[[#This Row],[h_eq_inner]]</f>
        <v>3609.5</v>
      </c>
      <c r="G360">
        <f>_0_25[[#This Row],[h_eq_outer]]</f>
        <v>11136</v>
      </c>
      <c r="I360">
        <f>_0_5[[#This Row],[burnup_avg]]*100*9.3</f>
        <v>47.038470000000004</v>
      </c>
      <c r="J360">
        <f>_0_5[[#This Row],[h_eq_inner]]</f>
        <v>3683.4</v>
      </c>
      <c r="K360">
        <f>_0_5[[#This Row],[h_eq_outer]]</f>
        <v>4702.6000000000004</v>
      </c>
      <c r="M360">
        <f>_0_75[[#This Row],[burnup_avg]]*100*9.3</f>
        <v>36.934020000000004</v>
      </c>
      <c r="N360">
        <f>_0_75[[#This Row],[h_eq_inner]]</f>
        <v>3646.8</v>
      </c>
      <c r="O360">
        <f>_0_75[[#This Row],[h_eq_outer]]</f>
        <v>8323</v>
      </c>
      <c r="Q360">
        <f>_1_0[[#This Row],[burnup_avg]]*100*9.3</f>
        <v>5.4313859999999998</v>
      </c>
      <c r="R360">
        <f>_1_0[[#This Row],[h_eq_inner]]</f>
        <v>3657</v>
      </c>
      <c r="S360">
        <f>_1_0[[#This Row],[h_eq_outer]]</f>
        <v>7131.8</v>
      </c>
    </row>
    <row r="361" spans="1:19" x14ac:dyDescent="0.25">
      <c r="A361">
        <f>_0_0[[#This Row],[burnup_avg]]*100*9.3</f>
        <v>5.4465450000000004</v>
      </c>
      <c r="B361">
        <f>_0_0[[#This Row],[h_eq_inner]]</f>
        <v>3615.1</v>
      </c>
      <c r="C361">
        <f>_0_0[[#This Row],[h_eq_outer]]</f>
        <v>5865.8</v>
      </c>
      <c r="E361">
        <f>_0_25[[#This Row],[burnup_avg]]*100*9.3</f>
        <v>31.896210000000004</v>
      </c>
      <c r="F361">
        <f>_0_25[[#This Row],[h_eq_inner]]</f>
        <v>3609.7</v>
      </c>
      <c r="G361">
        <f>_0_25[[#This Row],[h_eq_outer]]</f>
        <v>11091</v>
      </c>
      <c r="I361">
        <f>_0_5[[#This Row],[burnup_avg]]*100*9.3</f>
        <v>47.164950000000005</v>
      </c>
      <c r="J361">
        <f>_0_5[[#This Row],[h_eq_inner]]</f>
        <v>3683.7</v>
      </c>
      <c r="K361">
        <f>_0_5[[#This Row],[h_eq_outer]]</f>
        <v>4681.2</v>
      </c>
      <c r="M361">
        <f>_0_75[[#This Row],[burnup_avg]]*100*9.3</f>
        <v>37.034460000000003</v>
      </c>
      <c r="N361">
        <f>_0_75[[#This Row],[h_eq_inner]]</f>
        <v>3647</v>
      </c>
      <c r="O361">
        <f>_0_75[[#This Row],[h_eq_outer]]</f>
        <v>8288.6</v>
      </c>
      <c r="Q361">
        <f>_1_0[[#This Row],[burnup_avg]]*100*9.3</f>
        <v>5.4465450000000004</v>
      </c>
      <c r="R361">
        <f>_1_0[[#This Row],[h_eq_inner]]</f>
        <v>3657</v>
      </c>
      <c r="S361">
        <f>_1_0[[#This Row],[h_eq_outer]]</f>
        <v>7142</v>
      </c>
    </row>
    <row r="362" spans="1:19" x14ac:dyDescent="0.25">
      <c r="A362">
        <f>_0_0[[#This Row],[burnup_avg]]*100*9.3</f>
        <v>5.4617970000000016</v>
      </c>
      <c r="B362">
        <f>_0_0[[#This Row],[h_eq_inner]]</f>
        <v>3615</v>
      </c>
      <c r="C362">
        <f>_0_0[[#This Row],[h_eq_outer]]</f>
        <v>5871.9</v>
      </c>
      <c r="E362">
        <f>_0_25[[#This Row],[burnup_avg]]*100*9.3</f>
        <v>31.982699999999998</v>
      </c>
      <c r="F362">
        <f>_0_25[[#This Row],[h_eq_inner]]</f>
        <v>3609.8</v>
      </c>
      <c r="G362">
        <f>_0_25[[#This Row],[h_eq_outer]]</f>
        <v>11046</v>
      </c>
      <c r="I362">
        <f>_0_5[[#This Row],[burnup_avg]]*100*9.3</f>
        <v>47.291429999999998</v>
      </c>
      <c r="J362">
        <f>_0_5[[#This Row],[h_eq_inner]]</f>
        <v>3683.9</v>
      </c>
      <c r="K362">
        <f>_0_5[[#This Row],[h_eq_outer]]</f>
        <v>4659.7</v>
      </c>
      <c r="M362">
        <f>_0_75[[#This Row],[burnup_avg]]*100*9.3</f>
        <v>37.134900000000002</v>
      </c>
      <c r="N362">
        <f>_0_75[[#This Row],[h_eq_inner]]</f>
        <v>3647.2</v>
      </c>
      <c r="O362">
        <f>_0_75[[#This Row],[h_eq_outer]]</f>
        <v>8254.2000000000007</v>
      </c>
      <c r="Q362">
        <f>_1_0[[#This Row],[burnup_avg]]*100*9.3</f>
        <v>5.4617970000000016</v>
      </c>
      <c r="R362">
        <f>_1_0[[#This Row],[h_eq_inner]]</f>
        <v>3657</v>
      </c>
      <c r="S362">
        <f>_1_0[[#This Row],[h_eq_outer]]</f>
        <v>7152.1</v>
      </c>
    </row>
    <row r="363" spans="1:19" x14ac:dyDescent="0.25">
      <c r="A363">
        <f>_0_0[[#This Row],[burnup_avg]]*100*9.3</f>
        <v>5.4769560000000004</v>
      </c>
      <c r="B363">
        <f>_0_0[[#This Row],[h_eq_inner]]</f>
        <v>3615</v>
      </c>
      <c r="C363">
        <f>_0_0[[#This Row],[h_eq_outer]]</f>
        <v>5878.1</v>
      </c>
      <c r="E363">
        <f>_0_25[[#This Row],[burnup_avg]]*100*9.3</f>
        <v>32.070120000000003</v>
      </c>
      <c r="F363">
        <f>_0_25[[#This Row],[h_eq_inner]]</f>
        <v>3610</v>
      </c>
      <c r="G363">
        <f>_0_25[[#This Row],[h_eq_outer]]</f>
        <v>11001</v>
      </c>
      <c r="I363">
        <f>_0_5[[#This Row],[burnup_avg]]*100*9.3</f>
        <v>47.417910000000006</v>
      </c>
      <c r="J363">
        <f>_0_5[[#This Row],[h_eq_inner]]</f>
        <v>3684.2</v>
      </c>
      <c r="K363">
        <f>_0_5[[#This Row],[h_eq_outer]]</f>
        <v>4638.3</v>
      </c>
      <c r="M363">
        <f>_0_75[[#This Row],[burnup_avg]]*100*9.3</f>
        <v>37.234410000000004</v>
      </c>
      <c r="N363">
        <f>_0_75[[#This Row],[h_eq_inner]]</f>
        <v>3647.3</v>
      </c>
      <c r="O363">
        <f>_0_75[[#This Row],[h_eq_outer]]</f>
        <v>8219.7999999999993</v>
      </c>
      <c r="Q363">
        <f>_1_0[[#This Row],[burnup_avg]]*100*9.3</f>
        <v>5.4769560000000004</v>
      </c>
      <c r="R363">
        <f>_1_0[[#This Row],[h_eq_inner]]</f>
        <v>3656.9</v>
      </c>
      <c r="S363">
        <f>_1_0[[#This Row],[h_eq_outer]]</f>
        <v>7162.3</v>
      </c>
    </row>
    <row r="364" spans="1:19" x14ac:dyDescent="0.25">
      <c r="A364">
        <f>_0_0[[#This Row],[burnup_avg]]*100*9.3</f>
        <v>5.492115000000001</v>
      </c>
      <c r="B364">
        <f>_0_0[[#This Row],[h_eq_inner]]</f>
        <v>3614.9</v>
      </c>
      <c r="C364">
        <f>_0_0[[#This Row],[h_eq_outer]]</f>
        <v>5884.2</v>
      </c>
      <c r="E364">
        <f>_0_25[[#This Row],[burnup_avg]]*100*9.3</f>
        <v>32.156610000000001</v>
      </c>
      <c r="F364">
        <f>_0_25[[#This Row],[h_eq_inner]]</f>
        <v>3610.1</v>
      </c>
      <c r="G364">
        <f>_0_25[[#This Row],[h_eq_outer]]</f>
        <v>10956</v>
      </c>
      <c r="I364">
        <f>_0_5[[#This Row],[burnup_avg]]*100*9.3</f>
        <v>47.544390000000007</v>
      </c>
      <c r="J364">
        <f>_0_5[[#This Row],[h_eq_inner]]</f>
        <v>3684.5</v>
      </c>
      <c r="K364">
        <f>_0_5[[#This Row],[h_eq_outer]]</f>
        <v>4616.8</v>
      </c>
      <c r="M364">
        <f>_0_75[[#This Row],[burnup_avg]]*100*9.3</f>
        <v>37.334850000000003</v>
      </c>
      <c r="N364">
        <f>_0_75[[#This Row],[h_eq_inner]]</f>
        <v>3647.5</v>
      </c>
      <c r="O364">
        <f>_0_75[[#This Row],[h_eq_outer]]</f>
        <v>8185.4</v>
      </c>
      <c r="Q364">
        <f>_1_0[[#This Row],[burnup_avg]]*100*9.3</f>
        <v>5.492115000000001</v>
      </c>
      <c r="R364">
        <f>_1_0[[#This Row],[h_eq_inner]]</f>
        <v>3656.9</v>
      </c>
      <c r="S364">
        <f>_1_0[[#This Row],[h_eq_outer]]</f>
        <v>7172.4</v>
      </c>
    </row>
    <row r="365" spans="1:19" x14ac:dyDescent="0.25">
      <c r="A365">
        <f>_0_0[[#This Row],[burnup_avg]]*100*9.3</f>
        <v>5.5072739999999998</v>
      </c>
      <c r="B365">
        <f>_0_0[[#This Row],[h_eq_inner]]</f>
        <v>3614.8</v>
      </c>
      <c r="C365">
        <f>_0_0[[#This Row],[h_eq_outer]]</f>
        <v>5890.4</v>
      </c>
      <c r="E365">
        <f>_0_25[[#This Row],[burnup_avg]]*100*9.3</f>
        <v>32.243100000000005</v>
      </c>
      <c r="F365">
        <f>_0_25[[#This Row],[h_eq_inner]]</f>
        <v>3610.3</v>
      </c>
      <c r="G365">
        <f>_0_25[[#This Row],[h_eq_outer]]</f>
        <v>10911</v>
      </c>
      <c r="I365">
        <f>_0_5[[#This Row],[burnup_avg]]*100*9.3</f>
        <v>47.670870000000001</v>
      </c>
      <c r="J365">
        <f>_0_5[[#This Row],[h_eq_inner]]</f>
        <v>3684.7</v>
      </c>
      <c r="K365">
        <f>_0_5[[#This Row],[h_eq_outer]]</f>
        <v>4595.3999999999996</v>
      </c>
      <c r="M365">
        <f>_0_75[[#This Row],[burnup_avg]]*100*9.3</f>
        <v>37.435290000000002</v>
      </c>
      <c r="N365">
        <f>_0_75[[#This Row],[h_eq_inner]]</f>
        <v>3647.7</v>
      </c>
      <c r="O365">
        <f>_0_75[[#This Row],[h_eq_outer]]</f>
        <v>8150.9</v>
      </c>
      <c r="Q365">
        <f>_1_0[[#This Row],[burnup_avg]]*100*9.3</f>
        <v>5.5072739999999998</v>
      </c>
      <c r="R365">
        <f>_1_0[[#This Row],[h_eq_inner]]</f>
        <v>3656.8</v>
      </c>
      <c r="S365">
        <f>_1_0[[#This Row],[h_eq_outer]]</f>
        <v>7182.6</v>
      </c>
    </row>
    <row r="366" spans="1:19" x14ac:dyDescent="0.25">
      <c r="A366">
        <f>_0_0[[#This Row],[burnup_avg]]*100*9.3</f>
        <v>5.5225260000000009</v>
      </c>
      <c r="B366">
        <f>_0_0[[#This Row],[h_eq_inner]]</f>
        <v>3614.8</v>
      </c>
      <c r="C366">
        <f>_0_0[[#This Row],[h_eq_outer]]</f>
        <v>5896.5</v>
      </c>
      <c r="E366">
        <f>_0_25[[#This Row],[burnup_avg]]*100*9.3</f>
        <v>32.329590000000003</v>
      </c>
      <c r="F366">
        <f>_0_25[[#This Row],[h_eq_inner]]</f>
        <v>3610.5</v>
      </c>
      <c r="G366">
        <f>_0_25[[#This Row],[h_eq_outer]]</f>
        <v>10866</v>
      </c>
      <c r="I366">
        <f>_0_5[[#This Row],[burnup_avg]]*100*9.3</f>
        <v>47.797350000000002</v>
      </c>
      <c r="J366">
        <f>_0_5[[#This Row],[h_eq_inner]]</f>
        <v>3685</v>
      </c>
      <c r="K366">
        <f>_0_5[[#This Row],[h_eq_outer]]</f>
        <v>4573.8999999999996</v>
      </c>
      <c r="M366">
        <f>_0_75[[#This Row],[burnup_avg]]*100*9.3</f>
        <v>37.535730000000008</v>
      </c>
      <c r="N366">
        <f>_0_75[[#This Row],[h_eq_inner]]</f>
        <v>3647.8</v>
      </c>
      <c r="O366">
        <f>_0_75[[#This Row],[h_eq_outer]]</f>
        <v>8116.3</v>
      </c>
      <c r="Q366">
        <f>_1_0[[#This Row],[burnup_avg]]*100*9.3</f>
        <v>5.5225260000000009</v>
      </c>
      <c r="R366">
        <f>_1_0[[#This Row],[h_eq_inner]]</f>
        <v>3656.8</v>
      </c>
      <c r="S366">
        <f>_1_0[[#This Row],[h_eq_outer]]</f>
        <v>7192.7</v>
      </c>
    </row>
    <row r="367" spans="1:19" x14ac:dyDescent="0.25">
      <c r="A367">
        <f>_0_0[[#This Row],[burnup_avg]]*100*9.3</f>
        <v>5.5376849999999997</v>
      </c>
      <c r="B367">
        <f>_0_0[[#This Row],[h_eq_inner]]</f>
        <v>3614.7</v>
      </c>
      <c r="C367">
        <f>_0_0[[#This Row],[h_eq_outer]]</f>
        <v>5902.7</v>
      </c>
      <c r="E367">
        <f>_0_25[[#This Row],[burnup_avg]]*100*9.3</f>
        <v>32.417010000000005</v>
      </c>
      <c r="F367">
        <f>_0_25[[#This Row],[h_eq_inner]]</f>
        <v>3610.6</v>
      </c>
      <c r="G367">
        <f>_0_25[[#This Row],[h_eq_outer]]</f>
        <v>10820</v>
      </c>
      <c r="I367">
        <f>_0_5[[#This Row],[burnup_avg]]*100*9.3</f>
        <v>47.922899999999998</v>
      </c>
      <c r="J367">
        <f>_0_5[[#This Row],[h_eq_inner]]</f>
        <v>3685.3</v>
      </c>
      <c r="K367">
        <f>_0_5[[#This Row],[h_eq_outer]]</f>
        <v>4552.3999999999996</v>
      </c>
      <c r="M367">
        <f>_0_75[[#This Row],[burnup_avg]]*100*9.3</f>
        <v>37.635239999999996</v>
      </c>
      <c r="N367">
        <f>_0_75[[#This Row],[h_eq_inner]]</f>
        <v>3648</v>
      </c>
      <c r="O367">
        <f>_0_75[[#This Row],[h_eq_outer]]</f>
        <v>8081.8</v>
      </c>
      <c r="Q367">
        <f>_1_0[[#This Row],[burnup_avg]]*100*9.3</f>
        <v>5.5376849999999997</v>
      </c>
      <c r="R367">
        <f>_1_0[[#This Row],[h_eq_inner]]</f>
        <v>3656.7</v>
      </c>
      <c r="S367">
        <f>_1_0[[#This Row],[h_eq_outer]]</f>
        <v>7202.9</v>
      </c>
    </row>
    <row r="368" spans="1:19" x14ac:dyDescent="0.25">
      <c r="A368">
        <f>_0_0[[#This Row],[burnup_avg]]*100*9.3</f>
        <v>5.5528440000000012</v>
      </c>
      <c r="B368">
        <f>_0_0[[#This Row],[h_eq_inner]]</f>
        <v>3614.7</v>
      </c>
      <c r="C368">
        <f>_0_0[[#This Row],[h_eq_outer]]</f>
        <v>5908.9</v>
      </c>
      <c r="E368">
        <f>_0_25[[#This Row],[burnup_avg]]*100*9.3</f>
        <v>32.503500000000003</v>
      </c>
      <c r="F368">
        <f>_0_25[[#This Row],[h_eq_inner]]</f>
        <v>3610.8</v>
      </c>
      <c r="G368">
        <f>_0_25[[#This Row],[h_eq_outer]]</f>
        <v>10775</v>
      </c>
      <c r="I368">
        <f>_0_5[[#This Row],[burnup_avg]]*100*9.3</f>
        <v>48.049379999999999</v>
      </c>
      <c r="J368">
        <f>_0_5[[#This Row],[h_eq_inner]]</f>
        <v>3685.5</v>
      </c>
      <c r="K368">
        <f>_0_5[[#This Row],[h_eq_outer]]</f>
        <v>4530.8999999999996</v>
      </c>
      <c r="M368">
        <f>_0_75[[#This Row],[burnup_avg]]*100*9.3</f>
        <v>37.735680000000002</v>
      </c>
      <c r="N368">
        <f>_0_75[[#This Row],[h_eq_inner]]</f>
        <v>3648.2</v>
      </c>
      <c r="O368">
        <f>_0_75[[#This Row],[h_eq_outer]]</f>
        <v>8047.2</v>
      </c>
      <c r="Q368">
        <f>_1_0[[#This Row],[burnup_avg]]*100*9.3</f>
        <v>5.5528440000000012</v>
      </c>
      <c r="R368">
        <f>_1_0[[#This Row],[h_eq_inner]]</f>
        <v>3656.7</v>
      </c>
      <c r="S368">
        <f>_1_0[[#This Row],[h_eq_outer]]</f>
        <v>7213.1</v>
      </c>
    </row>
    <row r="369" spans="1:19" x14ac:dyDescent="0.25">
      <c r="A369">
        <f>_0_0[[#This Row],[burnup_avg]]*100*9.3</f>
        <v>5.5680030000000009</v>
      </c>
      <c r="B369">
        <f>_0_0[[#This Row],[h_eq_inner]]</f>
        <v>3614.6</v>
      </c>
      <c r="C369">
        <f>_0_0[[#This Row],[h_eq_outer]]</f>
        <v>5915</v>
      </c>
      <c r="E369">
        <f>_0_25[[#This Row],[burnup_avg]]*100*9.3</f>
        <v>32.58999</v>
      </c>
      <c r="F369">
        <f>_0_25[[#This Row],[h_eq_inner]]</f>
        <v>3610.9</v>
      </c>
      <c r="G369">
        <f>_0_25[[#This Row],[h_eq_outer]]</f>
        <v>10730</v>
      </c>
      <c r="I369">
        <f>_0_5[[#This Row],[burnup_avg]]*100*9.3</f>
        <v>48.175860000000007</v>
      </c>
      <c r="J369">
        <f>_0_5[[#This Row],[h_eq_inner]]</f>
        <v>3685.8</v>
      </c>
      <c r="K369">
        <f>_0_5[[#This Row],[h_eq_outer]]</f>
        <v>4509.3999999999996</v>
      </c>
      <c r="M369">
        <f>_0_75[[#This Row],[burnup_avg]]*100*9.3</f>
        <v>37.835190000000004</v>
      </c>
      <c r="N369">
        <f>_0_75[[#This Row],[h_eq_inner]]</f>
        <v>3648.4</v>
      </c>
      <c r="O369">
        <f>_0_75[[#This Row],[h_eq_outer]]</f>
        <v>8012.5</v>
      </c>
      <c r="Q369">
        <f>_1_0[[#This Row],[burnup_avg]]*100*9.3</f>
        <v>5.5680030000000009</v>
      </c>
      <c r="R369">
        <f>_1_0[[#This Row],[h_eq_inner]]</f>
        <v>3656.7</v>
      </c>
      <c r="S369">
        <f>_1_0[[#This Row],[h_eq_outer]]</f>
        <v>7223.2</v>
      </c>
    </row>
    <row r="370" spans="1:19" x14ac:dyDescent="0.25">
      <c r="A370">
        <f>_0_0[[#This Row],[burnup_avg]]*100*9.3</f>
        <v>5.5831620000000006</v>
      </c>
      <c r="B370">
        <f>_0_0[[#This Row],[h_eq_inner]]</f>
        <v>3614.5</v>
      </c>
      <c r="C370">
        <f>_0_0[[#This Row],[h_eq_outer]]</f>
        <v>5921.2</v>
      </c>
      <c r="E370">
        <f>_0_25[[#This Row],[burnup_avg]]*100*9.3</f>
        <v>32.676480000000005</v>
      </c>
      <c r="F370">
        <f>_0_25[[#This Row],[h_eq_inner]]</f>
        <v>3611.1</v>
      </c>
      <c r="G370">
        <f>_0_25[[#This Row],[h_eq_outer]]</f>
        <v>10684</v>
      </c>
      <c r="I370">
        <f>_0_5[[#This Row],[burnup_avg]]*100*9.3</f>
        <v>48.302340000000001</v>
      </c>
      <c r="J370">
        <f>_0_5[[#This Row],[h_eq_inner]]</f>
        <v>3686.1</v>
      </c>
      <c r="K370">
        <f>_0_5[[#This Row],[h_eq_outer]]</f>
        <v>4487.8</v>
      </c>
      <c r="M370">
        <f>_0_75[[#This Row],[burnup_avg]]*100*9.3</f>
        <v>37.935630000000003</v>
      </c>
      <c r="N370">
        <f>_0_75[[#This Row],[h_eq_inner]]</f>
        <v>3648.5</v>
      </c>
      <c r="O370">
        <f>_0_75[[#This Row],[h_eq_outer]]</f>
        <v>7977.8</v>
      </c>
      <c r="Q370">
        <f>_1_0[[#This Row],[burnup_avg]]*100*9.3</f>
        <v>5.5831620000000006</v>
      </c>
      <c r="R370">
        <f>_1_0[[#This Row],[h_eq_inner]]</f>
        <v>3656.6</v>
      </c>
      <c r="S370">
        <f>_1_0[[#This Row],[h_eq_outer]]</f>
        <v>7233.4</v>
      </c>
    </row>
    <row r="371" spans="1:19" x14ac:dyDescent="0.25">
      <c r="A371">
        <f>_0_0[[#This Row],[burnup_avg]]*100*9.3</f>
        <v>5.598414</v>
      </c>
      <c r="B371">
        <f>_0_0[[#This Row],[h_eq_inner]]</f>
        <v>3614.5</v>
      </c>
      <c r="C371">
        <f>_0_0[[#This Row],[h_eq_outer]]</f>
        <v>5927.4</v>
      </c>
      <c r="E371">
        <f>_0_25[[#This Row],[burnup_avg]]*100*9.3</f>
        <v>32.762970000000003</v>
      </c>
      <c r="F371">
        <f>_0_25[[#This Row],[h_eq_inner]]</f>
        <v>3611.3</v>
      </c>
      <c r="G371">
        <f>_0_25[[#This Row],[h_eq_outer]]</f>
        <v>10639</v>
      </c>
      <c r="I371">
        <f>_0_5[[#This Row],[burnup_avg]]*100*9.3</f>
        <v>48.427890000000005</v>
      </c>
      <c r="J371">
        <f>_0_5[[#This Row],[h_eq_inner]]</f>
        <v>3686.4</v>
      </c>
      <c r="K371">
        <f>_0_5[[#This Row],[h_eq_outer]]</f>
        <v>4466.3</v>
      </c>
      <c r="M371">
        <f>_0_75[[#This Row],[burnup_avg]]*100*9.3</f>
        <v>38.036070000000002</v>
      </c>
      <c r="N371">
        <f>_0_75[[#This Row],[h_eq_inner]]</f>
        <v>3648.7</v>
      </c>
      <c r="O371">
        <f>_0_75[[#This Row],[h_eq_outer]]</f>
        <v>7943.1</v>
      </c>
      <c r="Q371">
        <f>_1_0[[#This Row],[burnup_avg]]*100*9.3</f>
        <v>5.598414</v>
      </c>
      <c r="R371">
        <f>_1_0[[#This Row],[h_eq_inner]]</f>
        <v>3656.6</v>
      </c>
      <c r="S371">
        <f>_1_0[[#This Row],[h_eq_outer]]</f>
        <v>7243.6</v>
      </c>
    </row>
    <row r="372" spans="1:19" x14ac:dyDescent="0.25">
      <c r="A372">
        <f>_0_0[[#This Row],[burnup_avg]]*100*9.3</f>
        <v>5.6135730000000006</v>
      </c>
      <c r="B372">
        <f>_0_0[[#This Row],[h_eq_inner]]</f>
        <v>3614.4</v>
      </c>
      <c r="C372">
        <f>_0_0[[#This Row],[h_eq_outer]]</f>
        <v>5933.6</v>
      </c>
      <c r="E372">
        <f>_0_25[[#This Row],[burnup_avg]]*100*9.3</f>
        <v>32.849460000000001</v>
      </c>
      <c r="F372">
        <f>_0_25[[#This Row],[h_eq_inner]]</f>
        <v>3611.4</v>
      </c>
      <c r="G372">
        <f>_0_25[[#This Row],[h_eq_outer]]</f>
        <v>10593</v>
      </c>
      <c r="I372">
        <f>_0_5[[#This Row],[burnup_avg]]*100*9.3</f>
        <v>48.554369999999999</v>
      </c>
      <c r="J372">
        <f>_0_5[[#This Row],[h_eq_inner]]</f>
        <v>3686.7</v>
      </c>
      <c r="K372">
        <f>_0_5[[#This Row],[h_eq_outer]]</f>
        <v>4444.7</v>
      </c>
      <c r="M372">
        <f>_0_75[[#This Row],[burnup_avg]]*100*9.3</f>
        <v>38.135580000000004</v>
      </c>
      <c r="N372">
        <f>_0_75[[#This Row],[h_eq_inner]]</f>
        <v>3648.9</v>
      </c>
      <c r="O372">
        <f>_0_75[[#This Row],[h_eq_outer]]</f>
        <v>7908.4</v>
      </c>
      <c r="Q372">
        <f>_1_0[[#This Row],[burnup_avg]]*100*9.3</f>
        <v>5.6135730000000006</v>
      </c>
      <c r="R372">
        <f>_1_0[[#This Row],[h_eq_inner]]</f>
        <v>3656.5</v>
      </c>
      <c r="S372">
        <f>_1_0[[#This Row],[h_eq_outer]]</f>
        <v>7253.7</v>
      </c>
    </row>
    <row r="373" spans="1:19" x14ac:dyDescent="0.25">
      <c r="A373">
        <f>_0_0[[#This Row],[burnup_avg]]*100*9.3</f>
        <v>5.6287320000000003</v>
      </c>
      <c r="B373">
        <f>_0_0[[#This Row],[h_eq_inner]]</f>
        <v>3614.4</v>
      </c>
      <c r="C373">
        <f>_0_0[[#This Row],[h_eq_outer]]</f>
        <v>5939.7</v>
      </c>
      <c r="E373">
        <f>_0_25[[#This Row],[burnup_avg]]*100*9.3</f>
        <v>32.935950000000005</v>
      </c>
      <c r="F373">
        <f>_0_25[[#This Row],[h_eq_inner]]</f>
        <v>3611.6</v>
      </c>
      <c r="G373">
        <f>_0_25[[#This Row],[h_eq_outer]]</f>
        <v>10548</v>
      </c>
      <c r="I373">
        <f>_0_5[[#This Row],[burnup_avg]]*100*9.3</f>
        <v>48.679920000000003</v>
      </c>
      <c r="J373">
        <f>_0_5[[#This Row],[h_eq_inner]]</f>
        <v>3687</v>
      </c>
      <c r="K373">
        <f>_0_5[[#This Row],[h_eq_outer]]</f>
        <v>4423.2</v>
      </c>
      <c r="M373">
        <f>_0_75[[#This Row],[burnup_avg]]*100*9.3</f>
        <v>38.236020000000003</v>
      </c>
      <c r="N373">
        <f>_0_75[[#This Row],[h_eq_inner]]</f>
        <v>3649.1</v>
      </c>
      <c r="O373">
        <f>_0_75[[#This Row],[h_eq_outer]]</f>
        <v>7873.6</v>
      </c>
      <c r="Q373">
        <f>_1_0[[#This Row],[burnup_avg]]*100*9.3</f>
        <v>5.6287320000000003</v>
      </c>
      <c r="R373">
        <f>_1_0[[#This Row],[h_eq_inner]]</f>
        <v>3656.5</v>
      </c>
      <c r="S373">
        <f>_1_0[[#This Row],[h_eq_outer]]</f>
        <v>7263.9</v>
      </c>
    </row>
    <row r="374" spans="1:19" x14ac:dyDescent="0.25">
      <c r="A374">
        <f>_0_0[[#This Row],[burnup_avg]]*100*9.3</f>
        <v>5.6438910000000009</v>
      </c>
      <c r="B374">
        <f>_0_0[[#This Row],[h_eq_inner]]</f>
        <v>3614.3</v>
      </c>
      <c r="C374">
        <f>_0_0[[#This Row],[h_eq_outer]]</f>
        <v>5945.9</v>
      </c>
      <c r="E374">
        <f>_0_25[[#This Row],[burnup_avg]]*100*9.3</f>
        <v>33.022440000000003</v>
      </c>
      <c r="F374">
        <f>_0_25[[#This Row],[h_eq_inner]]</f>
        <v>3611.8</v>
      </c>
      <c r="G374">
        <f>_0_25[[#This Row],[h_eq_outer]]</f>
        <v>10502</v>
      </c>
      <c r="I374">
        <f>_0_5[[#This Row],[burnup_avg]]*100*9.3</f>
        <v>48.806400000000004</v>
      </c>
      <c r="J374">
        <f>_0_5[[#This Row],[h_eq_inner]]</f>
        <v>3687.2</v>
      </c>
      <c r="K374">
        <f>_0_5[[#This Row],[h_eq_outer]]</f>
        <v>4401.6000000000004</v>
      </c>
      <c r="M374">
        <f>_0_75[[#This Row],[burnup_avg]]*100*9.3</f>
        <v>38.335529999999999</v>
      </c>
      <c r="N374">
        <f>_0_75[[#This Row],[h_eq_inner]]</f>
        <v>3649.3</v>
      </c>
      <c r="O374">
        <f>_0_75[[#This Row],[h_eq_outer]]</f>
        <v>7838.8</v>
      </c>
      <c r="Q374">
        <f>_1_0[[#This Row],[burnup_avg]]*100*9.3</f>
        <v>5.6438910000000009</v>
      </c>
      <c r="R374">
        <f>_1_0[[#This Row],[h_eq_inner]]</f>
        <v>3656.5</v>
      </c>
      <c r="S374">
        <f>_1_0[[#This Row],[h_eq_outer]]</f>
        <v>7274.1</v>
      </c>
    </row>
    <row r="375" spans="1:19" x14ac:dyDescent="0.25">
      <c r="A375">
        <f>_0_0[[#This Row],[burnup_avg]]*100*9.3</f>
        <v>5.6590500000000006</v>
      </c>
      <c r="B375">
        <f>_0_0[[#This Row],[h_eq_inner]]</f>
        <v>3614.2</v>
      </c>
      <c r="C375">
        <f>_0_0[[#This Row],[h_eq_outer]]</f>
        <v>5952.1</v>
      </c>
      <c r="E375">
        <f>_0_25[[#This Row],[burnup_avg]]*100*9.3</f>
        <v>33.108930000000008</v>
      </c>
      <c r="F375">
        <f>_0_25[[#This Row],[h_eq_inner]]</f>
        <v>3611.9</v>
      </c>
      <c r="G375">
        <f>_0_25[[#This Row],[h_eq_outer]]</f>
        <v>10456</v>
      </c>
      <c r="I375">
        <f>_0_5[[#This Row],[burnup_avg]]*100*9.3</f>
        <v>48.931950000000001</v>
      </c>
      <c r="J375">
        <f>_0_5[[#This Row],[h_eq_inner]]</f>
        <v>3687.5</v>
      </c>
      <c r="K375">
        <f>_0_5[[#This Row],[h_eq_outer]]</f>
        <v>4380</v>
      </c>
      <c r="M375">
        <f>_0_75[[#This Row],[burnup_avg]]*100*9.3</f>
        <v>38.435969999999998</v>
      </c>
      <c r="N375">
        <f>_0_75[[#This Row],[h_eq_inner]]</f>
        <v>3649.5</v>
      </c>
      <c r="O375">
        <f>_0_75[[#This Row],[h_eq_outer]]</f>
        <v>7803.9</v>
      </c>
      <c r="Q375">
        <f>_1_0[[#This Row],[burnup_avg]]*100*9.3</f>
        <v>5.6590500000000006</v>
      </c>
      <c r="R375">
        <f>_1_0[[#This Row],[h_eq_inner]]</f>
        <v>3656.4</v>
      </c>
      <c r="S375">
        <f>_1_0[[#This Row],[h_eq_outer]]</f>
        <v>7284.3</v>
      </c>
    </row>
    <row r="376" spans="1:19" x14ac:dyDescent="0.25">
      <c r="A376">
        <f>_0_0[[#This Row],[burnup_avg]]*100*9.3</f>
        <v>5.6743020000000008</v>
      </c>
      <c r="B376">
        <f>_0_0[[#This Row],[h_eq_inner]]</f>
        <v>3614.2</v>
      </c>
      <c r="C376">
        <f>_0_0[[#This Row],[h_eq_outer]]</f>
        <v>5958.3</v>
      </c>
      <c r="E376">
        <f>_0_25[[#This Row],[burnup_avg]]*100*9.3</f>
        <v>33.195419999999999</v>
      </c>
      <c r="F376">
        <f>_0_25[[#This Row],[h_eq_inner]]</f>
        <v>3612.1</v>
      </c>
      <c r="G376">
        <f>_0_25[[#This Row],[h_eq_outer]]</f>
        <v>10411</v>
      </c>
      <c r="I376">
        <f>_0_5[[#This Row],[burnup_avg]]*100*9.3</f>
        <v>49.058430000000008</v>
      </c>
      <c r="J376">
        <f>_0_5[[#This Row],[h_eq_inner]]</f>
        <v>3687.8</v>
      </c>
      <c r="K376">
        <f>_0_5[[#This Row],[h_eq_outer]]</f>
        <v>4358.3999999999996</v>
      </c>
      <c r="M376">
        <f>_0_75[[#This Row],[burnup_avg]]*100*9.3</f>
        <v>38.535480000000007</v>
      </c>
      <c r="N376">
        <f>_0_75[[#This Row],[h_eq_inner]]</f>
        <v>3649.7</v>
      </c>
      <c r="O376">
        <f>_0_75[[#This Row],[h_eq_outer]]</f>
        <v>7769</v>
      </c>
      <c r="Q376">
        <f>_1_0[[#This Row],[burnup_avg]]*100*9.3</f>
        <v>5.6743020000000008</v>
      </c>
      <c r="R376">
        <f>_1_0[[#This Row],[h_eq_inner]]</f>
        <v>3656.4</v>
      </c>
      <c r="S376">
        <f>_1_0[[#This Row],[h_eq_outer]]</f>
        <v>7294.5</v>
      </c>
    </row>
    <row r="377" spans="1:19" x14ac:dyDescent="0.25">
      <c r="A377">
        <f>_0_0[[#This Row],[burnup_avg]]*100*9.3</f>
        <v>5.6894610000000005</v>
      </c>
      <c r="B377">
        <f>_0_0[[#This Row],[h_eq_inner]]</f>
        <v>3614.1</v>
      </c>
      <c r="C377">
        <f>_0_0[[#This Row],[h_eq_outer]]</f>
        <v>5964.4</v>
      </c>
      <c r="E377">
        <f>_0_25[[#This Row],[burnup_avg]]*100*9.3</f>
        <v>33.281910000000003</v>
      </c>
      <c r="F377">
        <f>_0_25[[#This Row],[h_eq_inner]]</f>
        <v>3612.2</v>
      </c>
      <c r="G377">
        <f>_0_25[[#This Row],[h_eq_outer]]</f>
        <v>10372</v>
      </c>
      <c r="I377">
        <f>_0_5[[#This Row],[burnup_avg]]*100*9.3</f>
        <v>49.183980000000012</v>
      </c>
      <c r="J377">
        <f>_0_5[[#This Row],[h_eq_inner]]</f>
        <v>3688.1</v>
      </c>
      <c r="K377">
        <f>_0_5[[#This Row],[h_eq_outer]]</f>
        <v>4336.8</v>
      </c>
      <c r="M377">
        <f>_0_75[[#This Row],[burnup_avg]]*100*9.3</f>
        <v>38.635919999999999</v>
      </c>
      <c r="N377">
        <f>_0_75[[#This Row],[h_eq_inner]]</f>
        <v>3649.8</v>
      </c>
      <c r="O377">
        <f>_0_75[[#This Row],[h_eq_outer]]</f>
        <v>7734.1</v>
      </c>
      <c r="Q377">
        <f>_1_0[[#This Row],[burnup_avg]]*100*9.3</f>
        <v>5.6894610000000005</v>
      </c>
      <c r="R377">
        <f>_1_0[[#This Row],[h_eq_inner]]</f>
        <v>3656.3</v>
      </c>
      <c r="S377">
        <f>_1_0[[#This Row],[h_eq_outer]]</f>
        <v>7304.7</v>
      </c>
    </row>
    <row r="378" spans="1:19" x14ac:dyDescent="0.25">
      <c r="A378">
        <f>_0_0[[#This Row],[burnup_avg]]*100*9.3</f>
        <v>5.7046200000000002</v>
      </c>
      <c r="B378">
        <f>_0_0[[#This Row],[h_eq_inner]]</f>
        <v>3614.1</v>
      </c>
      <c r="C378">
        <f>_0_0[[#This Row],[h_eq_outer]]</f>
        <v>5970.6</v>
      </c>
      <c r="E378">
        <f>_0_25[[#This Row],[burnup_avg]]*100*9.3</f>
        <v>33.368400000000001</v>
      </c>
      <c r="F378">
        <f>_0_25[[#This Row],[h_eq_inner]]</f>
        <v>3612.4</v>
      </c>
      <c r="G378">
        <f>_0_25[[#This Row],[h_eq_outer]]</f>
        <v>10335</v>
      </c>
      <c r="I378">
        <f>_0_5[[#This Row],[burnup_avg]]*100*9.3</f>
        <v>49.310460000000006</v>
      </c>
      <c r="J378">
        <f>_0_5[[#This Row],[h_eq_inner]]</f>
        <v>3688.4</v>
      </c>
      <c r="K378">
        <f>_0_5[[#This Row],[h_eq_outer]]</f>
        <v>4315.2</v>
      </c>
      <c r="M378">
        <f>_0_75[[#This Row],[burnup_avg]]*100*9.3</f>
        <v>38.735430000000001</v>
      </c>
      <c r="N378">
        <f>_0_75[[#This Row],[h_eq_inner]]</f>
        <v>3650</v>
      </c>
      <c r="O378">
        <f>_0_75[[#This Row],[h_eq_outer]]</f>
        <v>7699.1</v>
      </c>
      <c r="Q378">
        <f>_1_0[[#This Row],[burnup_avg]]*100*9.3</f>
        <v>5.7046200000000002</v>
      </c>
      <c r="R378">
        <f>_1_0[[#This Row],[h_eq_inner]]</f>
        <v>3656.3</v>
      </c>
      <c r="S378">
        <f>_1_0[[#This Row],[h_eq_outer]]</f>
        <v>7314.9</v>
      </c>
    </row>
    <row r="379" spans="1:19" x14ac:dyDescent="0.25">
      <c r="A379">
        <f>_0_0[[#This Row],[burnup_avg]]*100*9.3</f>
        <v>5.7197789999999999</v>
      </c>
      <c r="B379">
        <f>_0_0[[#This Row],[h_eq_inner]]</f>
        <v>3614</v>
      </c>
      <c r="C379">
        <f>_0_0[[#This Row],[h_eq_outer]]</f>
        <v>5976.8</v>
      </c>
      <c r="E379">
        <f>_0_25[[#This Row],[burnup_avg]]*100*9.3</f>
        <v>33.454889999999999</v>
      </c>
      <c r="F379">
        <f>_0_25[[#This Row],[h_eq_inner]]</f>
        <v>3612.5</v>
      </c>
      <c r="G379">
        <f>_0_25[[#This Row],[h_eq_outer]]</f>
        <v>10298</v>
      </c>
      <c r="I379">
        <f>_0_5[[#This Row],[burnup_avg]]*100*9.3</f>
        <v>49.43601000000001</v>
      </c>
      <c r="J379">
        <f>_0_5[[#This Row],[h_eq_inner]]</f>
        <v>3688.7</v>
      </c>
      <c r="K379">
        <f>_0_5[[#This Row],[h_eq_outer]]</f>
        <v>4293.5</v>
      </c>
      <c r="M379">
        <f>_0_75[[#This Row],[burnup_avg]]*100*9.3</f>
        <v>38.83587</v>
      </c>
      <c r="N379">
        <f>_0_75[[#This Row],[h_eq_inner]]</f>
        <v>3650.2</v>
      </c>
      <c r="O379">
        <f>_0_75[[#This Row],[h_eq_outer]]</f>
        <v>7664.1</v>
      </c>
      <c r="Q379">
        <f>_1_0[[#This Row],[burnup_avg]]*100*9.3</f>
        <v>5.7197789999999999</v>
      </c>
      <c r="R379">
        <f>_1_0[[#This Row],[h_eq_inner]]</f>
        <v>3656.3</v>
      </c>
      <c r="S379">
        <f>_1_0[[#This Row],[h_eq_outer]]</f>
        <v>7325.1</v>
      </c>
    </row>
    <row r="380" spans="1:19" x14ac:dyDescent="0.25">
      <c r="A380">
        <f>_0_0[[#This Row],[burnup_avg]]*100*9.3</f>
        <v>5.7349380000000005</v>
      </c>
      <c r="B380">
        <f>_0_0[[#This Row],[h_eq_inner]]</f>
        <v>3614</v>
      </c>
      <c r="C380">
        <f>_0_0[[#This Row],[h_eq_outer]]</f>
        <v>5983</v>
      </c>
      <c r="E380">
        <f>_0_25[[#This Row],[burnup_avg]]*100*9.3</f>
        <v>33.541380000000004</v>
      </c>
      <c r="F380">
        <f>_0_25[[#This Row],[h_eq_inner]]</f>
        <v>3612.6</v>
      </c>
      <c r="G380">
        <f>_0_25[[#This Row],[h_eq_outer]]</f>
        <v>10260</v>
      </c>
      <c r="I380">
        <f>_0_5[[#This Row],[burnup_avg]]*100*9.3</f>
        <v>49.561560000000007</v>
      </c>
      <c r="J380">
        <f>_0_5[[#This Row],[h_eq_inner]]</f>
        <v>3689</v>
      </c>
      <c r="K380">
        <f>_0_5[[#This Row],[h_eq_outer]]</f>
        <v>4271.8999999999996</v>
      </c>
      <c r="M380">
        <f>_0_75[[#This Row],[burnup_avg]]*100*9.3</f>
        <v>38.935380000000009</v>
      </c>
      <c r="N380">
        <f>_0_75[[#This Row],[h_eq_inner]]</f>
        <v>3650.4</v>
      </c>
      <c r="O380">
        <f>_0_75[[#This Row],[h_eq_outer]]</f>
        <v>7629.1</v>
      </c>
      <c r="Q380">
        <f>_1_0[[#This Row],[burnup_avg]]*100*9.3</f>
        <v>5.7349380000000005</v>
      </c>
      <c r="R380">
        <f>_1_0[[#This Row],[h_eq_inner]]</f>
        <v>3656.2</v>
      </c>
      <c r="S380">
        <f>_1_0[[#This Row],[h_eq_outer]]</f>
        <v>7335.3</v>
      </c>
    </row>
    <row r="381" spans="1:19" x14ac:dyDescent="0.25">
      <c r="A381">
        <f>_0_0[[#This Row],[burnup_avg]]*100*9.3</f>
        <v>5.7500970000000002</v>
      </c>
      <c r="B381">
        <f>_0_0[[#This Row],[h_eq_inner]]</f>
        <v>3613.9</v>
      </c>
      <c r="C381">
        <f>_0_0[[#This Row],[h_eq_outer]]</f>
        <v>5989.2</v>
      </c>
      <c r="E381">
        <f>_0_25[[#This Row],[burnup_avg]]*100*9.3</f>
        <v>33.627870000000001</v>
      </c>
      <c r="F381">
        <f>_0_25[[#This Row],[h_eq_inner]]</f>
        <v>3612.8</v>
      </c>
      <c r="G381">
        <f>_0_25[[#This Row],[h_eq_outer]]</f>
        <v>10223</v>
      </c>
      <c r="I381">
        <f>_0_5[[#This Row],[burnup_avg]]*100*9.3</f>
        <v>49.688040000000008</v>
      </c>
      <c r="J381">
        <f>_0_5[[#This Row],[h_eq_inner]]</f>
        <v>3689.3</v>
      </c>
      <c r="K381">
        <f>_0_5[[#This Row],[h_eq_outer]]</f>
        <v>4250.2</v>
      </c>
      <c r="M381">
        <f>_0_75[[#This Row],[burnup_avg]]*100*9.3</f>
        <v>39.034890000000004</v>
      </c>
      <c r="N381">
        <f>_0_75[[#This Row],[h_eq_inner]]</f>
        <v>3650.6</v>
      </c>
      <c r="O381">
        <f>_0_75[[#This Row],[h_eq_outer]]</f>
        <v>7594</v>
      </c>
      <c r="Q381">
        <f>_1_0[[#This Row],[burnup_avg]]*100*9.3</f>
        <v>5.7500970000000002</v>
      </c>
      <c r="R381">
        <f>_1_0[[#This Row],[h_eq_inner]]</f>
        <v>3656.2</v>
      </c>
      <c r="S381">
        <f>_1_0[[#This Row],[h_eq_outer]]</f>
        <v>7345.5</v>
      </c>
    </row>
    <row r="382" spans="1:19" x14ac:dyDescent="0.25">
      <c r="A382">
        <f>_0_0[[#This Row],[burnup_avg]]*100*9.3</f>
        <v>5.7653490000000005</v>
      </c>
      <c r="B382">
        <f>_0_0[[#This Row],[h_eq_inner]]</f>
        <v>3613.8</v>
      </c>
      <c r="C382">
        <f>_0_0[[#This Row],[h_eq_outer]]</f>
        <v>5995.4</v>
      </c>
      <c r="E382">
        <f>_0_25[[#This Row],[burnup_avg]]*100*9.3</f>
        <v>33.714359999999999</v>
      </c>
      <c r="F382">
        <f>_0_25[[#This Row],[h_eq_inner]]</f>
        <v>3612.9</v>
      </c>
      <c r="G382">
        <f>_0_25[[#This Row],[h_eq_outer]]</f>
        <v>10185</v>
      </c>
      <c r="I382">
        <f>_0_5[[#This Row],[burnup_avg]]*100*9.3</f>
        <v>49.813590000000005</v>
      </c>
      <c r="J382">
        <f>_0_5[[#This Row],[h_eq_inner]]</f>
        <v>3689.7</v>
      </c>
      <c r="K382">
        <f>_0_5[[#This Row],[h_eq_outer]]</f>
        <v>4228.6000000000004</v>
      </c>
      <c r="M382">
        <f>_0_75[[#This Row],[burnup_avg]]*100*9.3</f>
        <v>39.135330000000003</v>
      </c>
      <c r="N382">
        <f>_0_75[[#This Row],[h_eq_inner]]</f>
        <v>3650.8</v>
      </c>
      <c r="O382">
        <f>_0_75[[#This Row],[h_eq_outer]]</f>
        <v>7558.9</v>
      </c>
      <c r="Q382">
        <f>_1_0[[#This Row],[burnup_avg]]*100*9.3</f>
        <v>5.7653490000000005</v>
      </c>
      <c r="R382">
        <f>_1_0[[#This Row],[h_eq_inner]]</f>
        <v>3656.1</v>
      </c>
      <c r="S382">
        <f>_1_0[[#This Row],[h_eq_outer]]</f>
        <v>7355.7</v>
      </c>
    </row>
    <row r="383" spans="1:19" x14ac:dyDescent="0.25">
      <c r="A383">
        <f>_0_0[[#This Row],[burnup_avg]]*100*9.3</f>
        <v>5.7805080000000002</v>
      </c>
      <c r="B383">
        <f>_0_0[[#This Row],[h_eq_inner]]</f>
        <v>3613.8</v>
      </c>
      <c r="C383">
        <f>_0_0[[#This Row],[h_eq_outer]]</f>
        <v>6001.6</v>
      </c>
      <c r="E383">
        <f>_0_25[[#This Row],[burnup_avg]]*100*9.3</f>
        <v>33.800850000000004</v>
      </c>
      <c r="F383">
        <f>_0_25[[#This Row],[h_eq_inner]]</f>
        <v>3613.1</v>
      </c>
      <c r="G383">
        <f>_0_25[[#This Row],[h_eq_outer]]</f>
        <v>10148</v>
      </c>
      <c r="I383">
        <f>_0_5[[#This Row],[burnup_avg]]*100*9.3</f>
        <v>49.939140000000009</v>
      </c>
      <c r="J383">
        <f>_0_5[[#This Row],[h_eq_inner]]</f>
        <v>3690</v>
      </c>
      <c r="K383">
        <f>_0_5[[#This Row],[h_eq_outer]]</f>
        <v>4206.8999999999996</v>
      </c>
      <c r="M383">
        <f>_0_75[[#This Row],[burnup_avg]]*100*9.3</f>
        <v>39.234839999999998</v>
      </c>
      <c r="N383">
        <f>_0_75[[#This Row],[h_eq_inner]]</f>
        <v>3651</v>
      </c>
      <c r="O383">
        <f>_0_75[[#This Row],[h_eq_outer]]</f>
        <v>7523.8</v>
      </c>
      <c r="Q383">
        <f>_1_0[[#This Row],[burnup_avg]]*100*9.3</f>
        <v>5.7805080000000002</v>
      </c>
      <c r="R383">
        <f>_1_0[[#This Row],[h_eq_inner]]</f>
        <v>3656.1</v>
      </c>
      <c r="S383">
        <f>_1_0[[#This Row],[h_eq_outer]]</f>
        <v>7365.9</v>
      </c>
    </row>
    <row r="384" spans="1:19" x14ac:dyDescent="0.25">
      <c r="A384">
        <f>_0_0[[#This Row],[burnup_avg]]*100*9.3</f>
        <v>5.7956670000000008</v>
      </c>
      <c r="B384">
        <f>_0_0[[#This Row],[h_eq_inner]]</f>
        <v>3613.7</v>
      </c>
      <c r="C384">
        <f>_0_0[[#This Row],[h_eq_outer]]</f>
        <v>6007.8</v>
      </c>
      <c r="E384">
        <f>_0_25[[#This Row],[burnup_avg]]*100*9.3</f>
        <v>33.887340000000002</v>
      </c>
      <c r="F384">
        <f>_0_25[[#This Row],[h_eq_inner]]</f>
        <v>3613.2</v>
      </c>
      <c r="G384">
        <f>_0_25[[#This Row],[h_eq_outer]]</f>
        <v>10110</v>
      </c>
      <c r="I384">
        <f>_0_5[[#This Row],[burnup_avg]]*100*9.3</f>
        <v>50.064690000000006</v>
      </c>
      <c r="J384">
        <f>_0_5[[#This Row],[h_eq_inner]]</f>
        <v>3690.3</v>
      </c>
      <c r="K384">
        <f>_0_5[[#This Row],[h_eq_outer]]</f>
        <v>4185.2</v>
      </c>
      <c r="M384">
        <f>_0_75[[#This Row],[burnup_avg]]*100*9.3</f>
        <v>39.334350000000001</v>
      </c>
      <c r="N384">
        <f>_0_75[[#This Row],[h_eq_inner]]</f>
        <v>3651.2</v>
      </c>
      <c r="O384">
        <f>_0_75[[#This Row],[h_eq_outer]]</f>
        <v>7488.6</v>
      </c>
      <c r="Q384">
        <f>_1_0[[#This Row],[burnup_avg]]*100*9.3</f>
        <v>5.7956670000000008</v>
      </c>
      <c r="R384">
        <f>_1_0[[#This Row],[h_eq_inner]]</f>
        <v>3656.1</v>
      </c>
      <c r="S384">
        <f>_1_0[[#This Row],[h_eq_outer]]</f>
        <v>7376.1</v>
      </c>
    </row>
    <row r="385" spans="1:19" x14ac:dyDescent="0.25">
      <c r="A385">
        <f>_0_0[[#This Row],[burnup_avg]]*100*9.3</f>
        <v>5.8108259999999996</v>
      </c>
      <c r="B385">
        <f>_0_0[[#This Row],[h_eq_inner]]</f>
        <v>3613.7</v>
      </c>
      <c r="C385">
        <f>_0_0[[#This Row],[h_eq_outer]]</f>
        <v>6014</v>
      </c>
      <c r="E385">
        <f>_0_25[[#This Row],[burnup_avg]]*100*9.3</f>
        <v>33.973830000000007</v>
      </c>
      <c r="F385">
        <f>_0_25[[#This Row],[h_eq_inner]]</f>
        <v>3613.4</v>
      </c>
      <c r="G385">
        <f>_0_25[[#This Row],[h_eq_outer]]</f>
        <v>10072</v>
      </c>
      <c r="I385">
        <f>_0_5[[#This Row],[burnup_avg]]*100*9.3</f>
        <v>50.190240000000003</v>
      </c>
      <c r="J385">
        <f>_0_5[[#This Row],[h_eq_inner]]</f>
        <v>3690.6</v>
      </c>
      <c r="K385">
        <f>_0_5[[#This Row],[h_eq_outer]]</f>
        <v>4163.5</v>
      </c>
      <c r="M385">
        <f>_0_75[[#This Row],[burnup_avg]]*100*9.3</f>
        <v>39.434790000000007</v>
      </c>
      <c r="N385">
        <f>_0_75[[#This Row],[h_eq_inner]]</f>
        <v>3651.4</v>
      </c>
      <c r="O385">
        <f>_0_75[[#This Row],[h_eq_outer]]</f>
        <v>7453.4</v>
      </c>
      <c r="Q385">
        <f>_1_0[[#This Row],[burnup_avg]]*100*9.3</f>
        <v>5.8108259999999996</v>
      </c>
      <c r="R385">
        <f>_1_0[[#This Row],[h_eq_inner]]</f>
        <v>3656</v>
      </c>
      <c r="S385">
        <f>_1_0[[#This Row],[h_eq_outer]]</f>
        <v>7386.3</v>
      </c>
    </row>
    <row r="386" spans="1:19" x14ac:dyDescent="0.25">
      <c r="A386">
        <f>_0_0[[#This Row],[burnup_avg]]*100*9.3</f>
        <v>5.8259850000000011</v>
      </c>
      <c r="B386">
        <f>_0_0[[#This Row],[h_eq_inner]]</f>
        <v>3613.6</v>
      </c>
      <c r="C386">
        <f>_0_0[[#This Row],[h_eq_outer]]</f>
        <v>6020.2</v>
      </c>
      <c r="E386">
        <f>_0_25[[#This Row],[burnup_avg]]*100*9.3</f>
        <v>34.060320000000004</v>
      </c>
      <c r="F386">
        <f>_0_25[[#This Row],[h_eq_inner]]</f>
        <v>3613.5</v>
      </c>
      <c r="G386">
        <f>_0_25[[#This Row],[h_eq_outer]]</f>
        <v>10035</v>
      </c>
      <c r="I386">
        <f>_0_5[[#This Row],[burnup_avg]]*100*9.3</f>
        <v>50.31579</v>
      </c>
      <c r="J386">
        <f>_0_5[[#This Row],[h_eq_inner]]</f>
        <v>3690.9</v>
      </c>
      <c r="K386">
        <f>_0_5[[#This Row],[h_eq_outer]]</f>
        <v>4141.8</v>
      </c>
      <c r="M386">
        <f>_0_75[[#This Row],[burnup_avg]]*100*9.3</f>
        <v>39.534300000000009</v>
      </c>
      <c r="N386">
        <f>_0_75[[#This Row],[h_eq_inner]]</f>
        <v>3651.6</v>
      </c>
      <c r="O386">
        <f>_0_75[[#This Row],[h_eq_outer]]</f>
        <v>7418.1</v>
      </c>
      <c r="Q386">
        <f>_1_0[[#This Row],[burnup_avg]]*100*9.3</f>
        <v>5.8259850000000011</v>
      </c>
      <c r="R386">
        <f>_1_0[[#This Row],[h_eq_inner]]</f>
        <v>3656</v>
      </c>
      <c r="S386">
        <f>_1_0[[#This Row],[h_eq_outer]]</f>
        <v>7396.5</v>
      </c>
    </row>
    <row r="387" spans="1:19" x14ac:dyDescent="0.25">
      <c r="A387">
        <f>_0_0[[#This Row],[burnup_avg]]*100*9.3</f>
        <v>5.8411439999999999</v>
      </c>
      <c r="B387">
        <f>_0_0[[#This Row],[h_eq_inner]]</f>
        <v>3613.5</v>
      </c>
      <c r="C387">
        <f>_0_0[[#This Row],[h_eq_outer]]</f>
        <v>6026.4</v>
      </c>
      <c r="E387">
        <f>_0_25[[#This Row],[burnup_avg]]*100*9.3</f>
        <v>34.146810000000002</v>
      </c>
      <c r="F387">
        <f>_0_25[[#This Row],[h_eq_inner]]</f>
        <v>3613.6</v>
      </c>
      <c r="G387">
        <f>_0_25[[#This Row],[h_eq_outer]]</f>
        <v>9997.2000000000007</v>
      </c>
      <c r="I387">
        <f>_0_5[[#This Row],[burnup_avg]]*100*9.3</f>
        <v>50.442270000000008</v>
      </c>
      <c r="J387">
        <f>_0_5[[#This Row],[h_eq_inner]]</f>
        <v>3691.2</v>
      </c>
      <c r="K387">
        <f>_0_5[[#This Row],[h_eq_outer]]</f>
        <v>4120.1000000000004</v>
      </c>
      <c r="M387">
        <f>_0_75[[#This Row],[burnup_avg]]*100*9.3</f>
        <v>39.633810000000004</v>
      </c>
      <c r="N387">
        <f>_0_75[[#This Row],[h_eq_inner]]</f>
        <v>3651.8</v>
      </c>
      <c r="O387">
        <f>_0_75[[#This Row],[h_eq_outer]]</f>
        <v>7382.9</v>
      </c>
      <c r="Q387">
        <f>_1_0[[#This Row],[burnup_avg]]*100*9.3</f>
        <v>5.8411439999999999</v>
      </c>
      <c r="R387">
        <f>_1_0[[#This Row],[h_eq_inner]]</f>
        <v>3655.9</v>
      </c>
      <c r="S387">
        <f>_1_0[[#This Row],[h_eq_outer]]</f>
        <v>7406.8</v>
      </c>
    </row>
    <row r="388" spans="1:19" x14ac:dyDescent="0.25">
      <c r="A388">
        <f>_0_0[[#This Row],[burnup_avg]]*100*9.3</f>
        <v>5.8563030000000005</v>
      </c>
      <c r="B388">
        <f>_0_0[[#This Row],[h_eq_inner]]</f>
        <v>3613.5</v>
      </c>
      <c r="C388">
        <f>_0_0[[#This Row],[h_eq_outer]]</f>
        <v>6032.6</v>
      </c>
      <c r="E388">
        <f>_0_25[[#This Row],[burnup_avg]]*100*9.3</f>
        <v>34.2333</v>
      </c>
      <c r="F388">
        <f>_0_25[[#This Row],[h_eq_inner]]</f>
        <v>3613.8</v>
      </c>
      <c r="G388">
        <f>_0_25[[#This Row],[h_eq_outer]]</f>
        <v>9959.4</v>
      </c>
      <c r="I388">
        <f>_0_5[[#This Row],[burnup_avg]]*100*9.3</f>
        <v>50.567820000000005</v>
      </c>
      <c r="J388">
        <f>_0_5[[#This Row],[h_eq_inner]]</f>
        <v>3691.6</v>
      </c>
      <c r="K388">
        <f>_0_5[[#This Row],[h_eq_outer]]</f>
        <v>4098.3</v>
      </c>
      <c r="M388">
        <f>_0_75[[#This Row],[burnup_avg]]*100*9.3</f>
        <v>39.733320000000006</v>
      </c>
      <c r="N388">
        <f>_0_75[[#This Row],[h_eq_inner]]</f>
        <v>3652.1</v>
      </c>
      <c r="O388">
        <f>_0_75[[#This Row],[h_eq_outer]]</f>
        <v>7347.5</v>
      </c>
      <c r="Q388">
        <f>_1_0[[#This Row],[burnup_avg]]*100*9.3</f>
        <v>5.8563030000000005</v>
      </c>
      <c r="R388">
        <f>_1_0[[#This Row],[h_eq_inner]]</f>
        <v>3655.9</v>
      </c>
      <c r="S388">
        <f>_1_0[[#This Row],[h_eq_outer]]</f>
        <v>7417</v>
      </c>
    </row>
    <row r="389" spans="1:19" x14ac:dyDescent="0.25">
      <c r="A389">
        <f>_0_0[[#This Row],[burnup_avg]]*100*9.3</f>
        <v>5.8715549999999999</v>
      </c>
      <c r="B389">
        <f>_0_0[[#This Row],[h_eq_inner]]</f>
        <v>3613.4</v>
      </c>
      <c r="C389">
        <f>_0_0[[#This Row],[h_eq_outer]]</f>
        <v>6038.8</v>
      </c>
      <c r="E389">
        <f>_0_25[[#This Row],[burnup_avg]]*100*9.3</f>
        <v>34.319789999999998</v>
      </c>
      <c r="F389">
        <f>_0_25[[#This Row],[h_eq_inner]]</f>
        <v>3613.9</v>
      </c>
      <c r="G389">
        <f>_0_25[[#This Row],[h_eq_outer]]</f>
        <v>9921.7000000000007</v>
      </c>
      <c r="I389">
        <f>_0_5[[#This Row],[burnup_avg]]*100*9.3</f>
        <v>50.693370000000002</v>
      </c>
      <c r="J389">
        <f>_0_5[[#This Row],[h_eq_inner]]</f>
        <v>3691.9</v>
      </c>
      <c r="K389">
        <f>_0_5[[#This Row],[h_eq_outer]]</f>
        <v>4076.6</v>
      </c>
      <c r="M389">
        <f>_0_75[[#This Row],[burnup_avg]]*100*9.3</f>
        <v>39.833760000000005</v>
      </c>
      <c r="N389">
        <f>_0_75[[#This Row],[h_eq_inner]]</f>
        <v>3652.3</v>
      </c>
      <c r="O389">
        <f>_0_75[[#This Row],[h_eq_outer]]</f>
        <v>7312.2</v>
      </c>
      <c r="Q389">
        <f>_1_0[[#This Row],[burnup_avg]]*100*9.3</f>
        <v>5.8715549999999999</v>
      </c>
      <c r="R389">
        <f>_1_0[[#This Row],[h_eq_inner]]</f>
        <v>3655.8</v>
      </c>
      <c r="S389">
        <f>_1_0[[#This Row],[h_eq_outer]]</f>
        <v>7427.2</v>
      </c>
    </row>
    <row r="390" spans="1:19" x14ac:dyDescent="0.25">
      <c r="A390">
        <f>_0_0[[#This Row],[burnup_avg]]*100*9.3</f>
        <v>5.8867140000000004</v>
      </c>
      <c r="B390">
        <f>_0_0[[#This Row],[h_eq_inner]]</f>
        <v>3613.4</v>
      </c>
      <c r="C390">
        <f>_0_0[[#This Row],[h_eq_outer]]</f>
        <v>6045</v>
      </c>
      <c r="E390">
        <f>_0_25[[#This Row],[burnup_avg]]*100*9.3</f>
        <v>34.405350000000006</v>
      </c>
      <c r="F390">
        <f>_0_25[[#This Row],[h_eq_inner]]</f>
        <v>3614.1</v>
      </c>
      <c r="G390">
        <f>_0_25[[#This Row],[h_eq_outer]]</f>
        <v>9883.9</v>
      </c>
      <c r="I390">
        <f>_0_5[[#This Row],[burnup_avg]]*100*9.3</f>
        <v>50.818919999999999</v>
      </c>
      <c r="J390">
        <f>_0_5[[#This Row],[h_eq_inner]]</f>
        <v>3692.2</v>
      </c>
      <c r="K390">
        <f>_0_5[[#This Row],[h_eq_outer]]</f>
        <v>4054.8</v>
      </c>
      <c r="M390">
        <f>_0_75[[#This Row],[burnup_avg]]*100*9.3</f>
        <v>39.93327</v>
      </c>
      <c r="N390">
        <f>_0_75[[#This Row],[h_eq_inner]]</f>
        <v>3652.5</v>
      </c>
      <c r="O390">
        <f>_0_75[[#This Row],[h_eq_outer]]</f>
        <v>7276.8</v>
      </c>
      <c r="Q390">
        <f>_1_0[[#This Row],[burnup_avg]]*100*9.3</f>
        <v>5.8867140000000004</v>
      </c>
      <c r="R390">
        <f>_1_0[[#This Row],[h_eq_inner]]</f>
        <v>3655.8</v>
      </c>
      <c r="S390">
        <f>_1_0[[#This Row],[h_eq_outer]]</f>
        <v>7437.5</v>
      </c>
    </row>
    <row r="391" spans="1:19" x14ac:dyDescent="0.25">
      <c r="A391">
        <f>_0_0[[#This Row],[burnup_avg]]*100*9.3</f>
        <v>5.9018730000000001</v>
      </c>
      <c r="B391">
        <f>_0_0[[#This Row],[h_eq_inner]]</f>
        <v>3613.3</v>
      </c>
      <c r="C391">
        <f>_0_0[[#This Row],[h_eq_outer]]</f>
        <v>6051.2</v>
      </c>
      <c r="E391">
        <f>_0_25[[#This Row],[burnup_avg]]*100*9.3</f>
        <v>34.491840000000003</v>
      </c>
      <c r="F391">
        <f>_0_25[[#This Row],[h_eq_inner]]</f>
        <v>3614.2</v>
      </c>
      <c r="G391">
        <f>_0_25[[#This Row],[h_eq_outer]]</f>
        <v>9846</v>
      </c>
      <c r="I391">
        <f>_0_5[[#This Row],[burnup_avg]]*100*9.3</f>
        <v>50.944470000000003</v>
      </c>
      <c r="J391">
        <f>_0_5[[#This Row],[h_eq_inner]]</f>
        <v>3692.6</v>
      </c>
      <c r="K391">
        <f>_0_5[[#This Row],[h_eq_outer]]</f>
        <v>4033.1</v>
      </c>
      <c r="M391">
        <f>_0_75[[#This Row],[burnup_avg]]*100*9.3</f>
        <v>40.032780000000002</v>
      </c>
      <c r="N391">
        <f>_0_75[[#This Row],[h_eq_inner]]</f>
        <v>3652.7</v>
      </c>
      <c r="O391">
        <f>_0_75[[#This Row],[h_eq_outer]]</f>
        <v>7241.4</v>
      </c>
      <c r="Q391">
        <f>_1_0[[#This Row],[burnup_avg]]*100*9.3</f>
        <v>5.9018730000000001</v>
      </c>
      <c r="R391">
        <f>_1_0[[#This Row],[h_eq_inner]]</f>
        <v>3655.8</v>
      </c>
      <c r="S391">
        <f>_1_0[[#This Row],[h_eq_outer]]</f>
        <v>7447.7</v>
      </c>
    </row>
    <row r="392" spans="1:19" x14ac:dyDescent="0.25">
      <c r="A392">
        <f>_0_0[[#This Row],[burnup_avg]]*100*9.3</f>
        <v>5.9170320000000007</v>
      </c>
      <c r="B392">
        <f>_0_0[[#This Row],[h_eq_inner]]</f>
        <v>3613.3</v>
      </c>
      <c r="C392">
        <f>_0_0[[#This Row],[h_eq_outer]]</f>
        <v>6057.4</v>
      </c>
      <c r="E392">
        <f>_0_25[[#This Row],[burnup_avg]]*100*9.3</f>
        <v>34.578330000000001</v>
      </c>
      <c r="F392">
        <f>_0_25[[#This Row],[h_eq_inner]]</f>
        <v>3614.4</v>
      </c>
      <c r="G392">
        <f>_0_25[[#This Row],[h_eq_outer]]</f>
        <v>9808.1</v>
      </c>
      <c r="I392">
        <f>_0_5[[#This Row],[burnup_avg]]*100*9.3</f>
        <v>51.06909000000001</v>
      </c>
      <c r="J392">
        <f>_0_5[[#This Row],[h_eq_inner]]</f>
        <v>3692.9</v>
      </c>
      <c r="K392">
        <f>_0_5[[#This Row],[h_eq_outer]]</f>
        <v>4011.3</v>
      </c>
      <c r="M392">
        <f>_0_75[[#This Row],[burnup_avg]]*100*9.3</f>
        <v>40.132289999999998</v>
      </c>
      <c r="N392">
        <f>_0_75[[#This Row],[h_eq_inner]]</f>
        <v>3652.9</v>
      </c>
      <c r="O392">
        <f>_0_75[[#This Row],[h_eq_outer]]</f>
        <v>7205.9</v>
      </c>
      <c r="Q392">
        <f>_1_0[[#This Row],[burnup_avg]]*100*9.3</f>
        <v>5.9170320000000007</v>
      </c>
      <c r="R392">
        <f>_1_0[[#This Row],[h_eq_inner]]</f>
        <v>3655.7</v>
      </c>
      <c r="S392">
        <f>_1_0[[#This Row],[h_eq_outer]]</f>
        <v>7457.9</v>
      </c>
    </row>
    <row r="393" spans="1:19" x14ac:dyDescent="0.25">
      <c r="A393">
        <f>_0_0[[#This Row],[burnup_avg]]*100*9.3</f>
        <v>5.9321910000000013</v>
      </c>
      <c r="B393">
        <f>_0_0[[#This Row],[h_eq_inner]]</f>
        <v>3613.2</v>
      </c>
      <c r="C393">
        <f>_0_0[[#This Row],[h_eq_outer]]</f>
        <v>6063.6</v>
      </c>
      <c r="E393">
        <f>_0_25[[#This Row],[burnup_avg]]*100*9.3</f>
        <v>34.664820000000006</v>
      </c>
      <c r="F393">
        <f>_0_25[[#This Row],[h_eq_inner]]</f>
        <v>3614.6</v>
      </c>
      <c r="G393">
        <f>_0_25[[#This Row],[h_eq_outer]]</f>
        <v>9770.2000000000007</v>
      </c>
      <c r="I393">
        <f>_0_5[[#This Row],[burnup_avg]]*100*9.3</f>
        <v>51.194640000000007</v>
      </c>
      <c r="J393">
        <f>_0_5[[#This Row],[h_eq_inner]]</f>
        <v>3693.2</v>
      </c>
      <c r="K393">
        <f>_0_5[[#This Row],[h_eq_outer]]</f>
        <v>3989.4</v>
      </c>
      <c r="M393">
        <f>_0_75[[#This Row],[burnup_avg]]*100*9.3</f>
        <v>40.2318</v>
      </c>
      <c r="N393">
        <f>_0_75[[#This Row],[h_eq_inner]]</f>
        <v>3653.1</v>
      </c>
      <c r="O393">
        <f>_0_75[[#This Row],[h_eq_outer]]</f>
        <v>7170.4</v>
      </c>
      <c r="Q393">
        <f>_1_0[[#This Row],[burnup_avg]]*100*9.3</f>
        <v>5.9321910000000013</v>
      </c>
      <c r="R393">
        <f>_1_0[[#This Row],[h_eq_inner]]</f>
        <v>3655.7</v>
      </c>
      <c r="S393">
        <f>_1_0[[#This Row],[h_eq_outer]]</f>
        <v>7468.2</v>
      </c>
    </row>
    <row r="394" spans="1:19" x14ac:dyDescent="0.25">
      <c r="A394">
        <f>_0_0[[#This Row],[burnup_avg]]*100*9.3</f>
        <v>5.9473500000000001</v>
      </c>
      <c r="B394">
        <f>_0_0[[#This Row],[h_eq_inner]]</f>
        <v>3613.1</v>
      </c>
      <c r="C394">
        <f>_0_0[[#This Row],[h_eq_outer]]</f>
        <v>6069.9</v>
      </c>
      <c r="E394">
        <f>_0_25[[#This Row],[burnup_avg]]*100*9.3</f>
        <v>34.751310000000004</v>
      </c>
      <c r="F394">
        <f>_0_25[[#This Row],[h_eq_inner]]</f>
        <v>3614.7</v>
      </c>
      <c r="G394">
        <f>_0_25[[#This Row],[h_eq_outer]]</f>
        <v>9732.2999999999993</v>
      </c>
      <c r="I394">
        <f>_0_5[[#This Row],[burnup_avg]]*100*9.3</f>
        <v>51.320190000000004</v>
      </c>
      <c r="J394">
        <f>_0_5[[#This Row],[h_eq_inner]]</f>
        <v>3693.6</v>
      </c>
      <c r="K394">
        <f>_0_5[[#This Row],[h_eq_outer]]</f>
        <v>3967.6</v>
      </c>
      <c r="M394">
        <f>_0_75[[#This Row],[burnup_avg]]*100*9.3</f>
        <v>40.331310000000009</v>
      </c>
      <c r="N394">
        <f>_0_75[[#This Row],[h_eq_inner]]</f>
        <v>3653.4</v>
      </c>
      <c r="O394">
        <f>_0_75[[#This Row],[h_eq_outer]]</f>
        <v>7134.9</v>
      </c>
      <c r="Q394">
        <f>_1_0[[#This Row],[burnup_avg]]*100*9.3</f>
        <v>5.9473500000000001</v>
      </c>
      <c r="R394">
        <f>_1_0[[#This Row],[h_eq_inner]]</f>
        <v>3655.6</v>
      </c>
      <c r="S394">
        <f>_1_0[[#This Row],[h_eq_outer]]</f>
        <v>7478.4</v>
      </c>
    </row>
    <row r="395" spans="1:19" x14ac:dyDescent="0.25">
      <c r="A395">
        <f>_0_0[[#This Row],[burnup_avg]]*100*9.3</f>
        <v>5.9625089999999998</v>
      </c>
      <c r="B395">
        <f>_0_0[[#This Row],[h_eq_inner]]</f>
        <v>3613.1</v>
      </c>
      <c r="C395">
        <f>_0_0[[#This Row],[h_eq_outer]]</f>
        <v>6076.1</v>
      </c>
      <c r="E395">
        <f>_0_25[[#This Row],[burnup_avg]]*100*9.3</f>
        <v>34.836869999999998</v>
      </c>
      <c r="F395">
        <f>_0_25[[#This Row],[h_eq_inner]]</f>
        <v>3614.9</v>
      </c>
      <c r="G395">
        <f>_0_25[[#This Row],[h_eq_outer]]</f>
        <v>9694.2999999999993</v>
      </c>
      <c r="I395">
        <f>_0_5[[#This Row],[burnup_avg]]*100*9.3</f>
        <v>51.445740000000001</v>
      </c>
      <c r="J395">
        <f>_0_5[[#This Row],[h_eq_inner]]</f>
        <v>3693.9</v>
      </c>
      <c r="K395">
        <f>_0_5[[#This Row],[h_eq_outer]]</f>
        <v>3945.8</v>
      </c>
      <c r="M395">
        <f>_0_75[[#This Row],[burnup_avg]]*100*9.3</f>
        <v>40.431750000000001</v>
      </c>
      <c r="N395">
        <f>_0_75[[#This Row],[h_eq_inner]]</f>
        <v>3653.6</v>
      </c>
      <c r="O395">
        <f>_0_75[[#This Row],[h_eq_outer]]</f>
        <v>7099.4</v>
      </c>
      <c r="Q395">
        <f>_1_0[[#This Row],[burnup_avg]]*100*9.3</f>
        <v>5.9625089999999998</v>
      </c>
      <c r="R395">
        <f>_1_0[[#This Row],[h_eq_inner]]</f>
        <v>3655.6</v>
      </c>
      <c r="S395">
        <f>_1_0[[#This Row],[h_eq_outer]]</f>
        <v>7488.7</v>
      </c>
    </row>
    <row r="396" spans="1:19" x14ac:dyDescent="0.25">
      <c r="A396">
        <f>_0_0[[#This Row],[burnup_avg]]*100*9.3</f>
        <v>5.9776680000000004</v>
      </c>
      <c r="B396">
        <f>_0_0[[#This Row],[h_eq_inner]]</f>
        <v>3613</v>
      </c>
      <c r="C396">
        <f>_0_0[[#This Row],[h_eq_outer]]</f>
        <v>6082.3</v>
      </c>
      <c r="E396">
        <f>_0_25[[#This Row],[burnup_avg]]*100*9.3</f>
        <v>34.923360000000002</v>
      </c>
      <c r="F396">
        <f>_0_25[[#This Row],[h_eq_inner]]</f>
        <v>3615</v>
      </c>
      <c r="G396">
        <f>_0_25[[#This Row],[h_eq_outer]]</f>
        <v>9656.2999999999993</v>
      </c>
      <c r="I396">
        <f>_0_5[[#This Row],[burnup_avg]]*100*9.3</f>
        <v>51.571290000000005</v>
      </c>
      <c r="J396">
        <f>_0_5[[#This Row],[h_eq_inner]]</f>
        <v>3694.3</v>
      </c>
      <c r="K396">
        <f>_0_5[[#This Row],[h_eq_outer]]</f>
        <v>3923.9</v>
      </c>
      <c r="M396">
        <f>_0_75[[#This Row],[burnup_avg]]*100*9.3</f>
        <v>40.531260000000003</v>
      </c>
      <c r="N396">
        <f>_0_75[[#This Row],[h_eq_inner]]</f>
        <v>3653.8</v>
      </c>
      <c r="O396">
        <f>_0_75[[#This Row],[h_eq_outer]]</f>
        <v>7063.8</v>
      </c>
      <c r="Q396">
        <f>_1_0[[#This Row],[burnup_avg]]*100*9.3</f>
        <v>5.9776680000000004</v>
      </c>
      <c r="R396">
        <f>_1_0[[#This Row],[h_eq_inner]]</f>
        <v>3655.6</v>
      </c>
      <c r="S396">
        <f>_1_0[[#This Row],[h_eq_outer]]</f>
        <v>7498.9</v>
      </c>
    </row>
    <row r="397" spans="1:19" x14ac:dyDescent="0.25">
      <c r="A397">
        <f>_0_0[[#This Row],[burnup_avg]]*100*9.3</f>
        <v>5.992827000000001</v>
      </c>
      <c r="B397">
        <f>_0_0[[#This Row],[h_eq_inner]]</f>
        <v>3613</v>
      </c>
      <c r="C397">
        <f>_0_0[[#This Row],[h_eq_outer]]</f>
        <v>6088.5</v>
      </c>
      <c r="E397">
        <f>_0_25[[#This Row],[burnup_avg]]*100*9.3</f>
        <v>35.00985</v>
      </c>
      <c r="F397">
        <f>_0_25[[#This Row],[h_eq_inner]]</f>
        <v>3615.2</v>
      </c>
      <c r="G397">
        <f>_0_25[[#This Row],[h_eq_outer]]</f>
        <v>9618.2000000000007</v>
      </c>
      <c r="I397">
        <f>_0_5[[#This Row],[burnup_avg]]*100*9.3</f>
        <v>51.696840000000002</v>
      </c>
      <c r="J397">
        <f>_0_5[[#This Row],[h_eq_inner]]</f>
        <v>3694.5</v>
      </c>
      <c r="K397">
        <f>_0_5[[#This Row],[h_eq_outer]]</f>
        <v>3909.3</v>
      </c>
      <c r="M397">
        <f>_0_75[[#This Row],[burnup_avg]]*100*9.3</f>
        <v>40.630770000000005</v>
      </c>
      <c r="N397">
        <f>_0_75[[#This Row],[h_eq_inner]]</f>
        <v>3654.1</v>
      </c>
      <c r="O397">
        <f>_0_75[[#This Row],[h_eq_outer]]</f>
        <v>7028.1</v>
      </c>
      <c r="Q397">
        <f>_1_0[[#This Row],[burnup_avg]]*100*9.3</f>
        <v>5.992827000000001</v>
      </c>
      <c r="R397">
        <f>_1_0[[#This Row],[h_eq_inner]]</f>
        <v>3655.5</v>
      </c>
      <c r="S397">
        <f>_1_0[[#This Row],[h_eq_outer]]</f>
        <v>7509.2</v>
      </c>
    </row>
    <row r="398" spans="1:19" x14ac:dyDescent="0.25">
      <c r="A398">
        <f>_0_0[[#This Row],[burnup_avg]]*100*9.3</f>
        <v>6.0079860000000007</v>
      </c>
      <c r="B398">
        <f>_0_0[[#This Row],[h_eq_inner]]</f>
        <v>3612.9</v>
      </c>
      <c r="C398">
        <f>_0_0[[#This Row],[h_eq_outer]]</f>
        <v>6094.7</v>
      </c>
      <c r="E398">
        <f>_0_25[[#This Row],[burnup_avg]]*100*9.3</f>
        <v>35.096340000000005</v>
      </c>
      <c r="F398">
        <f>_0_25[[#This Row],[h_eq_inner]]</f>
        <v>3615.3</v>
      </c>
      <c r="G398">
        <f>_0_25[[#This Row],[h_eq_outer]]</f>
        <v>9580.1</v>
      </c>
      <c r="I398">
        <f>_0_5[[#This Row],[burnup_avg]]*100*9.3</f>
        <v>51.821460000000009</v>
      </c>
      <c r="J398">
        <f>_0_5[[#This Row],[h_eq_inner]]</f>
        <v>3694.7</v>
      </c>
      <c r="K398">
        <f>_0_5[[#This Row],[h_eq_outer]]</f>
        <v>3897.6</v>
      </c>
      <c r="M398">
        <f>_0_75[[#This Row],[burnup_avg]]*100*9.3</f>
        <v>40.73028</v>
      </c>
      <c r="N398">
        <f>_0_75[[#This Row],[h_eq_inner]]</f>
        <v>3654.3</v>
      </c>
      <c r="O398">
        <f>_0_75[[#This Row],[h_eq_outer]]</f>
        <v>6992.5</v>
      </c>
      <c r="Q398">
        <f>_1_0[[#This Row],[burnup_avg]]*100*9.3</f>
        <v>6.0079860000000007</v>
      </c>
      <c r="R398">
        <f>_1_0[[#This Row],[h_eq_inner]]</f>
        <v>3655.5</v>
      </c>
      <c r="S398">
        <f>_1_0[[#This Row],[h_eq_outer]]</f>
        <v>7519.4</v>
      </c>
    </row>
    <row r="399" spans="1:19" x14ac:dyDescent="0.25">
      <c r="A399">
        <f>_0_0[[#This Row],[burnup_avg]]*100*9.3</f>
        <v>6.023238000000001</v>
      </c>
      <c r="B399">
        <f>_0_0[[#This Row],[h_eq_inner]]</f>
        <v>3612.8</v>
      </c>
      <c r="C399">
        <f>_0_0[[#This Row],[h_eq_outer]]</f>
        <v>6101</v>
      </c>
      <c r="E399">
        <f>_0_25[[#This Row],[burnup_avg]]*100*9.3</f>
        <v>35.181900000000006</v>
      </c>
      <c r="F399">
        <f>_0_25[[#This Row],[h_eq_inner]]</f>
        <v>3615.5</v>
      </c>
      <c r="G399">
        <f>_0_25[[#This Row],[h_eq_outer]]</f>
        <v>9542</v>
      </c>
      <c r="I399">
        <f>_0_5[[#This Row],[burnup_avg]]*100*9.3</f>
        <v>51.947010000000006</v>
      </c>
      <c r="J399">
        <f>_0_5[[#This Row],[h_eq_inner]]</f>
        <v>3694.9</v>
      </c>
      <c r="K399">
        <f>_0_5[[#This Row],[h_eq_outer]]</f>
        <v>3886</v>
      </c>
      <c r="M399">
        <f>_0_75[[#This Row],[burnup_avg]]*100*9.3</f>
        <v>40.829790000000003</v>
      </c>
      <c r="N399">
        <f>_0_75[[#This Row],[h_eq_inner]]</f>
        <v>3654.5</v>
      </c>
      <c r="O399">
        <f>_0_75[[#This Row],[h_eq_outer]]</f>
        <v>6956.8</v>
      </c>
      <c r="Q399">
        <f>_1_0[[#This Row],[burnup_avg]]*100*9.3</f>
        <v>6.023238000000001</v>
      </c>
      <c r="R399">
        <f>_1_0[[#This Row],[h_eq_inner]]</f>
        <v>3655.4</v>
      </c>
      <c r="S399">
        <f>_1_0[[#This Row],[h_eq_outer]]</f>
        <v>7529.7</v>
      </c>
    </row>
    <row r="400" spans="1:19" x14ac:dyDescent="0.25">
      <c r="A400">
        <f>_0_0[[#This Row],[burnup_avg]]*100*9.3</f>
        <v>6.0383970000000007</v>
      </c>
      <c r="B400">
        <f>_0_0[[#This Row],[h_eq_inner]]</f>
        <v>3612.8</v>
      </c>
      <c r="C400">
        <f>_0_0[[#This Row],[h_eq_outer]]</f>
        <v>6107.2</v>
      </c>
      <c r="E400">
        <f>_0_25[[#This Row],[burnup_avg]]*100*9.3</f>
        <v>35.268390000000004</v>
      </c>
      <c r="F400">
        <f>_0_25[[#This Row],[h_eq_inner]]</f>
        <v>3615.7</v>
      </c>
      <c r="G400">
        <f>_0_25[[#This Row],[h_eq_outer]]</f>
        <v>9503.7999999999993</v>
      </c>
      <c r="I400">
        <f>_0_5[[#This Row],[burnup_avg]]*100*9.3</f>
        <v>52.072560000000003</v>
      </c>
      <c r="J400">
        <f>_0_5[[#This Row],[h_eq_inner]]</f>
        <v>3695.1</v>
      </c>
      <c r="K400">
        <f>_0_5[[#This Row],[h_eq_outer]]</f>
        <v>3874.3</v>
      </c>
      <c r="M400">
        <f>_0_75[[#This Row],[burnup_avg]]*100*9.3</f>
        <v>40.929299999999998</v>
      </c>
      <c r="N400">
        <f>_0_75[[#This Row],[h_eq_inner]]</f>
        <v>3654.8</v>
      </c>
      <c r="O400">
        <f>_0_75[[#This Row],[h_eq_outer]]</f>
        <v>6921.1</v>
      </c>
      <c r="Q400">
        <f>_1_0[[#This Row],[burnup_avg]]*100*9.3</f>
        <v>6.0383970000000007</v>
      </c>
      <c r="R400">
        <f>_1_0[[#This Row],[h_eq_inner]]</f>
        <v>3655.4</v>
      </c>
      <c r="S400">
        <f>_1_0[[#This Row],[h_eq_outer]]</f>
        <v>7540</v>
      </c>
    </row>
    <row r="401" spans="1:19" x14ac:dyDescent="0.25">
      <c r="A401">
        <f>_0_0[[#This Row],[burnup_avg]]*100*9.3</f>
        <v>6.0535559999999995</v>
      </c>
      <c r="B401">
        <f>_0_0[[#This Row],[h_eq_inner]]</f>
        <v>3612.7</v>
      </c>
      <c r="C401">
        <f>_0_0[[#This Row],[h_eq_outer]]</f>
        <v>6113.4</v>
      </c>
      <c r="E401">
        <f>_0_25[[#This Row],[burnup_avg]]*100*9.3</f>
        <v>35.354880000000001</v>
      </c>
      <c r="F401">
        <f>_0_25[[#This Row],[h_eq_inner]]</f>
        <v>3615.8</v>
      </c>
      <c r="G401">
        <f>_0_25[[#This Row],[h_eq_outer]]</f>
        <v>9465.6</v>
      </c>
      <c r="I401">
        <f>_0_5[[#This Row],[burnup_avg]]*100*9.3</f>
        <v>52.19718000000001</v>
      </c>
      <c r="J401">
        <f>_0_5[[#This Row],[h_eq_inner]]</f>
        <v>3695.2</v>
      </c>
      <c r="K401">
        <f>_0_5[[#This Row],[h_eq_outer]]</f>
        <v>3862.6</v>
      </c>
      <c r="M401">
        <f>_0_75[[#This Row],[burnup_avg]]*100*9.3</f>
        <v>41.028810000000007</v>
      </c>
      <c r="N401">
        <f>_0_75[[#This Row],[h_eq_inner]]</f>
        <v>3655</v>
      </c>
      <c r="O401">
        <f>_0_75[[#This Row],[h_eq_outer]]</f>
        <v>6885.3</v>
      </c>
      <c r="Q401">
        <f>_1_0[[#This Row],[burnup_avg]]*100*9.3</f>
        <v>6.0535559999999995</v>
      </c>
      <c r="R401">
        <f>_1_0[[#This Row],[h_eq_inner]]</f>
        <v>3655.4</v>
      </c>
      <c r="S401">
        <f>_1_0[[#This Row],[h_eq_outer]]</f>
        <v>7550.2</v>
      </c>
    </row>
    <row r="402" spans="1:19" x14ac:dyDescent="0.25">
      <c r="A402">
        <f>_0_0[[#This Row],[burnup_avg]]*100*9.3</f>
        <v>6.0687150000000001</v>
      </c>
      <c r="B402">
        <f>_0_0[[#This Row],[h_eq_inner]]</f>
        <v>3612.7</v>
      </c>
      <c r="C402">
        <f>_0_0[[#This Row],[h_eq_outer]]</f>
        <v>6119.7</v>
      </c>
      <c r="E402">
        <f>_0_25[[#This Row],[burnup_avg]]*100*9.3</f>
        <v>35.440440000000009</v>
      </c>
      <c r="F402">
        <f>_0_25[[#This Row],[h_eq_inner]]</f>
        <v>3616</v>
      </c>
      <c r="G402">
        <f>_0_25[[#This Row],[h_eq_outer]]</f>
        <v>9427.2999999999993</v>
      </c>
      <c r="I402">
        <f>_0_5[[#This Row],[burnup_avg]]*100*9.3</f>
        <v>52.322730000000007</v>
      </c>
      <c r="J402">
        <f>_0_5[[#This Row],[h_eq_inner]]</f>
        <v>3695.4</v>
      </c>
      <c r="K402">
        <f>_0_5[[#This Row],[h_eq_outer]]</f>
        <v>3850.9</v>
      </c>
      <c r="M402">
        <f>_0_75[[#This Row],[burnup_avg]]*100*9.3</f>
        <v>41.128320000000002</v>
      </c>
      <c r="N402">
        <f>_0_75[[#This Row],[h_eq_inner]]</f>
        <v>3655.2</v>
      </c>
      <c r="O402">
        <f>_0_75[[#This Row],[h_eq_outer]]</f>
        <v>6849.5</v>
      </c>
      <c r="Q402">
        <f>_1_0[[#This Row],[burnup_avg]]*100*9.3</f>
        <v>6.0687150000000001</v>
      </c>
      <c r="R402">
        <f>_1_0[[#This Row],[h_eq_inner]]</f>
        <v>3655.3</v>
      </c>
      <c r="S402">
        <f>_1_0[[#This Row],[h_eq_outer]]</f>
        <v>7560.5</v>
      </c>
    </row>
    <row r="403" spans="1:19" x14ac:dyDescent="0.25">
      <c r="A403">
        <f>_0_0[[#This Row],[burnup_avg]]*100*9.3</f>
        <v>6.0838740000000007</v>
      </c>
      <c r="B403">
        <f>_0_0[[#This Row],[h_eq_inner]]</f>
        <v>3612.6</v>
      </c>
      <c r="C403">
        <f>_0_0[[#This Row],[h_eq_outer]]</f>
        <v>6125.9</v>
      </c>
      <c r="E403">
        <f>_0_25[[#This Row],[burnup_avg]]*100*9.3</f>
        <v>35.52693</v>
      </c>
      <c r="F403">
        <f>_0_25[[#This Row],[h_eq_inner]]</f>
        <v>3616.2</v>
      </c>
      <c r="G403">
        <f>_0_25[[#This Row],[h_eq_outer]]</f>
        <v>9389.1</v>
      </c>
      <c r="I403">
        <f>_0_5[[#This Row],[burnup_avg]]*100*9.3</f>
        <v>52.44735</v>
      </c>
      <c r="J403">
        <f>_0_5[[#This Row],[h_eq_inner]]</f>
        <v>3695.6</v>
      </c>
      <c r="K403">
        <f>_0_5[[#This Row],[h_eq_outer]]</f>
        <v>3839.2</v>
      </c>
      <c r="M403">
        <f>_0_75[[#This Row],[burnup_avg]]*100*9.3</f>
        <v>41.227830000000004</v>
      </c>
      <c r="N403">
        <f>_0_75[[#This Row],[h_eq_inner]]</f>
        <v>3655.5</v>
      </c>
      <c r="O403">
        <f>_0_75[[#This Row],[h_eq_outer]]</f>
        <v>6813.7</v>
      </c>
      <c r="Q403">
        <f>_1_0[[#This Row],[burnup_avg]]*100*9.3</f>
        <v>6.0838740000000007</v>
      </c>
      <c r="R403">
        <f>_1_0[[#This Row],[h_eq_inner]]</f>
        <v>3655.3</v>
      </c>
      <c r="S403">
        <f>_1_0[[#This Row],[h_eq_outer]]</f>
        <v>7570.8</v>
      </c>
    </row>
    <row r="404" spans="1:19" x14ac:dyDescent="0.25">
      <c r="A404">
        <f>_0_0[[#This Row],[burnup_avg]]*100*9.3</f>
        <v>6.0990330000000004</v>
      </c>
      <c r="B404">
        <f>_0_0[[#This Row],[h_eq_inner]]</f>
        <v>3612.6</v>
      </c>
      <c r="C404">
        <f>_0_0[[#This Row],[h_eq_outer]]</f>
        <v>6132.1</v>
      </c>
      <c r="E404">
        <f>_0_25[[#This Row],[burnup_avg]]*100*9.3</f>
        <v>35.613420000000005</v>
      </c>
      <c r="F404">
        <f>_0_25[[#This Row],[h_eq_inner]]</f>
        <v>3616.3</v>
      </c>
      <c r="G404">
        <f>_0_25[[#This Row],[h_eq_outer]]</f>
        <v>9350.7000000000007</v>
      </c>
      <c r="I404">
        <f>_0_5[[#This Row],[burnup_avg]]*100*9.3</f>
        <v>52.572899999999997</v>
      </c>
      <c r="J404">
        <f>_0_5[[#This Row],[h_eq_inner]]</f>
        <v>3695.8</v>
      </c>
      <c r="K404">
        <f>_0_5[[#This Row],[h_eq_outer]]</f>
        <v>3827.4</v>
      </c>
      <c r="M404">
        <f>_0_75[[#This Row],[burnup_avg]]*100*9.3</f>
        <v>41.32734</v>
      </c>
      <c r="N404">
        <f>_0_75[[#This Row],[h_eq_inner]]</f>
        <v>3655.7</v>
      </c>
      <c r="O404">
        <f>_0_75[[#This Row],[h_eq_outer]]</f>
        <v>6777.8</v>
      </c>
      <c r="Q404">
        <f>_1_0[[#This Row],[burnup_avg]]*100*9.3</f>
        <v>6.0990330000000004</v>
      </c>
      <c r="R404">
        <f>_1_0[[#This Row],[h_eq_inner]]</f>
        <v>3655.3</v>
      </c>
      <c r="S404">
        <f>_1_0[[#This Row],[h_eq_outer]]</f>
        <v>7581.1</v>
      </c>
    </row>
    <row r="405" spans="1:19" x14ac:dyDescent="0.25">
      <c r="A405">
        <f>_0_0[[#This Row],[burnup_avg]]*100*9.3</f>
        <v>6.114192000000001</v>
      </c>
      <c r="B405">
        <f>_0_0[[#This Row],[h_eq_inner]]</f>
        <v>3612.5</v>
      </c>
      <c r="C405">
        <f>_0_0[[#This Row],[h_eq_outer]]</f>
        <v>6138.4</v>
      </c>
      <c r="E405">
        <f>_0_25[[#This Row],[burnup_avg]]*100*9.3</f>
        <v>35.698980000000006</v>
      </c>
      <c r="F405">
        <f>_0_25[[#This Row],[h_eq_inner]]</f>
        <v>3616.5</v>
      </c>
      <c r="G405">
        <f>_0_25[[#This Row],[h_eq_outer]]</f>
        <v>9312.4</v>
      </c>
      <c r="I405">
        <f>_0_5[[#This Row],[burnup_avg]]*100*9.3</f>
        <v>52.697520000000004</v>
      </c>
      <c r="J405">
        <f>_0_5[[#This Row],[h_eq_inner]]</f>
        <v>3696</v>
      </c>
      <c r="K405">
        <f>_0_5[[#This Row],[h_eq_outer]]</f>
        <v>3815.6</v>
      </c>
      <c r="M405">
        <f>_0_75[[#This Row],[burnup_avg]]*100*9.3</f>
        <v>41.426850000000009</v>
      </c>
      <c r="N405">
        <f>_0_75[[#This Row],[h_eq_inner]]</f>
        <v>3656</v>
      </c>
      <c r="O405">
        <f>_0_75[[#This Row],[h_eq_outer]]</f>
        <v>6741.9</v>
      </c>
      <c r="Q405">
        <f>_1_0[[#This Row],[burnup_avg]]*100*9.3</f>
        <v>6.114192000000001</v>
      </c>
      <c r="R405">
        <f>_1_0[[#This Row],[h_eq_inner]]</f>
        <v>3655.2</v>
      </c>
      <c r="S405">
        <f>_1_0[[#This Row],[h_eq_outer]]</f>
        <v>7591.4</v>
      </c>
    </row>
    <row r="406" spans="1:19" x14ac:dyDescent="0.25">
      <c r="A406">
        <f>_0_0[[#This Row],[burnup_avg]]*100*9.3</f>
        <v>6.1293509999999998</v>
      </c>
      <c r="B406">
        <f>_0_0[[#This Row],[h_eq_inner]]</f>
        <v>3612.4</v>
      </c>
      <c r="C406">
        <f>_0_0[[#This Row],[h_eq_outer]]</f>
        <v>6144.6</v>
      </c>
      <c r="E406">
        <f>_0_25[[#This Row],[burnup_avg]]*100*9.3</f>
        <v>35.785470000000004</v>
      </c>
      <c r="F406">
        <f>_0_25[[#This Row],[h_eq_inner]]</f>
        <v>3616.7</v>
      </c>
      <c r="G406">
        <f>_0_25[[#This Row],[h_eq_outer]]</f>
        <v>9274</v>
      </c>
      <c r="I406">
        <f>_0_5[[#This Row],[burnup_avg]]*100*9.3</f>
        <v>52.823070000000001</v>
      </c>
      <c r="J406">
        <f>_0_5[[#This Row],[h_eq_inner]]</f>
        <v>3696.2</v>
      </c>
      <c r="K406">
        <f>_0_5[[#This Row],[h_eq_outer]]</f>
        <v>3803.8</v>
      </c>
      <c r="M406">
        <f>_0_75[[#This Row],[burnup_avg]]*100*9.3</f>
        <v>41.525430000000007</v>
      </c>
      <c r="N406">
        <f>_0_75[[#This Row],[h_eq_inner]]</f>
        <v>3656.2</v>
      </c>
      <c r="O406">
        <f>_0_75[[#This Row],[h_eq_outer]]</f>
        <v>6706</v>
      </c>
      <c r="Q406">
        <f>_1_0[[#This Row],[burnup_avg]]*100*9.3</f>
        <v>6.1293509999999998</v>
      </c>
      <c r="R406">
        <f>_1_0[[#This Row],[h_eq_inner]]</f>
        <v>3655.2</v>
      </c>
      <c r="S406">
        <f>_1_0[[#This Row],[h_eq_outer]]</f>
        <v>7601.6</v>
      </c>
    </row>
    <row r="407" spans="1:19" x14ac:dyDescent="0.25">
      <c r="A407">
        <f>_0_0[[#This Row],[burnup_avg]]*100*9.3</f>
        <v>6.1445100000000004</v>
      </c>
      <c r="B407">
        <f>_0_0[[#This Row],[h_eq_inner]]</f>
        <v>3612.4</v>
      </c>
      <c r="C407">
        <f>_0_0[[#This Row],[h_eq_outer]]</f>
        <v>6150.9</v>
      </c>
      <c r="E407">
        <f>_0_25[[#This Row],[burnup_avg]]*100*9.3</f>
        <v>35.871030000000005</v>
      </c>
      <c r="F407">
        <f>_0_25[[#This Row],[h_eq_inner]]</f>
        <v>3616.9</v>
      </c>
      <c r="G407">
        <f>_0_25[[#This Row],[h_eq_outer]]</f>
        <v>9235.6</v>
      </c>
      <c r="I407">
        <f>_0_5[[#This Row],[burnup_avg]]*100*9.3</f>
        <v>52.947690000000001</v>
      </c>
      <c r="J407">
        <f>_0_5[[#This Row],[h_eq_inner]]</f>
        <v>3696.4</v>
      </c>
      <c r="K407">
        <f>_0_5[[#This Row],[h_eq_outer]]</f>
        <v>3792</v>
      </c>
      <c r="M407">
        <f>_0_75[[#This Row],[burnup_avg]]*100*9.3</f>
        <v>41.624940000000002</v>
      </c>
      <c r="N407">
        <f>_0_75[[#This Row],[h_eq_inner]]</f>
        <v>3656.5</v>
      </c>
      <c r="O407">
        <f>_0_75[[#This Row],[h_eq_outer]]</f>
        <v>6670</v>
      </c>
      <c r="Q407">
        <f>_1_0[[#This Row],[burnup_avg]]*100*9.3</f>
        <v>6.1445100000000004</v>
      </c>
      <c r="R407">
        <f>_1_0[[#This Row],[h_eq_inner]]</f>
        <v>3655.1</v>
      </c>
      <c r="S407">
        <f>_1_0[[#This Row],[h_eq_outer]]</f>
        <v>7611.9</v>
      </c>
    </row>
    <row r="408" spans="1:19" x14ac:dyDescent="0.25">
      <c r="A408">
        <f>_0_0[[#This Row],[burnup_avg]]*100*9.3</f>
        <v>6.1596690000000009</v>
      </c>
      <c r="B408">
        <f>_0_0[[#This Row],[h_eq_inner]]</f>
        <v>3612.3</v>
      </c>
      <c r="C408">
        <f>_0_0[[#This Row],[h_eq_outer]]</f>
        <v>6157.1</v>
      </c>
      <c r="E408">
        <f>_0_25[[#This Row],[burnup_avg]]*100*9.3</f>
        <v>35.957520000000002</v>
      </c>
      <c r="F408">
        <f>_0_25[[#This Row],[h_eq_inner]]</f>
        <v>3617</v>
      </c>
      <c r="G408">
        <f>_0_25[[#This Row],[h_eq_outer]]</f>
        <v>9197.1</v>
      </c>
      <c r="I408">
        <f>_0_5[[#This Row],[burnup_avg]]*100*9.3</f>
        <v>53.072310000000002</v>
      </c>
      <c r="J408">
        <f>_0_5[[#This Row],[h_eq_inner]]</f>
        <v>3696.6</v>
      </c>
      <c r="K408">
        <f>_0_5[[#This Row],[h_eq_outer]]</f>
        <v>3780.1</v>
      </c>
      <c r="M408">
        <f>_0_75[[#This Row],[burnup_avg]]*100*9.3</f>
        <v>41.724450000000004</v>
      </c>
      <c r="N408">
        <f>_0_75[[#This Row],[h_eq_inner]]</f>
        <v>3656.8</v>
      </c>
      <c r="O408">
        <f>_0_75[[#This Row],[h_eq_outer]]</f>
        <v>6634</v>
      </c>
      <c r="Q408">
        <f>_1_0[[#This Row],[burnup_avg]]*100*9.3</f>
        <v>6.1596690000000009</v>
      </c>
      <c r="R408">
        <f>_1_0[[#This Row],[h_eq_inner]]</f>
        <v>3655.1</v>
      </c>
      <c r="S408">
        <f>_1_0[[#This Row],[h_eq_outer]]</f>
        <v>7622.2</v>
      </c>
    </row>
    <row r="409" spans="1:19" x14ac:dyDescent="0.25">
      <c r="A409">
        <f>_0_0[[#This Row],[burnup_avg]]*100*9.3</f>
        <v>6.1748280000000006</v>
      </c>
      <c r="B409">
        <f>_0_0[[#This Row],[h_eq_inner]]</f>
        <v>3612.3</v>
      </c>
      <c r="C409">
        <f>_0_0[[#This Row],[h_eq_outer]]</f>
        <v>6163.3</v>
      </c>
      <c r="E409">
        <f>_0_25[[#This Row],[burnup_avg]]*100*9.3</f>
        <v>36.043080000000003</v>
      </c>
      <c r="F409">
        <f>_0_25[[#This Row],[h_eq_inner]]</f>
        <v>3617.2</v>
      </c>
      <c r="G409">
        <f>_0_25[[#This Row],[h_eq_outer]]</f>
        <v>9158.6</v>
      </c>
      <c r="I409">
        <f>_0_5[[#This Row],[burnup_avg]]*100*9.3</f>
        <v>53.197860000000006</v>
      </c>
      <c r="J409">
        <f>_0_5[[#This Row],[h_eq_inner]]</f>
        <v>3696.8</v>
      </c>
      <c r="K409">
        <f>_0_5[[#This Row],[h_eq_outer]]</f>
        <v>3768.2</v>
      </c>
      <c r="M409">
        <f>_0_75[[#This Row],[burnup_avg]]*100*9.3</f>
        <v>41.82396</v>
      </c>
      <c r="N409">
        <f>_0_75[[#This Row],[h_eq_inner]]</f>
        <v>3657</v>
      </c>
      <c r="O409">
        <f>_0_75[[#This Row],[h_eq_outer]]</f>
        <v>6598</v>
      </c>
      <c r="Q409">
        <f>_1_0[[#This Row],[burnup_avg]]*100*9.3</f>
        <v>6.1748280000000006</v>
      </c>
      <c r="R409">
        <f>_1_0[[#This Row],[h_eq_inner]]</f>
        <v>3655.1</v>
      </c>
      <c r="S409">
        <f>_1_0[[#This Row],[h_eq_outer]]</f>
        <v>7632.5</v>
      </c>
    </row>
    <row r="410" spans="1:19" x14ac:dyDescent="0.25">
      <c r="A410">
        <f>_0_0[[#This Row],[burnup_avg]]*100*9.3</f>
        <v>6.1899870000000004</v>
      </c>
      <c r="B410">
        <f>_0_0[[#This Row],[h_eq_inner]]</f>
        <v>3612.2</v>
      </c>
      <c r="C410">
        <f>_0_0[[#This Row],[h_eq_outer]]</f>
        <v>6169.6</v>
      </c>
      <c r="E410">
        <f>_0_25[[#This Row],[burnup_avg]]*100*9.3</f>
        <v>36.129570000000001</v>
      </c>
      <c r="F410">
        <f>_0_25[[#This Row],[h_eq_inner]]</f>
        <v>3617.4</v>
      </c>
      <c r="G410">
        <f>_0_25[[#This Row],[h_eq_outer]]</f>
        <v>9120</v>
      </c>
      <c r="I410">
        <f>_0_5[[#This Row],[burnup_avg]]*100*9.3</f>
        <v>53.322480000000006</v>
      </c>
      <c r="J410">
        <f>_0_5[[#This Row],[h_eq_inner]]</f>
        <v>3697</v>
      </c>
      <c r="K410">
        <f>_0_5[[#This Row],[h_eq_outer]]</f>
        <v>3756.3</v>
      </c>
      <c r="M410">
        <f>_0_75[[#This Row],[burnup_avg]]*100*9.3</f>
        <v>41.923470000000009</v>
      </c>
      <c r="N410">
        <f>_0_75[[#This Row],[h_eq_inner]]</f>
        <v>3657.3</v>
      </c>
      <c r="O410">
        <f>_0_75[[#This Row],[h_eq_outer]]</f>
        <v>6562</v>
      </c>
      <c r="Q410">
        <f>_1_0[[#This Row],[burnup_avg]]*100*9.3</f>
        <v>6.1899870000000004</v>
      </c>
      <c r="R410">
        <f>_1_0[[#This Row],[h_eq_inner]]</f>
        <v>3655</v>
      </c>
      <c r="S410">
        <f>_1_0[[#This Row],[h_eq_outer]]</f>
        <v>7642.8</v>
      </c>
    </row>
    <row r="411" spans="1:19" x14ac:dyDescent="0.25">
      <c r="A411">
        <f>_0_0[[#This Row],[burnup_avg]]*100*9.3</f>
        <v>6.2051460000000001</v>
      </c>
      <c r="B411">
        <f>_0_0[[#This Row],[h_eq_inner]]</f>
        <v>3612.2</v>
      </c>
      <c r="C411">
        <f>_0_0[[#This Row],[h_eq_outer]]</f>
        <v>6175.8</v>
      </c>
      <c r="E411">
        <f>_0_25[[#This Row],[burnup_avg]]*100*9.3</f>
        <v>36.215130000000009</v>
      </c>
      <c r="F411">
        <f>_0_25[[#This Row],[h_eq_inner]]</f>
        <v>3617.6</v>
      </c>
      <c r="G411">
        <f>_0_25[[#This Row],[h_eq_outer]]</f>
        <v>9081.5</v>
      </c>
      <c r="I411">
        <f>_0_5[[#This Row],[burnup_avg]]*100*9.3</f>
        <v>53.447100000000006</v>
      </c>
      <c r="J411">
        <f>_0_5[[#This Row],[h_eq_inner]]</f>
        <v>3697.2</v>
      </c>
      <c r="K411">
        <f>_0_5[[#This Row],[h_eq_outer]]</f>
        <v>3744.3</v>
      </c>
      <c r="M411">
        <f>_0_75[[#This Row],[burnup_avg]]*100*9.3</f>
        <v>42.022979999999997</v>
      </c>
      <c r="N411">
        <f>_0_75[[#This Row],[h_eq_inner]]</f>
        <v>3657.5</v>
      </c>
      <c r="O411">
        <f>_0_75[[#This Row],[h_eq_outer]]</f>
        <v>6525.9</v>
      </c>
      <c r="Q411">
        <f>_1_0[[#This Row],[burnup_avg]]*100*9.3</f>
        <v>6.2051460000000001</v>
      </c>
      <c r="R411">
        <f>_1_0[[#This Row],[h_eq_inner]]</f>
        <v>3655</v>
      </c>
      <c r="S411">
        <f>_1_0[[#This Row],[h_eq_outer]]</f>
        <v>7653.1</v>
      </c>
    </row>
    <row r="412" spans="1:19" x14ac:dyDescent="0.25">
      <c r="A412">
        <f>_0_0[[#This Row],[burnup_avg]]*100*9.3</f>
        <v>6.2203049999999998</v>
      </c>
      <c r="B412">
        <f>_0_0[[#This Row],[h_eq_inner]]</f>
        <v>3612.1</v>
      </c>
      <c r="C412">
        <f>_0_0[[#This Row],[h_eq_outer]]</f>
        <v>6182.1</v>
      </c>
      <c r="E412">
        <f>_0_25[[#This Row],[burnup_avg]]*100*9.3</f>
        <v>36.30162</v>
      </c>
      <c r="F412">
        <f>_0_25[[#This Row],[h_eq_inner]]</f>
        <v>3617.8</v>
      </c>
      <c r="G412">
        <f>_0_25[[#This Row],[h_eq_outer]]</f>
        <v>9042.7999999999993</v>
      </c>
      <c r="I412">
        <f>_0_5[[#This Row],[burnup_avg]]*100*9.3</f>
        <v>53.571720000000013</v>
      </c>
      <c r="J412">
        <f>_0_5[[#This Row],[h_eq_inner]]</f>
        <v>3697.4</v>
      </c>
      <c r="K412">
        <f>_0_5[[#This Row],[h_eq_outer]]</f>
        <v>3732.3</v>
      </c>
      <c r="M412">
        <f>_0_75[[#This Row],[burnup_avg]]*100*9.3</f>
        <v>42.121559999999995</v>
      </c>
      <c r="N412">
        <f>_0_75[[#This Row],[h_eq_inner]]</f>
        <v>3657.8</v>
      </c>
      <c r="O412">
        <f>_0_75[[#This Row],[h_eq_outer]]</f>
        <v>6489.8</v>
      </c>
      <c r="Q412">
        <f>_1_0[[#This Row],[burnup_avg]]*100*9.3</f>
        <v>6.2203049999999998</v>
      </c>
      <c r="R412">
        <f>_1_0[[#This Row],[h_eq_inner]]</f>
        <v>3654.9</v>
      </c>
      <c r="S412">
        <f>_1_0[[#This Row],[h_eq_outer]]</f>
        <v>7663.4</v>
      </c>
    </row>
    <row r="413" spans="1:19" x14ac:dyDescent="0.25">
      <c r="A413">
        <f>_0_0[[#This Row],[burnup_avg]]*100*9.3</f>
        <v>6.2354640000000012</v>
      </c>
      <c r="B413">
        <f>_0_0[[#This Row],[h_eq_inner]]</f>
        <v>3612</v>
      </c>
      <c r="C413">
        <f>_0_0[[#This Row],[h_eq_outer]]</f>
        <v>6188.3</v>
      </c>
      <c r="E413">
        <f>_0_25[[#This Row],[burnup_avg]]*100*9.3</f>
        <v>36.387180000000008</v>
      </c>
      <c r="F413">
        <f>_0_25[[#This Row],[h_eq_inner]]</f>
        <v>3618</v>
      </c>
      <c r="G413">
        <f>_0_25[[#This Row],[h_eq_outer]]</f>
        <v>9004.2000000000007</v>
      </c>
      <c r="I413">
        <f>_0_5[[#This Row],[burnup_avg]]*100*9.3</f>
        <v>53.697270000000003</v>
      </c>
      <c r="J413">
        <f>_0_5[[#This Row],[h_eq_inner]]</f>
        <v>3697.6</v>
      </c>
      <c r="K413">
        <f>_0_5[[#This Row],[h_eq_outer]]</f>
        <v>3720.2</v>
      </c>
      <c r="M413">
        <f>_0_75[[#This Row],[burnup_avg]]*100*9.3</f>
        <v>42.221070000000005</v>
      </c>
      <c r="N413">
        <f>_0_75[[#This Row],[h_eq_inner]]</f>
        <v>3658.1</v>
      </c>
      <c r="O413">
        <f>_0_75[[#This Row],[h_eq_outer]]</f>
        <v>6453.6</v>
      </c>
      <c r="Q413">
        <f>_1_0[[#This Row],[burnup_avg]]*100*9.3</f>
        <v>6.2354640000000012</v>
      </c>
      <c r="R413">
        <f>_1_0[[#This Row],[h_eq_inner]]</f>
        <v>3654.9</v>
      </c>
      <c r="S413">
        <f>_1_0[[#This Row],[h_eq_outer]]</f>
        <v>7673.7</v>
      </c>
    </row>
    <row r="414" spans="1:19" x14ac:dyDescent="0.25">
      <c r="A414">
        <f>_0_0[[#This Row],[burnup_avg]]*100*9.3</f>
        <v>6.250623</v>
      </c>
      <c r="B414">
        <f>_0_0[[#This Row],[h_eq_inner]]</f>
        <v>3612</v>
      </c>
      <c r="C414">
        <f>_0_0[[#This Row],[h_eq_outer]]</f>
        <v>6194.6</v>
      </c>
      <c r="E414">
        <f>_0_25[[#This Row],[burnup_avg]]*100*9.3</f>
        <v>36.473669999999998</v>
      </c>
      <c r="F414">
        <f>_0_25[[#This Row],[h_eq_inner]]</f>
        <v>3618.1</v>
      </c>
      <c r="G414">
        <f>_0_25[[#This Row],[h_eq_outer]]</f>
        <v>8965.5</v>
      </c>
      <c r="I414">
        <f>_0_5[[#This Row],[burnup_avg]]*100*9.3</f>
        <v>53.821890000000003</v>
      </c>
      <c r="J414">
        <f>_0_5[[#This Row],[h_eq_inner]]</f>
        <v>3697.8</v>
      </c>
      <c r="K414">
        <f>_0_5[[#This Row],[h_eq_outer]]</f>
        <v>3708</v>
      </c>
      <c r="M414">
        <f>_0_75[[#This Row],[burnup_avg]]*100*9.3</f>
        <v>42.320580000000007</v>
      </c>
      <c r="N414">
        <f>_0_75[[#This Row],[h_eq_inner]]</f>
        <v>3658.3</v>
      </c>
      <c r="O414">
        <f>_0_75[[#This Row],[h_eq_outer]]</f>
        <v>6417.4</v>
      </c>
      <c r="Q414">
        <f>_1_0[[#This Row],[burnup_avg]]*100*9.3</f>
        <v>6.250623</v>
      </c>
      <c r="R414">
        <f>_1_0[[#This Row],[h_eq_inner]]</f>
        <v>3654.9</v>
      </c>
      <c r="S414">
        <f>_1_0[[#This Row],[h_eq_outer]]</f>
        <v>7684</v>
      </c>
    </row>
    <row r="415" spans="1:19" x14ac:dyDescent="0.25">
      <c r="A415">
        <f>_0_0[[#This Row],[burnup_avg]]*100*9.3</f>
        <v>6.2657820000000006</v>
      </c>
      <c r="B415">
        <f>_0_0[[#This Row],[h_eq_inner]]</f>
        <v>3611.9</v>
      </c>
      <c r="C415">
        <f>_0_0[[#This Row],[h_eq_outer]]</f>
        <v>6200.9</v>
      </c>
      <c r="E415">
        <f>_0_25[[#This Row],[burnup_avg]]*100*9.3</f>
        <v>36.559229999999999</v>
      </c>
      <c r="F415">
        <f>_0_25[[#This Row],[h_eq_inner]]</f>
        <v>3618.3</v>
      </c>
      <c r="G415">
        <f>_0_25[[#This Row],[h_eq_outer]]</f>
        <v>8926.7999999999993</v>
      </c>
      <c r="I415">
        <f>_0_5[[#This Row],[burnup_avg]]*100*9.3</f>
        <v>53.946510000000004</v>
      </c>
      <c r="J415">
        <f>_0_5[[#This Row],[h_eq_inner]]</f>
        <v>3698</v>
      </c>
      <c r="K415">
        <f>_0_5[[#This Row],[h_eq_outer]]</f>
        <v>3695.8</v>
      </c>
      <c r="M415">
        <f>_0_75[[#This Row],[burnup_avg]]*100*9.3</f>
        <v>42.419160000000005</v>
      </c>
      <c r="N415">
        <f>_0_75[[#This Row],[h_eq_inner]]</f>
        <v>3658.6</v>
      </c>
      <c r="O415">
        <f>_0_75[[#This Row],[h_eq_outer]]</f>
        <v>6381.2</v>
      </c>
      <c r="Q415">
        <f>_1_0[[#This Row],[burnup_avg]]*100*9.3</f>
        <v>6.2657820000000006</v>
      </c>
      <c r="R415">
        <f>_1_0[[#This Row],[h_eq_inner]]</f>
        <v>3654.8</v>
      </c>
      <c r="S415">
        <f>_1_0[[#This Row],[h_eq_outer]]</f>
        <v>7694.3</v>
      </c>
    </row>
    <row r="416" spans="1:19" x14ac:dyDescent="0.25">
      <c r="A416">
        <f>_0_0[[#This Row],[burnup_avg]]*100*9.3</f>
        <v>6.2809409999999994</v>
      </c>
      <c r="B416">
        <f>_0_0[[#This Row],[h_eq_inner]]</f>
        <v>3611.9</v>
      </c>
      <c r="C416">
        <f>_0_0[[#This Row],[h_eq_outer]]</f>
        <v>6207.1</v>
      </c>
      <c r="E416">
        <f>_0_25[[#This Row],[burnup_avg]]*100*9.3</f>
        <v>36.645720000000004</v>
      </c>
      <c r="F416">
        <f>_0_25[[#This Row],[h_eq_inner]]</f>
        <v>3618.5</v>
      </c>
      <c r="G416">
        <f>_0_25[[#This Row],[h_eq_outer]]</f>
        <v>8888</v>
      </c>
      <c r="I416">
        <f>_0_5[[#This Row],[burnup_avg]]*100*9.3</f>
        <v>54.071130000000004</v>
      </c>
      <c r="J416">
        <f>_0_5[[#This Row],[h_eq_inner]]</f>
        <v>3698.3</v>
      </c>
      <c r="K416">
        <f>_0_5[[#This Row],[h_eq_outer]]</f>
        <v>3683.6</v>
      </c>
      <c r="M416">
        <f>_0_75[[#This Row],[burnup_avg]]*100*9.3</f>
        <v>42.518670000000007</v>
      </c>
      <c r="N416">
        <f>_0_75[[#This Row],[h_eq_inner]]</f>
        <v>3658.9</v>
      </c>
      <c r="O416">
        <f>_0_75[[#This Row],[h_eq_outer]]</f>
        <v>6345</v>
      </c>
      <c r="Q416">
        <f>_1_0[[#This Row],[burnup_avg]]*100*9.3</f>
        <v>6.2809409999999994</v>
      </c>
      <c r="R416">
        <f>_1_0[[#This Row],[h_eq_inner]]</f>
        <v>3654.8</v>
      </c>
      <c r="S416">
        <f>_1_0[[#This Row],[h_eq_outer]]</f>
        <v>7704.7</v>
      </c>
    </row>
    <row r="417" spans="1:19" x14ac:dyDescent="0.25">
      <c r="A417">
        <f>_0_0[[#This Row],[burnup_avg]]*100*9.3</f>
        <v>6.2961000000000009</v>
      </c>
      <c r="B417">
        <f>_0_0[[#This Row],[h_eq_inner]]</f>
        <v>3611.8</v>
      </c>
      <c r="C417">
        <f>_0_0[[#This Row],[h_eq_outer]]</f>
        <v>6213.4</v>
      </c>
      <c r="E417">
        <f>_0_25[[#This Row],[burnup_avg]]*100*9.3</f>
        <v>36.731280000000005</v>
      </c>
      <c r="F417">
        <f>_0_25[[#This Row],[h_eq_inner]]</f>
        <v>3618.7</v>
      </c>
      <c r="G417">
        <f>_0_25[[#This Row],[h_eq_outer]]</f>
        <v>8849.2000000000007</v>
      </c>
      <c r="I417">
        <f>_0_5[[#This Row],[burnup_avg]]*100*9.3</f>
        <v>54.195750000000004</v>
      </c>
      <c r="J417">
        <f>_0_5[[#This Row],[h_eq_inner]]</f>
        <v>3698.5</v>
      </c>
      <c r="K417">
        <f>_0_5[[#This Row],[h_eq_outer]]</f>
        <v>3671.2</v>
      </c>
      <c r="M417">
        <f>_0_75[[#This Row],[burnup_avg]]*100*9.3</f>
        <v>42.618180000000002</v>
      </c>
      <c r="N417">
        <f>_0_75[[#This Row],[h_eq_inner]]</f>
        <v>3659.1</v>
      </c>
      <c r="O417">
        <f>_0_75[[#This Row],[h_eq_outer]]</f>
        <v>6318.2</v>
      </c>
      <c r="Q417">
        <f>_1_0[[#This Row],[burnup_avg]]*100*9.3</f>
        <v>6.2961000000000009</v>
      </c>
      <c r="R417">
        <f>_1_0[[#This Row],[h_eq_inner]]</f>
        <v>3654.7</v>
      </c>
      <c r="S417">
        <f>_1_0[[#This Row],[h_eq_outer]]</f>
        <v>7715</v>
      </c>
    </row>
    <row r="418" spans="1:19" x14ac:dyDescent="0.25">
      <c r="A418">
        <f>_0_0[[#This Row],[burnup_avg]]*100*9.3</f>
        <v>6.3112590000000015</v>
      </c>
      <c r="B418">
        <f>_0_0[[#This Row],[h_eq_inner]]</f>
        <v>3611.8</v>
      </c>
      <c r="C418">
        <f>_0_0[[#This Row],[h_eq_outer]]</f>
        <v>6219.6</v>
      </c>
      <c r="E418">
        <f>_0_25[[#This Row],[burnup_avg]]*100*9.3</f>
        <v>36.817770000000003</v>
      </c>
      <c r="F418">
        <f>_0_25[[#This Row],[h_eq_inner]]</f>
        <v>3618.9</v>
      </c>
      <c r="G418">
        <f>_0_25[[#This Row],[h_eq_outer]]</f>
        <v>8810.4</v>
      </c>
      <c r="I418">
        <f>_0_5[[#This Row],[burnup_avg]]*100*9.3</f>
        <v>54.320370000000011</v>
      </c>
      <c r="J418">
        <f>_0_5[[#This Row],[h_eq_inner]]</f>
        <v>3698.7</v>
      </c>
      <c r="K418">
        <f>_0_5[[#This Row],[h_eq_outer]]</f>
        <v>3658.8</v>
      </c>
      <c r="M418">
        <f>_0_75[[#This Row],[burnup_avg]]*100*9.3</f>
        <v>42.716760000000008</v>
      </c>
      <c r="N418">
        <f>_0_75[[#This Row],[h_eq_inner]]</f>
        <v>3659.3</v>
      </c>
      <c r="O418">
        <f>_0_75[[#This Row],[h_eq_outer]]</f>
        <v>6294.1</v>
      </c>
      <c r="Q418">
        <f>_1_0[[#This Row],[burnup_avg]]*100*9.3</f>
        <v>6.3112590000000015</v>
      </c>
      <c r="R418">
        <f>_1_0[[#This Row],[h_eq_inner]]</f>
        <v>3654.7</v>
      </c>
      <c r="S418">
        <f>_1_0[[#This Row],[h_eq_outer]]</f>
        <v>7725.3</v>
      </c>
    </row>
    <row r="419" spans="1:19" x14ac:dyDescent="0.25">
      <c r="A419">
        <f>_0_0[[#This Row],[burnup_avg]]*100*9.3</f>
        <v>6.3264180000000003</v>
      </c>
      <c r="B419">
        <f>_0_0[[#This Row],[h_eq_inner]]</f>
        <v>3611.7</v>
      </c>
      <c r="C419">
        <f>_0_0[[#This Row],[h_eq_outer]]</f>
        <v>6225.9</v>
      </c>
      <c r="E419">
        <f>_0_25[[#This Row],[burnup_avg]]*100*9.3</f>
        <v>36.903330000000004</v>
      </c>
      <c r="F419">
        <f>_0_25[[#This Row],[h_eq_inner]]</f>
        <v>3619.1</v>
      </c>
      <c r="G419">
        <f>_0_25[[#This Row],[h_eq_outer]]</f>
        <v>8771.5</v>
      </c>
      <c r="I419">
        <f>_0_5[[#This Row],[burnup_avg]]*100*9.3</f>
        <v>54.444989999999997</v>
      </c>
      <c r="J419">
        <f>_0_5[[#This Row],[h_eq_inner]]</f>
        <v>3698.9</v>
      </c>
      <c r="K419">
        <f>_0_5[[#This Row],[h_eq_outer]]</f>
        <v>3646.3</v>
      </c>
      <c r="M419">
        <f>_0_75[[#This Row],[burnup_avg]]*100*9.3</f>
        <v>42.816269999999996</v>
      </c>
      <c r="N419">
        <f>_0_75[[#This Row],[h_eq_inner]]</f>
        <v>3659.5</v>
      </c>
      <c r="O419">
        <f>_0_75[[#This Row],[h_eq_outer]]</f>
        <v>6270</v>
      </c>
      <c r="Q419">
        <f>_1_0[[#This Row],[burnup_avg]]*100*9.3</f>
        <v>6.3264180000000003</v>
      </c>
      <c r="R419">
        <f>_1_0[[#This Row],[h_eq_inner]]</f>
        <v>3654.7</v>
      </c>
      <c r="S419">
        <f>_1_0[[#This Row],[h_eq_outer]]</f>
        <v>7735.6</v>
      </c>
    </row>
    <row r="420" spans="1:19" x14ac:dyDescent="0.25">
      <c r="A420">
        <f>_0_0[[#This Row],[burnup_avg]]*100*9.3</f>
        <v>6.341577</v>
      </c>
      <c r="B420">
        <f>_0_0[[#This Row],[h_eq_inner]]</f>
        <v>3611.6</v>
      </c>
      <c r="C420">
        <f>_0_0[[#This Row],[h_eq_outer]]</f>
        <v>6232.2</v>
      </c>
      <c r="E420">
        <f>_0_25[[#This Row],[burnup_avg]]*100*9.3</f>
        <v>36.989820000000002</v>
      </c>
      <c r="F420">
        <f>_0_25[[#This Row],[h_eq_inner]]</f>
        <v>3619.3</v>
      </c>
      <c r="G420">
        <f>_0_25[[#This Row],[h_eq_outer]]</f>
        <v>8732.6</v>
      </c>
      <c r="I420">
        <f>_0_5[[#This Row],[burnup_avg]]*100*9.3</f>
        <v>54.569610000000004</v>
      </c>
      <c r="J420">
        <f>_0_5[[#This Row],[h_eq_inner]]</f>
        <v>3699.2</v>
      </c>
      <c r="K420">
        <f>_0_5[[#This Row],[h_eq_outer]]</f>
        <v>3633.7</v>
      </c>
      <c r="M420">
        <f>_0_75[[#This Row],[burnup_avg]]*100*9.3</f>
        <v>42.915780000000005</v>
      </c>
      <c r="N420">
        <f>_0_75[[#This Row],[h_eq_inner]]</f>
        <v>3659.6</v>
      </c>
      <c r="O420">
        <f>_0_75[[#This Row],[h_eq_outer]]</f>
        <v>6245.8</v>
      </c>
      <c r="Q420">
        <f>_1_0[[#This Row],[burnup_avg]]*100*9.3</f>
        <v>6.341577</v>
      </c>
      <c r="R420">
        <f>_1_0[[#This Row],[h_eq_inner]]</f>
        <v>3654.6</v>
      </c>
      <c r="S420">
        <f>_1_0[[#This Row],[h_eq_outer]]</f>
        <v>7746</v>
      </c>
    </row>
    <row r="421" spans="1:19" x14ac:dyDescent="0.25">
      <c r="A421">
        <f>_0_0[[#This Row],[burnup_avg]]*100*9.3</f>
        <v>6.3567359999999997</v>
      </c>
      <c r="B421">
        <f>_0_0[[#This Row],[h_eq_inner]]</f>
        <v>3611.6</v>
      </c>
      <c r="C421">
        <f>_0_0[[#This Row],[h_eq_outer]]</f>
        <v>6238.4</v>
      </c>
      <c r="E421">
        <f>_0_25[[#This Row],[burnup_avg]]*100*9.3</f>
        <v>37.075380000000003</v>
      </c>
      <c r="F421">
        <f>_0_25[[#This Row],[h_eq_inner]]</f>
        <v>3619.5</v>
      </c>
      <c r="G421">
        <f>_0_25[[#This Row],[h_eq_outer]]</f>
        <v>8693.7000000000007</v>
      </c>
      <c r="I421">
        <f>_0_5[[#This Row],[burnup_avg]]*100*9.3</f>
        <v>54.694230000000005</v>
      </c>
      <c r="J421">
        <f>_0_5[[#This Row],[h_eq_inner]]</f>
        <v>3699.4</v>
      </c>
      <c r="K421">
        <f>_0_5[[#This Row],[h_eq_outer]]</f>
        <v>3621</v>
      </c>
      <c r="M421">
        <f>_0_75[[#This Row],[burnup_avg]]*100*9.3</f>
        <v>43.014360000000011</v>
      </c>
      <c r="N421">
        <f>_0_75[[#This Row],[h_eq_inner]]</f>
        <v>3659.8</v>
      </c>
      <c r="O421">
        <f>_0_75[[#This Row],[h_eq_outer]]</f>
        <v>6221.7</v>
      </c>
      <c r="Q421">
        <f>_1_0[[#This Row],[burnup_avg]]*100*9.3</f>
        <v>6.3567359999999997</v>
      </c>
      <c r="R421">
        <f>_1_0[[#This Row],[h_eq_inner]]</f>
        <v>3654.6</v>
      </c>
      <c r="S421">
        <f>_1_0[[#This Row],[h_eq_outer]]</f>
        <v>7756.3</v>
      </c>
    </row>
    <row r="422" spans="1:19" x14ac:dyDescent="0.25">
      <c r="A422">
        <f>_0_0[[#This Row],[burnup_avg]]*100*9.3</f>
        <v>6.3718950000000012</v>
      </c>
      <c r="B422">
        <f>_0_0[[#This Row],[h_eq_inner]]</f>
        <v>3611.5</v>
      </c>
      <c r="C422">
        <f>_0_0[[#This Row],[h_eq_outer]]</f>
        <v>6244.7</v>
      </c>
      <c r="E422">
        <f>_0_25[[#This Row],[burnup_avg]]*100*9.3</f>
        <v>37.160940000000004</v>
      </c>
      <c r="F422">
        <f>_0_25[[#This Row],[h_eq_inner]]</f>
        <v>3619.7</v>
      </c>
      <c r="G422">
        <f>_0_25[[#This Row],[h_eq_outer]]</f>
        <v>8662.5</v>
      </c>
      <c r="I422">
        <f>_0_5[[#This Row],[burnup_avg]]*100*9.3</f>
        <v>54.818850000000005</v>
      </c>
      <c r="J422">
        <f>_0_5[[#This Row],[h_eq_inner]]</f>
        <v>3699.6</v>
      </c>
      <c r="K422">
        <f>_0_5[[#This Row],[h_eq_outer]]</f>
        <v>3608.2</v>
      </c>
      <c r="M422">
        <f>_0_75[[#This Row],[burnup_avg]]*100*9.3</f>
        <v>43.113869999999999</v>
      </c>
      <c r="N422">
        <f>_0_75[[#This Row],[h_eq_inner]]</f>
        <v>3660</v>
      </c>
      <c r="O422">
        <f>_0_75[[#This Row],[h_eq_outer]]</f>
        <v>6197.5</v>
      </c>
      <c r="Q422">
        <f>_1_0[[#This Row],[burnup_avg]]*100*9.3</f>
        <v>6.3718950000000012</v>
      </c>
      <c r="R422">
        <f>_1_0[[#This Row],[h_eq_inner]]</f>
        <v>3654.5</v>
      </c>
      <c r="S422">
        <f>_1_0[[#This Row],[h_eq_outer]]</f>
        <v>7766.6</v>
      </c>
    </row>
    <row r="423" spans="1:19" x14ac:dyDescent="0.25">
      <c r="A423">
        <f>_0_0[[#This Row],[burnup_avg]]*100*9.3</f>
        <v>6.3870540000000009</v>
      </c>
      <c r="B423">
        <f>_0_0[[#This Row],[h_eq_inner]]</f>
        <v>3611.5</v>
      </c>
      <c r="C423">
        <f>_0_0[[#This Row],[h_eq_outer]]</f>
        <v>6251</v>
      </c>
      <c r="E423">
        <f>_0_25[[#This Row],[burnup_avg]]*100*9.3</f>
        <v>37.247430000000008</v>
      </c>
      <c r="F423">
        <f>_0_25[[#This Row],[h_eq_inner]]</f>
        <v>3619.8</v>
      </c>
      <c r="G423">
        <f>_0_25[[#This Row],[h_eq_outer]]</f>
        <v>8631.4</v>
      </c>
      <c r="I423">
        <f>_0_5[[#This Row],[burnup_avg]]*100*9.3</f>
        <v>54.942540000000001</v>
      </c>
      <c r="J423">
        <f>_0_5[[#This Row],[h_eq_inner]]</f>
        <v>3699.9</v>
      </c>
      <c r="K423">
        <f>_0_5[[#This Row],[h_eq_outer]]</f>
        <v>3595.3</v>
      </c>
      <c r="M423">
        <f>_0_75[[#This Row],[burnup_avg]]*100*9.3</f>
        <v>43.212449999999997</v>
      </c>
      <c r="N423">
        <f>_0_75[[#This Row],[h_eq_inner]]</f>
        <v>3660.2</v>
      </c>
      <c r="O423">
        <f>_0_75[[#This Row],[h_eq_outer]]</f>
        <v>6173.3</v>
      </c>
      <c r="Q423">
        <f>_1_0[[#This Row],[burnup_avg]]*100*9.3</f>
        <v>6.3870540000000009</v>
      </c>
      <c r="R423">
        <f>_1_0[[#This Row],[h_eq_inner]]</f>
        <v>3654.5</v>
      </c>
      <c r="S423">
        <f>_1_0[[#This Row],[h_eq_outer]]</f>
        <v>7777</v>
      </c>
    </row>
    <row r="424" spans="1:19" x14ac:dyDescent="0.25">
      <c r="A424">
        <f>_0_0[[#This Row],[burnup_avg]]*100*9.3</f>
        <v>6.4022130000000006</v>
      </c>
      <c r="B424">
        <f>_0_0[[#This Row],[h_eq_inner]]</f>
        <v>3611.4</v>
      </c>
      <c r="C424">
        <f>_0_0[[#This Row],[h_eq_outer]]</f>
        <v>6257.3</v>
      </c>
      <c r="E424">
        <f>_0_25[[#This Row],[burnup_avg]]*100*9.3</f>
        <v>37.332989999999995</v>
      </c>
      <c r="F424">
        <f>_0_25[[#This Row],[h_eq_inner]]</f>
        <v>3620</v>
      </c>
      <c r="G424">
        <f>_0_25[[#This Row],[h_eq_outer]]</f>
        <v>8600.4</v>
      </c>
      <c r="I424">
        <f>_0_5[[#This Row],[burnup_avg]]*100*9.3</f>
        <v>55.067160000000001</v>
      </c>
      <c r="J424">
        <f>_0_5[[#This Row],[h_eq_inner]]</f>
        <v>3700.1</v>
      </c>
      <c r="K424">
        <f>_0_5[[#This Row],[h_eq_outer]]</f>
        <v>3582.3</v>
      </c>
      <c r="M424">
        <f>_0_75[[#This Row],[burnup_avg]]*100*9.3</f>
        <v>43.311960000000006</v>
      </c>
      <c r="N424">
        <f>_0_75[[#This Row],[h_eq_inner]]</f>
        <v>3660.4</v>
      </c>
      <c r="O424">
        <f>_0_75[[#This Row],[h_eq_outer]]</f>
        <v>6149.1</v>
      </c>
      <c r="Q424">
        <f>_1_0[[#This Row],[burnup_avg]]*100*9.3</f>
        <v>6.4022130000000006</v>
      </c>
      <c r="R424">
        <f>_1_0[[#This Row],[h_eq_inner]]</f>
        <v>3654.5</v>
      </c>
      <c r="S424">
        <f>_1_0[[#This Row],[h_eq_outer]]</f>
        <v>7787.3</v>
      </c>
    </row>
    <row r="425" spans="1:19" x14ac:dyDescent="0.25">
      <c r="A425">
        <f>_0_0[[#This Row],[burnup_avg]]*100*9.3</f>
        <v>6.4173720000000003</v>
      </c>
      <c r="B425">
        <f>_0_0[[#This Row],[h_eq_inner]]</f>
        <v>3611.4</v>
      </c>
      <c r="C425">
        <f>_0_0[[#This Row],[h_eq_outer]]</f>
        <v>6263.5</v>
      </c>
      <c r="E425">
        <f>_0_25[[#This Row],[burnup_avg]]*100*9.3</f>
        <v>37.418550000000003</v>
      </c>
      <c r="F425">
        <f>_0_25[[#This Row],[h_eq_inner]]</f>
        <v>3620.1</v>
      </c>
      <c r="G425">
        <f>_0_25[[#This Row],[h_eq_outer]]</f>
        <v>8569.2999999999993</v>
      </c>
      <c r="I425">
        <f>_0_5[[#This Row],[burnup_avg]]*100*9.3</f>
        <v>55.191780000000008</v>
      </c>
      <c r="J425">
        <f>_0_5[[#This Row],[h_eq_inner]]</f>
        <v>3700.3</v>
      </c>
      <c r="K425">
        <f>_0_5[[#This Row],[h_eq_outer]]</f>
        <v>3569.2</v>
      </c>
      <c r="M425">
        <f>_0_75[[#This Row],[burnup_avg]]*100*9.3</f>
        <v>43.410539999999997</v>
      </c>
      <c r="N425">
        <f>_0_75[[#This Row],[h_eq_inner]]</f>
        <v>3660.6</v>
      </c>
      <c r="O425">
        <f>_0_75[[#This Row],[h_eq_outer]]</f>
        <v>6124.8</v>
      </c>
      <c r="Q425">
        <f>_1_0[[#This Row],[burnup_avg]]*100*9.3</f>
        <v>6.4173720000000003</v>
      </c>
      <c r="R425">
        <f>_1_0[[#This Row],[h_eq_inner]]</f>
        <v>3654.4</v>
      </c>
      <c r="S425">
        <f>_1_0[[#This Row],[h_eq_outer]]</f>
        <v>7797.7</v>
      </c>
    </row>
    <row r="426" spans="1:19" x14ac:dyDescent="0.25">
      <c r="A426">
        <f>_0_0[[#This Row],[burnup_avg]]*100*9.3</f>
        <v>6.4325310000000009</v>
      </c>
      <c r="B426">
        <f>_0_0[[#This Row],[h_eq_inner]]</f>
        <v>3611.3</v>
      </c>
      <c r="C426">
        <f>_0_0[[#This Row],[h_eq_outer]]</f>
        <v>6269.8</v>
      </c>
      <c r="E426">
        <f>_0_25[[#This Row],[burnup_avg]]*100*9.3</f>
        <v>37.505040000000001</v>
      </c>
      <c r="F426">
        <f>_0_25[[#This Row],[h_eq_inner]]</f>
        <v>3620.3</v>
      </c>
      <c r="G426">
        <f>_0_25[[#This Row],[h_eq_outer]]</f>
        <v>8538.2000000000007</v>
      </c>
      <c r="I426">
        <f>_0_5[[#This Row],[burnup_avg]]*100*9.3</f>
        <v>55.316400000000002</v>
      </c>
      <c r="J426">
        <f>_0_5[[#This Row],[h_eq_inner]]</f>
        <v>3700.6</v>
      </c>
      <c r="K426">
        <f>_0_5[[#This Row],[h_eq_outer]]</f>
        <v>3556.1</v>
      </c>
      <c r="M426">
        <f>_0_75[[#This Row],[burnup_avg]]*100*9.3</f>
        <v>43.51005</v>
      </c>
      <c r="N426">
        <f>_0_75[[#This Row],[h_eq_inner]]</f>
        <v>3660.7</v>
      </c>
      <c r="O426">
        <f>_0_75[[#This Row],[h_eq_outer]]</f>
        <v>6100.6</v>
      </c>
      <c r="Q426">
        <f>_1_0[[#This Row],[burnup_avg]]*100*9.3</f>
        <v>6.4325310000000009</v>
      </c>
      <c r="R426">
        <f>_1_0[[#This Row],[h_eq_inner]]</f>
        <v>3654.4</v>
      </c>
      <c r="S426">
        <f>_1_0[[#This Row],[h_eq_outer]]</f>
        <v>7808</v>
      </c>
    </row>
    <row r="427" spans="1:19" x14ac:dyDescent="0.25">
      <c r="A427">
        <f>_0_0[[#This Row],[burnup_avg]]*100*9.3</f>
        <v>6.4476900000000006</v>
      </c>
      <c r="B427">
        <f>_0_0[[#This Row],[h_eq_inner]]</f>
        <v>3611.2</v>
      </c>
      <c r="C427">
        <f>_0_0[[#This Row],[h_eq_outer]]</f>
        <v>6276.1</v>
      </c>
      <c r="E427">
        <f>_0_25[[#This Row],[burnup_avg]]*100*9.3</f>
        <v>37.590600000000002</v>
      </c>
      <c r="F427">
        <f>_0_25[[#This Row],[h_eq_inner]]</f>
        <v>3620.4</v>
      </c>
      <c r="G427">
        <f>_0_25[[#This Row],[h_eq_outer]]</f>
        <v>8507.1</v>
      </c>
      <c r="I427">
        <f>_0_5[[#This Row],[burnup_avg]]*100*9.3</f>
        <v>55.440089999999998</v>
      </c>
      <c r="J427">
        <f>_0_5[[#This Row],[h_eq_inner]]</f>
        <v>3700.8</v>
      </c>
      <c r="K427">
        <f>_0_5[[#This Row],[h_eq_outer]]</f>
        <v>3542.8</v>
      </c>
      <c r="M427">
        <f>_0_75[[#This Row],[burnup_avg]]*100*9.3</f>
        <v>43.608630000000005</v>
      </c>
      <c r="N427">
        <f>_0_75[[#This Row],[h_eq_inner]]</f>
        <v>3660.9</v>
      </c>
      <c r="O427">
        <f>_0_75[[#This Row],[h_eq_outer]]</f>
        <v>6076.3</v>
      </c>
      <c r="Q427">
        <f>_1_0[[#This Row],[burnup_avg]]*100*9.3</f>
        <v>6.4476900000000006</v>
      </c>
      <c r="R427">
        <f>_1_0[[#This Row],[h_eq_inner]]</f>
        <v>3654.4</v>
      </c>
      <c r="S427">
        <f>_1_0[[#This Row],[h_eq_outer]]</f>
        <v>7818.4</v>
      </c>
    </row>
    <row r="428" spans="1:19" x14ac:dyDescent="0.25">
      <c r="A428">
        <f>_0_0[[#This Row],[burnup_avg]]*100*9.3</f>
        <v>6.4628490000000012</v>
      </c>
      <c r="B428">
        <f>_0_0[[#This Row],[h_eq_inner]]</f>
        <v>3611.2</v>
      </c>
      <c r="C428">
        <f>_0_0[[#This Row],[h_eq_outer]]</f>
        <v>6282.4</v>
      </c>
      <c r="E428">
        <f>_0_25[[#This Row],[burnup_avg]]*100*9.3</f>
        <v>37.676160000000003</v>
      </c>
      <c r="F428">
        <f>_0_25[[#This Row],[h_eq_inner]]</f>
        <v>3620.6</v>
      </c>
      <c r="G428">
        <f>_0_25[[#This Row],[h_eq_outer]]</f>
        <v>8475.9</v>
      </c>
      <c r="I428">
        <f>_0_5[[#This Row],[burnup_avg]]*100*9.3</f>
        <v>55.564710000000005</v>
      </c>
      <c r="J428">
        <f>_0_5[[#This Row],[h_eq_inner]]</f>
        <v>3701.1</v>
      </c>
      <c r="K428">
        <f>_0_5[[#This Row],[h_eq_outer]]</f>
        <v>3529.5</v>
      </c>
      <c r="M428">
        <f>_0_75[[#This Row],[burnup_avg]]*100*9.3</f>
        <v>43.70814</v>
      </c>
      <c r="N428">
        <f>_0_75[[#This Row],[h_eq_inner]]</f>
        <v>3661.1</v>
      </c>
      <c r="O428">
        <f>_0_75[[#This Row],[h_eq_outer]]</f>
        <v>6052</v>
      </c>
      <c r="Q428">
        <f>_1_0[[#This Row],[burnup_avg]]*100*9.3</f>
        <v>6.4628490000000012</v>
      </c>
      <c r="R428">
        <f>_1_0[[#This Row],[h_eq_inner]]</f>
        <v>3654.3</v>
      </c>
      <c r="S428">
        <f>_1_0[[#This Row],[h_eq_outer]]</f>
        <v>7828.7</v>
      </c>
    </row>
    <row r="429" spans="1:19" x14ac:dyDescent="0.25">
      <c r="A429">
        <f>_0_0[[#This Row],[burnup_avg]]*100*9.3</f>
        <v>6.478008</v>
      </c>
      <c r="B429">
        <f>_0_0[[#This Row],[h_eq_inner]]</f>
        <v>3611.1</v>
      </c>
      <c r="C429">
        <f>_0_0[[#This Row],[h_eq_outer]]</f>
        <v>6288.7</v>
      </c>
      <c r="E429">
        <f>_0_25[[#This Row],[burnup_avg]]*100*9.3</f>
        <v>37.761720000000004</v>
      </c>
      <c r="F429">
        <f>_0_25[[#This Row],[h_eq_inner]]</f>
        <v>3620.8</v>
      </c>
      <c r="G429">
        <f>_0_25[[#This Row],[h_eq_outer]]</f>
        <v>8444.7000000000007</v>
      </c>
      <c r="I429">
        <f>_0_5[[#This Row],[burnup_avg]]*100*9.3</f>
        <v>55.689329999999998</v>
      </c>
      <c r="J429">
        <f>_0_5[[#This Row],[h_eq_inner]]</f>
        <v>3701.3</v>
      </c>
      <c r="K429">
        <f>_0_5[[#This Row],[h_eq_outer]]</f>
        <v>3516.2</v>
      </c>
      <c r="M429">
        <f>_0_75[[#This Row],[burnup_avg]]*100*9.3</f>
        <v>43.806720000000006</v>
      </c>
      <c r="N429">
        <f>_0_75[[#This Row],[h_eq_inner]]</f>
        <v>3661.3</v>
      </c>
      <c r="O429">
        <f>_0_75[[#This Row],[h_eq_outer]]</f>
        <v>6027.7</v>
      </c>
      <c r="Q429">
        <f>_1_0[[#This Row],[burnup_avg]]*100*9.3</f>
        <v>6.478008</v>
      </c>
      <c r="R429">
        <f>_1_0[[#This Row],[h_eq_inner]]</f>
        <v>3654.3</v>
      </c>
      <c r="S429">
        <f>_1_0[[#This Row],[h_eq_outer]]</f>
        <v>7839.1</v>
      </c>
    </row>
    <row r="430" spans="1:19" x14ac:dyDescent="0.25">
      <c r="A430">
        <f>_0_0[[#This Row],[burnup_avg]]*100*9.3</f>
        <v>6.4931670000000006</v>
      </c>
      <c r="B430">
        <f>_0_0[[#This Row],[h_eq_inner]]</f>
        <v>3611.1</v>
      </c>
      <c r="C430">
        <f>_0_0[[#This Row],[h_eq_outer]]</f>
        <v>6295</v>
      </c>
      <c r="E430">
        <f>_0_25[[#This Row],[burnup_avg]]*100*9.3</f>
        <v>37.848210000000002</v>
      </c>
      <c r="F430">
        <f>_0_25[[#This Row],[h_eq_inner]]</f>
        <v>3620.9</v>
      </c>
      <c r="G430">
        <f>_0_25[[#This Row],[h_eq_outer]]</f>
        <v>8413.5</v>
      </c>
      <c r="I430">
        <f>_0_5[[#This Row],[burnup_avg]]*100*9.3</f>
        <v>55.813020000000002</v>
      </c>
      <c r="J430">
        <f>_0_5[[#This Row],[h_eq_inner]]</f>
        <v>3701.6</v>
      </c>
      <c r="K430">
        <f>_0_5[[#This Row],[h_eq_outer]]</f>
        <v>3502.8</v>
      </c>
      <c r="M430">
        <f>_0_75[[#This Row],[burnup_avg]]*100*9.3</f>
        <v>43.906230000000001</v>
      </c>
      <c r="N430">
        <f>_0_75[[#This Row],[h_eq_inner]]</f>
        <v>3661.5</v>
      </c>
      <c r="O430">
        <f>_0_75[[#This Row],[h_eq_outer]]</f>
        <v>6003.3</v>
      </c>
      <c r="Q430">
        <f>_1_0[[#This Row],[burnup_avg]]*100*9.3</f>
        <v>6.4931670000000006</v>
      </c>
      <c r="R430">
        <f>_1_0[[#This Row],[h_eq_inner]]</f>
        <v>3654.2</v>
      </c>
      <c r="S430">
        <f>_1_0[[#This Row],[h_eq_outer]]</f>
        <v>7849.4</v>
      </c>
    </row>
    <row r="431" spans="1:19" x14ac:dyDescent="0.25">
      <c r="A431">
        <f>_0_0[[#This Row],[burnup_avg]]*100*9.3</f>
        <v>6.5083260000000003</v>
      </c>
      <c r="B431">
        <f>_0_0[[#This Row],[h_eq_inner]]</f>
        <v>3611</v>
      </c>
      <c r="C431">
        <f>_0_0[[#This Row],[h_eq_outer]]</f>
        <v>6301.2</v>
      </c>
      <c r="E431">
        <f>_0_25[[#This Row],[burnup_avg]]*100*9.3</f>
        <v>37.933770000000003</v>
      </c>
      <c r="F431">
        <f>_0_25[[#This Row],[h_eq_inner]]</f>
        <v>3621.1</v>
      </c>
      <c r="G431">
        <f>_0_25[[#This Row],[h_eq_outer]]</f>
        <v>8382.2999999999993</v>
      </c>
      <c r="I431">
        <f>_0_5[[#This Row],[burnup_avg]]*100*9.3</f>
        <v>55.937640000000009</v>
      </c>
      <c r="J431">
        <f>_0_5[[#This Row],[h_eq_inner]]</f>
        <v>3701.9</v>
      </c>
      <c r="K431">
        <f>_0_5[[#This Row],[h_eq_outer]]</f>
        <v>3489.6</v>
      </c>
      <c r="M431">
        <f>_0_75[[#This Row],[burnup_avg]]*100*9.3</f>
        <v>44.004810000000006</v>
      </c>
      <c r="N431">
        <f>_0_75[[#This Row],[h_eq_inner]]</f>
        <v>3661.7</v>
      </c>
      <c r="O431">
        <f>_0_75[[#This Row],[h_eq_outer]]</f>
        <v>5979</v>
      </c>
      <c r="Q431">
        <f>_1_0[[#This Row],[burnup_avg]]*100*9.3</f>
        <v>6.5083260000000003</v>
      </c>
      <c r="R431">
        <f>_1_0[[#This Row],[h_eq_inner]]</f>
        <v>3654.2</v>
      </c>
      <c r="S431">
        <f>_1_0[[#This Row],[h_eq_outer]]</f>
        <v>7859.8</v>
      </c>
    </row>
    <row r="432" spans="1:19" x14ac:dyDescent="0.25">
      <c r="A432">
        <f>_0_0[[#This Row],[burnup_avg]]*100*9.3</f>
        <v>6.5233920000000003</v>
      </c>
      <c r="B432">
        <f>_0_0[[#This Row],[h_eq_inner]]</f>
        <v>3611</v>
      </c>
      <c r="C432">
        <f>_0_0[[#This Row],[h_eq_outer]]</f>
        <v>6307.5</v>
      </c>
      <c r="E432">
        <f>_0_25[[#This Row],[burnup_avg]]*100*9.3</f>
        <v>38.019330000000004</v>
      </c>
      <c r="F432">
        <f>_0_25[[#This Row],[h_eq_inner]]</f>
        <v>3621.3</v>
      </c>
      <c r="G432">
        <f>_0_25[[#This Row],[h_eq_outer]]</f>
        <v>8351</v>
      </c>
      <c r="I432">
        <f>_0_5[[#This Row],[burnup_avg]]*100*9.3</f>
        <v>56.061330000000005</v>
      </c>
      <c r="J432">
        <f>_0_5[[#This Row],[h_eq_inner]]</f>
        <v>3702.1</v>
      </c>
      <c r="K432">
        <f>_0_5[[#This Row],[h_eq_outer]]</f>
        <v>3476.4</v>
      </c>
      <c r="M432">
        <f>_0_75[[#This Row],[burnup_avg]]*100*9.3</f>
        <v>44.103390000000005</v>
      </c>
      <c r="N432">
        <f>_0_75[[#This Row],[h_eq_inner]]</f>
        <v>3661.9</v>
      </c>
      <c r="O432">
        <f>_0_75[[#This Row],[h_eq_outer]]</f>
        <v>5954.6</v>
      </c>
      <c r="Q432">
        <f>_1_0[[#This Row],[burnup_avg]]*100*9.3</f>
        <v>6.5233920000000003</v>
      </c>
      <c r="R432">
        <f>_1_0[[#This Row],[h_eq_inner]]</f>
        <v>3654.2</v>
      </c>
      <c r="S432">
        <f>_1_0[[#This Row],[h_eq_outer]]</f>
        <v>7870.2</v>
      </c>
    </row>
    <row r="433" spans="1:19" x14ac:dyDescent="0.25">
      <c r="A433">
        <f>_0_0[[#This Row],[burnup_avg]]*100*9.3</f>
        <v>6.538551</v>
      </c>
      <c r="B433">
        <f>_0_0[[#This Row],[h_eq_inner]]</f>
        <v>3610.9</v>
      </c>
      <c r="C433">
        <f>_0_0[[#This Row],[h_eq_outer]]</f>
        <v>6313.8</v>
      </c>
      <c r="E433">
        <f>_0_25[[#This Row],[burnup_avg]]*100*9.3</f>
        <v>38.104890000000012</v>
      </c>
      <c r="F433">
        <f>_0_25[[#This Row],[h_eq_inner]]</f>
        <v>3621.4</v>
      </c>
      <c r="G433">
        <f>_0_25[[#This Row],[h_eq_outer]]</f>
        <v>8319.7000000000007</v>
      </c>
      <c r="I433">
        <f>_0_5[[#This Row],[burnup_avg]]*100*9.3</f>
        <v>56.185950000000005</v>
      </c>
      <c r="J433">
        <f>_0_5[[#This Row],[h_eq_inner]]</f>
        <v>3702.4</v>
      </c>
      <c r="K433">
        <f>_0_5[[#This Row],[h_eq_outer]]</f>
        <v>3463.4</v>
      </c>
      <c r="M433">
        <f>_0_75[[#This Row],[burnup_avg]]*100*9.3</f>
        <v>44.202900000000007</v>
      </c>
      <c r="N433">
        <f>_0_75[[#This Row],[h_eq_inner]]</f>
        <v>3662.1</v>
      </c>
      <c r="O433">
        <f>_0_75[[#This Row],[h_eq_outer]]</f>
        <v>5930.2</v>
      </c>
      <c r="Q433">
        <f>_1_0[[#This Row],[burnup_avg]]*100*9.3</f>
        <v>6.538551</v>
      </c>
      <c r="R433">
        <f>_1_0[[#This Row],[h_eq_inner]]</f>
        <v>3654.1</v>
      </c>
      <c r="S433">
        <f>_1_0[[#This Row],[h_eq_outer]]</f>
        <v>7880.5</v>
      </c>
    </row>
    <row r="434" spans="1:19" x14ac:dyDescent="0.25">
      <c r="A434">
        <f>_0_0[[#This Row],[burnup_avg]]*100*9.3</f>
        <v>6.5537100000000006</v>
      </c>
      <c r="B434">
        <f>_0_0[[#This Row],[h_eq_inner]]</f>
        <v>3610.8</v>
      </c>
      <c r="C434">
        <f>_0_0[[#This Row],[h_eq_outer]]</f>
        <v>6320.1</v>
      </c>
      <c r="E434">
        <f>_0_25[[#This Row],[burnup_avg]]*100*9.3</f>
        <v>38.190449999999998</v>
      </c>
      <c r="F434">
        <f>_0_25[[#This Row],[h_eq_inner]]</f>
        <v>3621.6</v>
      </c>
      <c r="G434">
        <f>_0_25[[#This Row],[h_eq_outer]]</f>
        <v>8288.4</v>
      </c>
      <c r="I434">
        <f>_0_5[[#This Row],[burnup_avg]]*100*9.3</f>
        <v>56.309640000000009</v>
      </c>
      <c r="J434">
        <f>_0_5[[#This Row],[h_eq_inner]]</f>
        <v>3702.6</v>
      </c>
      <c r="K434">
        <f>_0_5[[#This Row],[h_eq_outer]]</f>
        <v>3450.6</v>
      </c>
      <c r="M434">
        <f>_0_75[[#This Row],[burnup_avg]]*100*9.3</f>
        <v>44.301479999999998</v>
      </c>
      <c r="N434">
        <f>_0_75[[#This Row],[h_eq_inner]]</f>
        <v>3662.3</v>
      </c>
      <c r="O434">
        <f>_0_75[[#This Row],[h_eq_outer]]</f>
        <v>5905.8</v>
      </c>
      <c r="Q434">
        <f>_1_0[[#This Row],[burnup_avg]]*100*9.3</f>
        <v>6.5537100000000006</v>
      </c>
      <c r="R434">
        <f>_1_0[[#This Row],[h_eq_inner]]</f>
        <v>3654.1</v>
      </c>
      <c r="S434">
        <f>_1_0[[#This Row],[h_eq_outer]]</f>
        <v>7890.9</v>
      </c>
    </row>
    <row r="435" spans="1:19" x14ac:dyDescent="0.25">
      <c r="A435">
        <f>_0_0[[#This Row],[burnup_avg]]*100*9.3</f>
        <v>6.5688690000000003</v>
      </c>
      <c r="B435">
        <f>_0_0[[#This Row],[h_eq_inner]]</f>
        <v>3610.8</v>
      </c>
      <c r="C435">
        <f>_0_0[[#This Row],[h_eq_outer]]</f>
        <v>6326.4</v>
      </c>
      <c r="E435">
        <f>_0_25[[#This Row],[burnup_avg]]*100*9.3</f>
        <v>38.276940000000003</v>
      </c>
      <c r="F435">
        <f>_0_25[[#This Row],[h_eq_inner]]</f>
        <v>3621.8</v>
      </c>
      <c r="G435">
        <f>_0_25[[#This Row],[h_eq_outer]]</f>
        <v>8257</v>
      </c>
      <c r="I435">
        <f>_0_5[[#This Row],[burnup_avg]]*100*9.3</f>
        <v>56.434260000000002</v>
      </c>
      <c r="J435">
        <f>_0_5[[#This Row],[h_eq_inner]]</f>
        <v>3702.9</v>
      </c>
      <c r="K435">
        <f>_0_5[[#This Row],[h_eq_outer]]</f>
        <v>3437.9</v>
      </c>
      <c r="M435">
        <f>_0_75[[#This Row],[burnup_avg]]*100*9.3</f>
        <v>44.400059999999996</v>
      </c>
      <c r="N435">
        <f>_0_75[[#This Row],[h_eq_inner]]</f>
        <v>3662.5</v>
      </c>
      <c r="O435">
        <f>_0_75[[#This Row],[h_eq_outer]]</f>
        <v>5881.4</v>
      </c>
      <c r="Q435">
        <f>_1_0[[#This Row],[burnup_avg]]*100*9.3</f>
        <v>6.5688690000000003</v>
      </c>
      <c r="R435">
        <f>_1_0[[#This Row],[h_eq_inner]]</f>
        <v>3654.1</v>
      </c>
      <c r="S435">
        <f>_1_0[[#This Row],[h_eq_outer]]</f>
        <v>7901.3</v>
      </c>
    </row>
    <row r="436" spans="1:19" x14ac:dyDescent="0.25">
      <c r="A436">
        <f>_0_0[[#This Row],[burnup_avg]]*100*9.3</f>
        <v>6.5840280000000009</v>
      </c>
      <c r="B436">
        <f>_0_0[[#This Row],[h_eq_inner]]</f>
        <v>3610.7</v>
      </c>
      <c r="C436">
        <f>_0_0[[#This Row],[h_eq_outer]]</f>
        <v>6332.7</v>
      </c>
      <c r="E436">
        <f>_0_25[[#This Row],[burnup_avg]]*100*9.3</f>
        <v>38.362500000000004</v>
      </c>
      <c r="F436">
        <f>_0_25[[#This Row],[h_eq_inner]]</f>
        <v>3621.9</v>
      </c>
      <c r="G436">
        <f>_0_25[[#This Row],[h_eq_outer]]</f>
        <v>8225.6</v>
      </c>
      <c r="I436">
        <f>_0_5[[#This Row],[burnup_avg]]*100*9.3</f>
        <v>56.557950000000005</v>
      </c>
      <c r="J436">
        <f>_0_5[[#This Row],[h_eq_inner]]</f>
        <v>3703.1</v>
      </c>
      <c r="K436">
        <f>_0_5[[#This Row],[h_eq_outer]]</f>
        <v>3425.5</v>
      </c>
      <c r="M436">
        <f>_0_75[[#This Row],[burnup_avg]]*100*9.3</f>
        <v>44.499570000000006</v>
      </c>
      <c r="N436">
        <f>_0_75[[#This Row],[h_eq_inner]]</f>
        <v>3662.7</v>
      </c>
      <c r="O436">
        <f>_0_75[[#This Row],[h_eq_outer]]</f>
        <v>5856.9</v>
      </c>
      <c r="Q436">
        <f>_1_0[[#This Row],[burnup_avg]]*100*9.3</f>
        <v>6.5840280000000009</v>
      </c>
      <c r="R436">
        <f>_1_0[[#This Row],[h_eq_inner]]</f>
        <v>3654</v>
      </c>
      <c r="S436">
        <f>_1_0[[#This Row],[h_eq_outer]]</f>
        <v>7911.7</v>
      </c>
    </row>
    <row r="437" spans="1:19" x14ac:dyDescent="0.25">
      <c r="A437">
        <f>_0_0[[#This Row],[burnup_avg]]*100*9.3</f>
        <v>6.5991869999999997</v>
      </c>
      <c r="B437">
        <f>_0_0[[#This Row],[h_eq_inner]]</f>
        <v>3610.7</v>
      </c>
      <c r="C437">
        <f>_0_0[[#This Row],[h_eq_outer]]</f>
        <v>6339</v>
      </c>
      <c r="E437">
        <f>_0_25[[#This Row],[burnup_avg]]*100*9.3</f>
        <v>38.448060000000005</v>
      </c>
      <c r="F437">
        <f>_0_25[[#This Row],[h_eq_inner]]</f>
        <v>3622.1</v>
      </c>
      <c r="G437">
        <f>_0_25[[#This Row],[h_eq_outer]]</f>
        <v>8194.2000000000007</v>
      </c>
      <c r="I437">
        <f>_0_5[[#This Row],[burnup_avg]]*100*9.3</f>
        <v>56.681640000000009</v>
      </c>
      <c r="J437">
        <f>_0_5[[#This Row],[h_eq_inner]]</f>
        <v>3703.4</v>
      </c>
      <c r="K437">
        <f>_0_5[[#This Row],[h_eq_outer]]</f>
        <v>3413.1</v>
      </c>
      <c r="M437">
        <f>_0_75[[#This Row],[burnup_avg]]*100*9.3</f>
        <v>44.598149999999997</v>
      </c>
      <c r="N437">
        <f>_0_75[[#This Row],[h_eq_inner]]</f>
        <v>3662.9</v>
      </c>
      <c r="O437">
        <f>_0_75[[#This Row],[h_eq_outer]]</f>
        <v>5832.4</v>
      </c>
      <c r="Q437">
        <f>_1_0[[#This Row],[burnup_avg]]*100*9.3</f>
        <v>6.5991869999999997</v>
      </c>
      <c r="R437">
        <f>_1_0[[#This Row],[h_eq_inner]]</f>
        <v>3654</v>
      </c>
      <c r="S437">
        <f>_1_0[[#This Row],[h_eq_outer]]</f>
        <v>7922</v>
      </c>
    </row>
    <row r="438" spans="1:19" x14ac:dyDescent="0.25">
      <c r="A438">
        <f>_0_0[[#This Row],[burnup_avg]]*100*9.3</f>
        <v>6.6143460000000003</v>
      </c>
      <c r="B438">
        <f>_0_0[[#This Row],[h_eq_inner]]</f>
        <v>3610.6</v>
      </c>
      <c r="C438">
        <f>_0_0[[#This Row],[h_eq_outer]]</f>
        <v>6345.3</v>
      </c>
      <c r="E438">
        <f>_0_25[[#This Row],[burnup_avg]]*100*9.3</f>
        <v>38.533619999999999</v>
      </c>
      <c r="F438">
        <f>_0_25[[#This Row],[h_eq_inner]]</f>
        <v>3622.3</v>
      </c>
      <c r="G438">
        <f>_0_25[[#This Row],[h_eq_outer]]</f>
        <v>8162.8</v>
      </c>
      <c r="I438">
        <f>_0_5[[#This Row],[burnup_avg]]*100*9.3</f>
        <v>56.805330000000005</v>
      </c>
      <c r="J438">
        <f>_0_5[[#This Row],[h_eq_inner]]</f>
        <v>3703.6</v>
      </c>
      <c r="K438">
        <f>_0_5[[#This Row],[h_eq_outer]]</f>
        <v>3400.7</v>
      </c>
      <c r="M438">
        <f>_0_75[[#This Row],[burnup_avg]]*100*9.3</f>
        <v>44.696730000000002</v>
      </c>
      <c r="N438">
        <f>_0_75[[#This Row],[h_eq_inner]]</f>
        <v>3663.1</v>
      </c>
      <c r="O438">
        <f>_0_75[[#This Row],[h_eq_outer]]</f>
        <v>5808</v>
      </c>
      <c r="Q438">
        <f>_1_0[[#This Row],[burnup_avg]]*100*9.3</f>
        <v>6.6143460000000003</v>
      </c>
      <c r="R438">
        <f>_1_0[[#This Row],[h_eq_inner]]</f>
        <v>3653.9</v>
      </c>
      <c r="S438">
        <f>_1_0[[#This Row],[h_eq_outer]]</f>
        <v>7932.4</v>
      </c>
    </row>
    <row r="439" spans="1:19" x14ac:dyDescent="0.25">
      <c r="A439">
        <f>_0_0[[#This Row],[burnup_avg]]*100*9.3</f>
        <v>6.629505</v>
      </c>
      <c r="B439">
        <f>_0_0[[#This Row],[h_eq_inner]]</f>
        <v>3610.6</v>
      </c>
      <c r="C439">
        <f>_0_0[[#This Row],[h_eq_outer]]</f>
        <v>6351.6</v>
      </c>
      <c r="E439">
        <f>_0_25[[#This Row],[burnup_avg]]*100*9.3</f>
        <v>38.61918</v>
      </c>
      <c r="F439">
        <f>_0_25[[#This Row],[h_eq_inner]]</f>
        <v>3622.5</v>
      </c>
      <c r="G439">
        <f>_0_25[[#This Row],[h_eq_outer]]</f>
        <v>8131.3</v>
      </c>
      <c r="I439">
        <f>_0_5[[#This Row],[burnup_avg]]*100*9.3</f>
        <v>56.929950000000005</v>
      </c>
      <c r="J439">
        <f>_0_5[[#This Row],[h_eq_inner]]</f>
        <v>3703.9</v>
      </c>
      <c r="K439">
        <f>_0_5[[#This Row],[h_eq_outer]]</f>
        <v>3388.1</v>
      </c>
      <c r="M439">
        <f>_0_75[[#This Row],[burnup_avg]]*100*9.3</f>
        <v>44.795310000000001</v>
      </c>
      <c r="N439">
        <f>_0_75[[#This Row],[h_eq_inner]]</f>
        <v>3663.3</v>
      </c>
      <c r="O439">
        <f>_0_75[[#This Row],[h_eq_outer]]</f>
        <v>5783.5</v>
      </c>
      <c r="Q439">
        <f>_1_0[[#This Row],[burnup_avg]]*100*9.3</f>
        <v>6.629505</v>
      </c>
      <c r="R439">
        <f>_1_0[[#This Row],[h_eq_inner]]</f>
        <v>3653.9</v>
      </c>
      <c r="S439">
        <f>_1_0[[#This Row],[h_eq_outer]]</f>
        <v>7942.8</v>
      </c>
    </row>
    <row r="440" spans="1:19" x14ac:dyDescent="0.25">
      <c r="A440">
        <f>_0_0[[#This Row],[burnup_avg]]*100*9.3</f>
        <v>6.6446640000000006</v>
      </c>
      <c r="B440">
        <f>_0_0[[#This Row],[h_eq_inner]]</f>
        <v>3610.5</v>
      </c>
      <c r="C440">
        <f>_0_0[[#This Row],[h_eq_outer]]</f>
        <v>6357.9</v>
      </c>
      <c r="E440">
        <f>_0_25[[#This Row],[burnup_avg]]*100*9.3</f>
        <v>38.704740000000008</v>
      </c>
      <c r="F440">
        <f>_0_25[[#This Row],[h_eq_inner]]</f>
        <v>3622.6</v>
      </c>
      <c r="G440">
        <f>_0_25[[#This Row],[h_eq_outer]]</f>
        <v>8099.8</v>
      </c>
      <c r="I440">
        <f>_0_5[[#This Row],[burnup_avg]]*100*9.3</f>
        <v>57.053640000000009</v>
      </c>
      <c r="J440">
        <f>_0_5[[#This Row],[h_eq_inner]]</f>
        <v>3704.2</v>
      </c>
      <c r="K440">
        <f>_0_5[[#This Row],[h_eq_outer]]</f>
        <v>3375.1</v>
      </c>
      <c r="M440">
        <f>_0_75[[#This Row],[burnup_avg]]*100*9.3</f>
        <v>44.894820000000003</v>
      </c>
      <c r="N440">
        <f>_0_75[[#This Row],[h_eq_inner]]</f>
        <v>3663.6</v>
      </c>
      <c r="O440">
        <f>_0_75[[#This Row],[h_eq_outer]]</f>
        <v>5758.9</v>
      </c>
      <c r="Q440">
        <f>_1_0[[#This Row],[burnup_avg]]*100*9.3</f>
        <v>6.6446640000000006</v>
      </c>
      <c r="R440">
        <f>_1_0[[#This Row],[h_eq_inner]]</f>
        <v>3653.9</v>
      </c>
      <c r="S440">
        <f>_1_0[[#This Row],[h_eq_outer]]</f>
        <v>7953.2</v>
      </c>
    </row>
    <row r="441" spans="1:19" x14ac:dyDescent="0.25">
      <c r="A441">
        <f>_0_0[[#This Row],[burnup_avg]]*100*9.3</f>
        <v>6.6598230000000012</v>
      </c>
      <c r="B441">
        <f>_0_0[[#This Row],[h_eq_inner]]</f>
        <v>3610.5</v>
      </c>
      <c r="C441">
        <f>_0_0[[#This Row],[h_eq_outer]]</f>
        <v>6364.2</v>
      </c>
      <c r="E441">
        <f>_0_25[[#This Row],[burnup_avg]]*100*9.3</f>
        <v>38.790299999999995</v>
      </c>
      <c r="F441">
        <f>_0_25[[#This Row],[h_eq_inner]]</f>
        <v>3622.8</v>
      </c>
      <c r="G441">
        <f>_0_25[[#This Row],[h_eq_outer]]</f>
        <v>8068.3</v>
      </c>
      <c r="I441">
        <f>_0_5[[#This Row],[burnup_avg]]*100*9.3</f>
        <v>57.177330000000005</v>
      </c>
      <c r="J441">
        <f>_0_5[[#This Row],[h_eq_inner]]</f>
        <v>3704.4</v>
      </c>
      <c r="K441">
        <f>_0_5[[#This Row],[h_eq_outer]]</f>
        <v>3361.7</v>
      </c>
      <c r="M441">
        <f>_0_75[[#This Row],[burnup_avg]]*100*9.3</f>
        <v>44.993400000000001</v>
      </c>
      <c r="N441">
        <f>_0_75[[#This Row],[h_eq_inner]]</f>
        <v>3663.8</v>
      </c>
      <c r="O441">
        <f>_0_75[[#This Row],[h_eq_outer]]</f>
        <v>5734.4</v>
      </c>
      <c r="Q441">
        <f>_1_0[[#This Row],[burnup_avg]]*100*9.3</f>
        <v>6.6598230000000012</v>
      </c>
      <c r="R441">
        <f>_1_0[[#This Row],[h_eq_inner]]</f>
        <v>3653.8</v>
      </c>
      <c r="S441">
        <f>_1_0[[#This Row],[h_eq_outer]]</f>
        <v>7963.6</v>
      </c>
    </row>
    <row r="442" spans="1:19" x14ac:dyDescent="0.25">
      <c r="A442">
        <f>_0_0[[#This Row],[burnup_avg]]*100*9.3</f>
        <v>6.674982</v>
      </c>
      <c r="B442">
        <f>_0_0[[#This Row],[h_eq_inner]]</f>
        <v>3610.4</v>
      </c>
      <c r="C442">
        <f>_0_0[[#This Row],[h_eq_outer]]</f>
        <v>6370.5</v>
      </c>
      <c r="E442">
        <f>_0_25[[#This Row],[burnup_avg]]*100*9.3</f>
        <v>38.875860000000003</v>
      </c>
      <c r="F442">
        <f>_0_25[[#This Row],[h_eq_inner]]</f>
        <v>3623</v>
      </c>
      <c r="G442">
        <f>_0_25[[#This Row],[h_eq_outer]]</f>
        <v>8036.7</v>
      </c>
      <c r="I442">
        <f>_0_5[[#This Row],[burnup_avg]]*100*9.3</f>
        <v>57.301020000000008</v>
      </c>
      <c r="J442">
        <f>_0_5[[#This Row],[h_eq_inner]]</f>
        <v>3704.7</v>
      </c>
      <c r="K442">
        <f>_0_5[[#This Row],[h_eq_outer]]</f>
        <v>3348.2</v>
      </c>
      <c r="M442">
        <f>_0_75[[#This Row],[burnup_avg]]*100*9.3</f>
        <v>45.091980000000007</v>
      </c>
      <c r="N442">
        <f>_0_75[[#This Row],[h_eq_inner]]</f>
        <v>3664</v>
      </c>
      <c r="O442">
        <f>_0_75[[#This Row],[h_eq_outer]]</f>
        <v>5709.9</v>
      </c>
      <c r="Q442">
        <f>_1_0[[#This Row],[burnup_avg]]*100*9.3</f>
        <v>6.674982</v>
      </c>
      <c r="R442">
        <f>_1_0[[#This Row],[h_eq_inner]]</f>
        <v>3653.8</v>
      </c>
      <c r="S442">
        <f>_1_0[[#This Row],[h_eq_outer]]</f>
        <v>7974</v>
      </c>
    </row>
    <row r="443" spans="1:19" x14ac:dyDescent="0.25">
      <c r="A443">
        <f>_0_0[[#This Row],[burnup_avg]]*100*9.3</f>
        <v>6.6900480000000009</v>
      </c>
      <c r="B443">
        <f>_0_0[[#This Row],[h_eq_inner]]</f>
        <v>3610.3</v>
      </c>
      <c r="C443">
        <f>_0_0[[#This Row],[h_eq_outer]]</f>
        <v>6376.9</v>
      </c>
      <c r="E443">
        <f>_0_25[[#This Row],[burnup_avg]]*100*9.3</f>
        <v>38.961420000000004</v>
      </c>
      <c r="F443">
        <f>_0_25[[#This Row],[h_eq_inner]]</f>
        <v>3623.2</v>
      </c>
      <c r="G443">
        <f>_0_25[[#This Row],[h_eq_outer]]</f>
        <v>8005.1</v>
      </c>
      <c r="I443">
        <f>_0_5[[#This Row],[burnup_avg]]*100*9.3</f>
        <v>57.424710000000012</v>
      </c>
      <c r="J443">
        <f>_0_5[[#This Row],[h_eq_inner]]</f>
        <v>3705</v>
      </c>
      <c r="K443">
        <f>_0_5[[#This Row],[h_eq_outer]]</f>
        <v>3334.9</v>
      </c>
      <c r="M443">
        <f>_0_75[[#This Row],[burnup_avg]]*100*9.3</f>
        <v>45.190560000000005</v>
      </c>
      <c r="N443">
        <f>_0_75[[#This Row],[h_eq_inner]]</f>
        <v>3664.2</v>
      </c>
      <c r="O443">
        <f>_0_75[[#This Row],[h_eq_outer]]</f>
        <v>5685.3</v>
      </c>
      <c r="Q443">
        <f>_1_0[[#This Row],[burnup_avg]]*100*9.3</f>
        <v>6.6900480000000009</v>
      </c>
      <c r="R443">
        <f>_1_0[[#This Row],[h_eq_inner]]</f>
        <v>3653.8</v>
      </c>
      <c r="S443">
        <f>_1_0[[#This Row],[h_eq_outer]]</f>
        <v>7984.4</v>
      </c>
    </row>
    <row r="444" spans="1:19" x14ac:dyDescent="0.25">
      <c r="A444">
        <f>_0_0[[#This Row],[burnup_avg]]*100*9.3</f>
        <v>6.7052070000000006</v>
      </c>
      <c r="B444">
        <f>_0_0[[#This Row],[h_eq_inner]]</f>
        <v>3610.3</v>
      </c>
      <c r="C444">
        <f>_0_0[[#This Row],[h_eq_outer]]</f>
        <v>6383.2</v>
      </c>
      <c r="E444">
        <f>_0_25[[#This Row],[burnup_avg]]*100*9.3</f>
        <v>39.046980000000005</v>
      </c>
      <c r="F444">
        <f>_0_25[[#This Row],[h_eq_inner]]</f>
        <v>3623.4</v>
      </c>
      <c r="G444">
        <f>_0_25[[#This Row],[h_eq_outer]]</f>
        <v>7973.5</v>
      </c>
      <c r="I444">
        <f>_0_5[[#This Row],[burnup_avg]]*100*9.3</f>
        <v>57.548400000000001</v>
      </c>
      <c r="J444">
        <f>_0_5[[#This Row],[h_eq_inner]]</f>
        <v>3705.3</v>
      </c>
      <c r="K444">
        <f>_0_5[[#This Row],[h_eq_outer]]</f>
        <v>3322.4</v>
      </c>
      <c r="M444">
        <f>_0_75[[#This Row],[burnup_avg]]*100*9.3</f>
        <v>45.289140000000003</v>
      </c>
      <c r="N444">
        <f>_0_75[[#This Row],[h_eq_inner]]</f>
        <v>3664.4</v>
      </c>
      <c r="O444">
        <f>_0_75[[#This Row],[h_eq_outer]]</f>
        <v>5660.7</v>
      </c>
      <c r="Q444">
        <f>_1_0[[#This Row],[burnup_avg]]*100*9.3</f>
        <v>6.7052070000000006</v>
      </c>
      <c r="R444">
        <f>_1_0[[#This Row],[h_eq_inner]]</f>
        <v>3653.7</v>
      </c>
      <c r="S444">
        <f>_1_0[[#This Row],[h_eq_outer]]</f>
        <v>7994.8</v>
      </c>
    </row>
    <row r="445" spans="1:19" x14ac:dyDescent="0.25">
      <c r="A445">
        <f>_0_0[[#This Row],[burnup_avg]]*100*9.3</f>
        <v>6.7203660000000012</v>
      </c>
      <c r="B445">
        <f>_0_0[[#This Row],[h_eq_inner]]</f>
        <v>3610.2</v>
      </c>
      <c r="C445">
        <f>_0_0[[#This Row],[h_eq_outer]]</f>
        <v>6389.5</v>
      </c>
      <c r="E445">
        <f>_0_25[[#This Row],[burnup_avg]]*100*9.3</f>
        <v>39.132539999999999</v>
      </c>
      <c r="F445">
        <f>_0_25[[#This Row],[h_eq_inner]]</f>
        <v>3623.5</v>
      </c>
      <c r="G445">
        <f>_0_25[[#This Row],[h_eq_outer]]</f>
        <v>7941.9</v>
      </c>
      <c r="I445">
        <f>_0_5[[#This Row],[burnup_avg]]*100*9.3</f>
        <v>57.672090000000004</v>
      </c>
      <c r="J445">
        <f>_0_5[[#This Row],[h_eq_inner]]</f>
        <v>3705.5</v>
      </c>
      <c r="K445">
        <f>_0_5[[#This Row],[h_eq_outer]]</f>
        <v>3309.7</v>
      </c>
      <c r="M445">
        <f>_0_75[[#This Row],[burnup_avg]]*100*9.3</f>
        <v>45.387720000000002</v>
      </c>
      <c r="N445">
        <f>_0_75[[#This Row],[h_eq_inner]]</f>
        <v>3664.6</v>
      </c>
      <c r="O445">
        <f>_0_75[[#This Row],[h_eq_outer]]</f>
        <v>5636.1</v>
      </c>
      <c r="Q445">
        <f>_1_0[[#This Row],[burnup_avg]]*100*9.3</f>
        <v>6.7203660000000012</v>
      </c>
      <c r="R445">
        <f>_1_0[[#This Row],[h_eq_inner]]</f>
        <v>3653.7</v>
      </c>
      <c r="S445">
        <f>_1_0[[#This Row],[h_eq_outer]]</f>
        <v>8005.2</v>
      </c>
    </row>
    <row r="446" spans="1:19" x14ac:dyDescent="0.25">
      <c r="A446">
        <f>_0_0[[#This Row],[burnup_avg]]*100*9.3</f>
        <v>6.735525</v>
      </c>
      <c r="B446">
        <f>_0_0[[#This Row],[h_eq_inner]]</f>
        <v>3610.2</v>
      </c>
      <c r="C446">
        <f>_0_0[[#This Row],[h_eq_outer]]</f>
        <v>6395.8</v>
      </c>
      <c r="E446">
        <f>_0_25[[#This Row],[burnup_avg]]*100*9.3</f>
        <v>39.2181</v>
      </c>
      <c r="F446">
        <f>_0_25[[#This Row],[h_eq_inner]]</f>
        <v>3623.7</v>
      </c>
      <c r="G446">
        <f>_0_25[[#This Row],[h_eq_outer]]</f>
        <v>7910.2</v>
      </c>
      <c r="I446">
        <f>_0_5[[#This Row],[burnup_avg]]*100*9.3</f>
        <v>57.795780000000001</v>
      </c>
      <c r="J446">
        <f>_0_5[[#This Row],[h_eq_inner]]</f>
        <v>3705.8</v>
      </c>
      <c r="K446">
        <f>_0_5[[#This Row],[h_eq_outer]]</f>
        <v>3296.1</v>
      </c>
      <c r="M446">
        <f>_0_75[[#This Row],[burnup_avg]]*100*9.3</f>
        <v>45.486300000000007</v>
      </c>
      <c r="N446">
        <f>_0_75[[#This Row],[h_eq_inner]]</f>
        <v>3664.9</v>
      </c>
      <c r="O446">
        <f>_0_75[[#This Row],[h_eq_outer]]</f>
        <v>5611.5</v>
      </c>
      <c r="Q446">
        <f>_1_0[[#This Row],[burnup_avg]]*100*9.3</f>
        <v>6.735525</v>
      </c>
      <c r="R446">
        <f>_1_0[[#This Row],[h_eq_inner]]</f>
        <v>3653.6</v>
      </c>
      <c r="S446">
        <f>_1_0[[#This Row],[h_eq_outer]]</f>
        <v>8015.6</v>
      </c>
    </row>
    <row r="447" spans="1:19" x14ac:dyDescent="0.25">
      <c r="A447">
        <f>_0_0[[#This Row],[burnup_avg]]*100*9.3</f>
        <v>6.7506840000000006</v>
      </c>
      <c r="B447">
        <f>_0_0[[#This Row],[h_eq_inner]]</f>
        <v>3610.1</v>
      </c>
      <c r="C447">
        <f>_0_0[[#This Row],[h_eq_outer]]</f>
        <v>6402.1</v>
      </c>
      <c r="E447">
        <f>_0_25[[#This Row],[burnup_avg]]*100*9.3</f>
        <v>39.303660000000008</v>
      </c>
      <c r="F447">
        <f>_0_25[[#This Row],[h_eq_inner]]</f>
        <v>3623.9</v>
      </c>
      <c r="G447">
        <f>_0_25[[#This Row],[h_eq_outer]]</f>
        <v>7878.5</v>
      </c>
      <c r="I447">
        <f>_0_5[[#This Row],[burnup_avg]]*100*9.3</f>
        <v>57.919470000000004</v>
      </c>
      <c r="J447">
        <f>_0_5[[#This Row],[h_eq_inner]]</f>
        <v>3706.1</v>
      </c>
      <c r="K447">
        <f>_0_5[[#This Row],[h_eq_outer]]</f>
        <v>3283.2</v>
      </c>
      <c r="M447">
        <f>_0_75[[#This Row],[burnup_avg]]*100*9.3</f>
        <v>45.584879999999998</v>
      </c>
      <c r="N447">
        <f>_0_75[[#This Row],[h_eq_inner]]</f>
        <v>3665.1</v>
      </c>
      <c r="O447">
        <f>_0_75[[#This Row],[h_eq_outer]]</f>
        <v>5586.9</v>
      </c>
      <c r="Q447">
        <f>_1_0[[#This Row],[burnup_avg]]*100*9.3</f>
        <v>6.7506840000000006</v>
      </c>
      <c r="R447">
        <f>_1_0[[#This Row],[h_eq_inner]]</f>
        <v>3653.6</v>
      </c>
      <c r="S447">
        <f>_1_0[[#This Row],[h_eq_outer]]</f>
        <v>8026</v>
      </c>
    </row>
    <row r="448" spans="1:19" x14ac:dyDescent="0.25">
      <c r="A448">
        <f>_0_0[[#This Row],[burnup_avg]]*100*9.3</f>
        <v>6.7658430000000003</v>
      </c>
      <c r="B448">
        <f>_0_0[[#This Row],[h_eq_inner]]</f>
        <v>3610.1</v>
      </c>
      <c r="C448">
        <f>_0_0[[#This Row],[h_eq_outer]]</f>
        <v>6408.4</v>
      </c>
      <c r="E448">
        <f>_0_25[[#This Row],[burnup_avg]]*100*9.3</f>
        <v>39.389220000000009</v>
      </c>
      <c r="F448">
        <f>_0_25[[#This Row],[h_eq_inner]]</f>
        <v>3624.1</v>
      </c>
      <c r="G448">
        <f>_0_25[[#This Row],[h_eq_outer]]</f>
        <v>7846.8</v>
      </c>
      <c r="I448">
        <f>_0_5[[#This Row],[burnup_avg]]*100*9.3</f>
        <v>58.043160000000007</v>
      </c>
      <c r="J448">
        <f>_0_5[[#This Row],[h_eq_inner]]</f>
        <v>3706.4</v>
      </c>
      <c r="K448">
        <f>_0_5[[#This Row],[h_eq_outer]]</f>
        <v>3269.9</v>
      </c>
      <c r="M448">
        <f>_0_75[[#This Row],[burnup_avg]]*100*9.3</f>
        <v>45.684390000000008</v>
      </c>
      <c r="N448">
        <f>_0_75[[#This Row],[h_eq_inner]]</f>
        <v>3665.3</v>
      </c>
      <c r="O448">
        <f>_0_75[[#This Row],[h_eq_outer]]</f>
        <v>5562.2</v>
      </c>
      <c r="Q448">
        <f>_1_0[[#This Row],[burnup_avg]]*100*9.3</f>
        <v>6.7658430000000003</v>
      </c>
      <c r="R448">
        <f>_1_0[[#This Row],[h_eq_inner]]</f>
        <v>3653.6</v>
      </c>
      <c r="S448">
        <f>_1_0[[#This Row],[h_eq_outer]]</f>
        <v>8036.5</v>
      </c>
    </row>
    <row r="449" spans="1:19" x14ac:dyDescent="0.25">
      <c r="A449">
        <f>_0_0[[#This Row],[burnup_avg]]*100*9.3</f>
        <v>6.7810020000000009</v>
      </c>
      <c r="B449">
        <f>_0_0[[#This Row],[h_eq_inner]]</f>
        <v>3610</v>
      </c>
      <c r="C449">
        <f>_0_0[[#This Row],[h_eq_outer]]</f>
        <v>6414.8</v>
      </c>
      <c r="E449">
        <f>_0_25[[#This Row],[burnup_avg]]*100*9.3</f>
        <v>39.474780000000003</v>
      </c>
      <c r="F449">
        <f>_0_25[[#This Row],[h_eq_inner]]</f>
        <v>3624.3</v>
      </c>
      <c r="G449">
        <f>_0_25[[#This Row],[h_eq_outer]]</f>
        <v>7815.1</v>
      </c>
      <c r="I449">
        <f>_0_5[[#This Row],[burnup_avg]]*100*9.3</f>
        <v>58.166850000000004</v>
      </c>
      <c r="J449">
        <f>_0_5[[#This Row],[h_eq_inner]]</f>
        <v>3706.7</v>
      </c>
      <c r="K449">
        <f>_0_5[[#This Row],[h_eq_outer]]</f>
        <v>3257.3</v>
      </c>
      <c r="M449">
        <f>_0_75[[#This Row],[burnup_avg]]*100*9.3</f>
        <v>45.782970000000006</v>
      </c>
      <c r="N449">
        <f>_0_75[[#This Row],[h_eq_inner]]</f>
        <v>3665.5</v>
      </c>
      <c r="O449">
        <f>_0_75[[#This Row],[h_eq_outer]]</f>
        <v>5537.6</v>
      </c>
      <c r="Q449">
        <f>_1_0[[#This Row],[burnup_avg]]*100*9.3</f>
        <v>6.7810020000000009</v>
      </c>
      <c r="R449">
        <f>_1_0[[#This Row],[h_eq_inner]]</f>
        <v>3653.5</v>
      </c>
      <c r="S449">
        <f>_1_0[[#This Row],[h_eq_outer]]</f>
        <v>8046.9</v>
      </c>
    </row>
    <row r="450" spans="1:19" x14ac:dyDescent="0.25">
      <c r="A450">
        <f>_0_0[[#This Row],[burnup_avg]]*100*9.3</f>
        <v>6.796068</v>
      </c>
      <c r="B450">
        <f>_0_0[[#This Row],[h_eq_inner]]</f>
        <v>3609.9</v>
      </c>
      <c r="C450">
        <f>_0_0[[#This Row],[h_eq_outer]]</f>
        <v>6421.1</v>
      </c>
      <c r="E450">
        <f>_0_25[[#This Row],[burnup_avg]]*100*9.3</f>
        <v>39.560340000000004</v>
      </c>
      <c r="F450">
        <f>_0_25[[#This Row],[h_eq_inner]]</f>
        <v>3624.5</v>
      </c>
      <c r="G450">
        <f>_0_25[[#This Row],[h_eq_outer]]</f>
        <v>7783.3</v>
      </c>
      <c r="I450">
        <f>_0_5[[#This Row],[burnup_avg]]*100*9.3</f>
        <v>58.29054</v>
      </c>
      <c r="J450">
        <f>_0_5[[#This Row],[h_eq_inner]]</f>
        <v>3707</v>
      </c>
      <c r="K450">
        <f>_0_5[[#This Row],[h_eq_outer]]</f>
        <v>3244.3</v>
      </c>
      <c r="M450">
        <f>_0_75[[#This Row],[burnup_avg]]*100*9.3</f>
        <v>45.881549999999997</v>
      </c>
      <c r="N450">
        <f>_0_75[[#This Row],[h_eq_inner]]</f>
        <v>3665.8</v>
      </c>
      <c r="O450">
        <f>_0_75[[#This Row],[h_eq_outer]]</f>
        <v>5512.9</v>
      </c>
      <c r="Q450">
        <f>_1_0[[#This Row],[burnup_avg]]*100*9.3</f>
        <v>6.796068</v>
      </c>
      <c r="R450">
        <f>_1_0[[#This Row],[h_eq_inner]]</f>
        <v>3653.5</v>
      </c>
      <c r="S450">
        <f>_1_0[[#This Row],[h_eq_outer]]</f>
        <v>8057.3</v>
      </c>
    </row>
    <row r="451" spans="1:19" x14ac:dyDescent="0.25">
      <c r="A451">
        <f>_0_0[[#This Row],[burnup_avg]]*100*9.3</f>
        <v>6.8112270000000006</v>
      </c>
      <c r="B451">
        <f>_0_0[[#This Row],[h_eq_inner]]</f>
        <v>3609.9</v>
      </c>
      <c r="C451">
        <f>_0_0[[#This Row],[h_eq_outer]]</f>
        <v>6427.4</v>
      </c>
      <c r="E451">
        <f>_0_25[[#This Row],[burnup_avg]]*100*9.3</f>
        <v>39.645900000000005</v>
      </c>
      <c r="F451">
        <f>_0_25[[#This Row],[h_eq_inner]]</f>
        <v>3624.7</v>
      </c>
      <c r="G451">
        <f>_0_25[[#This Row],[h_eq_outer]]</f>
        <v>7751.5</v>
      </c>
      <c r="I451">
        <f>_0_5[[#This Row],[burnup_avg]]*100*9.3</f>
        <v>58.414230000000011</v>
      </c>
      <c r="J451">
        <f>_0_5[[#This Row],[h_eq_inner]]</f>
        <v>3707.3</v>
      </c>
      <c r="K451">
        <f>_0_5[[#This Row],[h_eq_outer]]</f>
        <v>3231.4</v>
      </c>
      <c r="M451">
        <f>_0_75[[#This Row],[burnup_avg]]*100*9.3</f>
        <v>45.980130000000003</v>
      </c>
      <c r="N451">
        <f>_0_75[[#This Row],[h_eq_inner]]</f>
        <v>3666</v>
      </c>
      <c r="O451">
        <f>_0_75[[#This Row],[h_eq_outer]]</f>
        <v>5488.2</v>
      </c>
      <c r="Q451">
        <f>_1_0[[#This Row],[burnup_avg]]*100*9.3</f>
        <v>6.8112270000000006</v>
      </c>
      <c r="R451">
        <f>_1_0[[#This Row],[h_eq_inner]]</f>
        <v>3653.5</v>
      </c>
      <c r="S451">
        <f>_1_0[[#This Row],[h_eq_outer]]</f>
        <v>8067.7</v>
      </c>
    </row>
    <row r="452" spans="1:19" x14ac:dyDescent="0.25">
      <c r="A452">
        <f>_0_0[[#This Row],[burnup_avg]]*100*9.3</f>
        <v>6.8263860000000003</v>
      </c>
      <c r="B452">
        <f>_0_0[[#This Row],[h_eq_inner]]</f>
        <v>3609.8</v>
      </c>
      <c r="C452">
        <f>_0_0[[#This Row],[h_eq_outer]]</f>
        <v>6433.7</v>
      </c>
      <c r="E452">
        <f>_0_25[[#This Row],[burnup_avg]]*100*9.3</f>
        <v>39.731460000000013</v>
      </c>
      <c r="F452">
        <f>_0_25[[#This Row],[h_eq_inner]]</f>
        <v>3624.9</v>
      </c>
      <c r="G452">
        <f>_0_25[[#This Row],[h_eq_outer]]</f>
        <v>7719.7</v>
      </c>
      <c r="I452">
        <f>_0_5[[#This Row],[burnup_avg]]*100*9.3</f>
        <v>58.536990000000003</v>
      </c>
      <c r="J452">
        <f>_0_5[[#This Row],[h_eq_inner]]</f>
        <v>3707.6</v>
      </c>
      <c r="K452">
        <f>_0_5[[#This Row],[h_eq_outer]]</f>
        <v>3217.7</v>
      </c>
      <c r="M452">
        <f>_0_75[[#This Row],[burnup_avg]]*100*9.3</f>
        <v>46.077780000000004</v>
      </c>
      <c r="N452">
        <f>_0_75[[#This Row],[h_eq_inner]]</f>
        <v>3666.2</v>
      </c>
      <c r="O452">
        <f>_0_75[[#This Row],[h_eq_outer]]</f>
        <v>5463.5</v>
      </c>
      <c r="Q452">
        <f>_1_0[[#This Row],[burnup_avg]]*100*9.3</f>
        <v>6.8263860000000003</v>
      </c>
      <c r="R452">
        <f>_1_0[[#This Row],[h_eq_inner]]</f>
        <v>3653.4</v>
      </c>
      <c r="S452">
        <f>_1_0[[#This Row],[h_eq_outer]]</f>
        <v>8078.2</v>
      </c>
    </row>
    <row r="453" spans="1:19" x14ac:dyDescent="0.25">
      <c r="A453">
        <f>_0_0[[#This Row],[burnup_avg]]*100*9.3</f>
        <v>6.8415450000000009</v>
      </c>
      <c r="B453">
        <f>_0_0[[#This Row],[h_eq_inner]]</f>
        <v>3609.8</v>
      </c>
      <c r="C453">
        <f>_0_0[[#This Row],[h_eq_outer]]</f>
        <v>6440.1</v>
      </c>
      <c r="E453">
        <f>_0_25[[#This Row],[burnup_avg]]*100*9.3</f>
        <v>39.817019999999999</v>
      </c>
      <c r="F453">
        <f>_0_25[[#This Row],[h_eq_inner]]</f>
        <v>3625.1</v>
      </c>
      <c r="G453">
        <f>_0_25[[#This Row],[h_eq_outer]]</f>
        <v>7687.8</v>
      </c>
      <c r="I453">
        <f>_0_5[[#This Row],[burnup_avg]]*100*9.3</f>
        <v>58.660679999999992</v>
      </c>
      <c r="J453">
        <f>_0_5[[#This Row],[h_eq_inner]]</f>
        <v>3707.8</v>
      </c>
      <c r="K453">
        <f>_0_5[[#This Row],[h_eq_outer]]</f>
        <v>3208.7</v>
      </c>
      <c r="M453">
        <f>_0_75[[#This Row],[burnup_avg]]*100*9.3</f>
        <v>46.17636000000001</v>
      </c>
      <c r="N453">
        <f>_0_75[[#This Row],[h_eq_inner]]</f>
        <v>3666.5</v>
      </c>
      <c r="O453">
        <f>_0_75[[#This Row],[h_eq_outer]]</f>
        <v>5438.8</v>
      </c>
      <c r="Q453">
        <f>_1_0[[#This Row],[burnup_avg]]*100*9.3</f>
        <v>6.8415450000000009</v>
      </c>
      <c r="R453">
        <f>_1_0[[#This Row],[h_eq_inner]]</f>
        <v>3653.4</v>
      </c>
      <c r="S453">
        <f>_1_0[[#This Row],[h_eq_outer]]</f>
        <v>8088.6</v>
      </c>
    </row>
    <row r="454" spans="1:19" x14ac:dyDescent="0.25">
      <c r="A454">
        <f>_0_0[[#This Row],[burnup_avg]]*100*9.3</f>
        <v>6.8567039999999997</v>
      </c>
      <c r="B454">
        <f>_0_0[[#This Row],[h_eq_inner]]</f>
        <v>3609.7</v>
      </c>
      <c r="C454">
        <f>_0_0[[#This Row],[h_eq_outer]]</f>
        <v>6446.4</v>
      </c>
      <c r="E454">
        <f>_0_25[[#This Row],[burnup_avg]]*100*9.3</f>
        <v>39.90258</v>
      </c>
      <c r="F454">
        <f>_0_25[[#This Row],[h_eq_inner]]</f>
        <v>3625.3</v>
      </c>
      <c r="G454">
        <f>_0_25[[#This Row],[h_eq_outer]]</f>
        <v>7655.9</v>
      </c>
      <c r="I454">
        <f>_0_5[[#This Row],[burnup_avg]]*100*9.3</f>
        <v>58.784370000000003</v>
      </c>
      <c r="J454">
        <f>_0_5[[#This Row],[h_eq_inner]]</f>
        <v>3707.8</v>
      </c>
      <c r="K454">
        <f>_0_5[[#This Row],[h_eq_outer]]</f>
        <v>3208.7</v>
      </c>
      <c r="M454">
        <f>_0_75[[#This Row],[burnup_avg]]*100*9.3</f>
        <v>46.274940000000001</v>
      </c>
      <c r="N454">
        <f>_0_75[[#This Row],[h_eq_inner]]</f>
        <v>3666.7</v>
      </c>
      <c r="O454">
        <f>_0_75[[#This Row],[h_eq_outer]]</f>
        <v>5414</v>
      </c>
      <c r="Q454">
        <f>_1_0[[#This Row],[burnup_avg]]*100*9.3</f>
        <v>6.8567039999999997</v>
      </c>
      <c r="R454">
        <f>_1_0[[#This Row],[h_eq_inner]]</f>
        <v>3653.3</v>
      </c>
      <c r="S454">
        <f>_1_0[[#This Row],[h_eq_outer]]</f>
        <v>8099</v>
      </c>
    </row>
    <row r="455" spans="1:19" x14ac:dyDescent="0.25">
      <c r="A455">
        <f>_0_0[[#This Row],[burnup_avg]]*100*9.3</f>
        <v>6.8718630000000003</v>
      </c>
      <c r="B455">
        <f>_0_0[[#This Row],[h_eq_inner]]</f>
        <v>3609.7</v>
      </c>
      <c r="C455">
        <f>_0_0[[#This Row],[h_eq_outer]]</f>
        <v>6452.7</v>
      </c>
      <c r="E455">
        <f>_0_25[[#This Row],[burnup_avg]]*100*9.3</f>
        <v>39.988140000000008</v>
      </c>
      <c r="F455">
        <f>_0_25[[#This Row],[h_eq_inner]]</f>
        <v>3625.5</v>
      </c>
      <c r="G455">
        <f>_0_25[[#This Row],[h_eq_outer]]</f>
        <v>7624</v>
      </c>
      <c r="I455">
        <f>_0_5[[#This Row],[burnup_avg]]*100*9.3</f>
        <v>58.907130000000002</v>
      </c>
      <c r="J455">
        <f>_0_5[[#This Row],[h_eq_inner]]</f>
        <v>3707.8</v>
      </c>
      <c r="K455">
        <f>_0_5[[#This Row],[h_eq_outer]]</f>
        <v>3208.7</v>
      </c>
      <c r="M455">
        <f>_0_75[[#This Row],[burnup_avg]]*100*9.3</f>
        <v>46.373519999999999</v>
      </c>
      <c r="N455">
        <f>_0_75[[#This Row],[h_eq_inner]]</f>
        <v>3666.9</v>
      </c>
      <c r="O455">
        <f>_0_75[[#This Row],[h_eq_outer]]</f>
        <v>5389.3</v>
      </c>
      <c r="Q455">
        <f>_1_0[[#This Row],[burnup_avg]]*100*9.3</f>
        <v>6.8718630000000003</v>
      </c>
      <c r="R455">
        <f>_1_0[[#This Row],[h_eq_inner]]</f>
        <v>3653.3</v>
      </c>
      <c r="S455">
        <f>_1_0[[#This Row],[h_eq_outer]]</f>
        <v>8109.5</v>
      </c>
    </row>
    <row r="456" spans="1:19" x14ac:dyDescent="0.25">
      <c r="A456">
        <f>_0_0[[#This Row],[burnup_avg]]*100*9.3</f>
        <v>6.8869290000000003</v>
      </c>
      <c r="B456">
        <f>_0_0[[#This Row],[h_eq_inner]]</f>
        <v>3609.6</v>
      </c>
      <c r="C456">
        <f>_0_0[[#This Row],[h_eq_outer]]</f>
        <v>6459.1</v>
      </c>
      <c r="E456">
        <f>_0_25[[#This Row],[burnup_avg]]*100*9.3</f>
        <v>40.073700000000002</v>
      </c>
      <c r="F456">
        <f>_0_25[[#This Row],[h_eq_inner]]</f>
        <v>3625.7</v>
      </c>
      <c r="G456">
        <f>_0_25[[#This Row],[h_eq_outer]]</f>
        <v>7592.1</v>
      </c>
      <c r="I456">
        <f>_0_5[[#This Row],[burnup_avg]]*100*9.3</f>
        <v>59.030820000000006</v>
      </c>
      <c r="J456">
        <f>_0_5[[#This Row],[h_eq_inner]]</f>
        <v>3707.9</v>
      </c>
      <c r="K456">
        <f>_0_5[[#This Row],[h_eq_outer]]</f>
        <v>3208.7</v>
      </c>
      <c r="M456">
        <f>_0_75[[#This Row],[burnup_avg]]*100*9.3</f>
        <v>46.472100000000005</v>
      </c>
      <c r="N456">
        <f>_0_75[[#This Row],[h_eq_inner]]</f>
        <v>3667.2</v>
      </c>
      <c r="O456">
        <f>_0_75[[#This Row],[h_eq_outer]]</f>
        <v>5364.5</v>
      </c>
      <c r="Q456">
        <f>_1_0[[#This Row],[burnup_avg]]*100*9.3</f>
        <v>6.8869290000000003</v>
      </c>
      <c r="R456">
        <f>_1_0[[#This Row],[h_eq_inner]]</f>
        <v>3653.3</v>
      </c>
      <c r="S456">
        <f>_1_0[[#This Row],[h_eq_outer]]</f>
        <v>8119.9</v>
      </c>
    </row>
    <row r="457" spans="1:19" x14ac:dyDescent="0.25">
      <c r="A457">
        <f>_0_0[[#This Row],[burnup_avg]]*100*9.3</f>
        <v>6.9020880000000009</v>
      </c>
      <c r="B457">
        <f>_0_0[[#This Row],[h_eq_inner]]</f>
        <v>3609.6</v>
      </c>
      <c r="C457">
        <f>_0_0[[#This Row],[h_eq_outer]]</f>
        <v>6465.4</v>
      </c>
      <c r="E457">
        <f>_0_25[[#This Row],[burnup_avg]]*100*9.3</f>
        <v>40.159260000000003</v>
      </c>
      <c r="F457">
        <f>_0_25[[#This Row],[h_eq_inner]]</f>
        <v>3625.9</v>
      </c>
      <c r="G457">
        <f>_0_25[[#This Row],[h_eq_outer]]</f>
        <v>7560.2</v>
      </c>
      <c r="I457">
        <f>_0_5[[#This Row],[burnup_avg]]*100*9.3</f>
        <v>59.153580000000005</v>
      </c>
      <c r="J457">
        <f>_0_5[[#This Row],[h_eq_inner]]</f>
        <v>3707.9</v>
      </c>
      <c r="K457">
        <f>_0_5[[#This Row],[h_eq_outer]]</f>
        <v>3208.7</v>
      </c>
      <c r="M457">
        <f>_0_75[[#This Row],[burnup_avg]]*100*9.3</f>
        <v>46.570680000000003</v>
      </c>
      <c r="N457">
        <f>_0_75[[#This Row],[h_eq_inner]]</f>
        <v>3667.4</v>
      </c>
      <c r="O457">
        <f>_0_75[[#This Row],[h_eq_outer]]</f>
        <v>5339.7</v>
      </c>
      <c r="Q457">
        <f>_1_0[[#This Row],[burnup_avg]]*100*9.3</f>
        <v>6.9020880000000009</v>
      </c>
      <c r="R457">
        <f>_1_0[[#This Row],[h_eq_inner]]</f>
        <v>3653.2</v>
      </c>
      <c r="S457">
        <f>_1_0[[#This Row],[h_eq_outer]]</f>
        <v>8130.4</v>
      </c>
    </row>
    <row r="458" spans="1:19" x14ac:dyDescent="0.25">
      <c r="A458">
        <f>_0_0[[#This Row],[burnup_avg]]*100*9.3</f>
        <v>6.9172469999999997</v>
      </c>
      <c r="B458">
        <f>_0_0[[#This Row],[h_eq_inner]]</f>
        <v>3609.5</v>
      </c>
      <c r="C458">
        <f>_0_0[[#This Row],[h_eq_outer]]</f>
        <v>6471.8</v>
      </c>
      <c r="E458">
        <f>_0_25[[#This Row],[burnup_avg]]*100*9.3</f>
        <v>40.243890000000007</v>
      </c>
      <c r="F458">
        <f>_0_25[[#This Row],[h_eq_inner]]</f>
        <v>3626.1</v>
      </c>
      <c r="G458">
        <f>_0_25[[#This Row],[h_eq_outer]]</f>
        <v>7528.2</v>
      </c>
      <c r="I458">
        <f>_0_5[[#This Row],[burnup_avg]]*100*9.3</f>
        <v>59.277270000000009</v>
      </c>
      <c r="J458">
        <f>_0_5[[#This Row],[h_eq_inner]]</f>
        <v>3707.9</v>
      </c>
      <c r="K458">
        <f>_0_5[[#This Row],[h_eq_outer]]</f>
        <v>3208.7</v>
      </c>
      <c r="M458">
        <f>_0_75[[#This Row],[burnup_avg]]*100*9.3</f>
        <v>46.669259999999994</v>
      </c>
      <c r="N458">
        <f>_0_75[[#This Row],[h_eq_inner]]</f>
        <v>3667.7</v>
      </c>
      <c r="O458">
        <f>_0_75[[#This Row],[h_eq_outer]]</f>
        <v>5314.9</v>
      </c>
      <c r="Q458">
        <f>_1_0[[#This Row],[burnup_avg]]*100*9.3</f>
        <v>6.9172469999999997</v>
      </c>
      <c r="R458">
        <f>_1_0[[#This Row],[h_eq_inner]]</f>
        <v>3653.2</v>
      </c>
      <c r="S458">
        <f>_1_0[[#This Row],[h_eq_outer]]</f>
        <v>8140.8</v>
      </c>
    </row>
    <row r="459" spans="1:19" x14ac:dyDescent="0.25">
      <c r="A459">
        <f>_0_0[[#This Row],[burnup_avg]]*100*9.3</f>
        <v>6.9324060000000003</v>
      </c>
      <c r="B459">
        <f>_0_0[[#This Row],[h_eq_inner]]</f>
        <v>3609.4</v>
      </c>
      <c r="C459">
        <f>_0_0[[#This Row],[h_eq_outer]]</f>
        <v>6478.1</v>
      </c>
      <c r="E459">
        <f>_0_25[[#This Row],[burnup_avg]]*100*9.3</f>
        <v>40.329450000000001</v>
      </c>
      <c r="F459">
        <f>_0_25[[#This Row],[h_eq_inner]]</f>
        <v>3626.3</v>
      </c>
      <c r="G459">
        <f>_0_25[[#This Row],[h_eq_outer]]</f>
        <v>7496.2</v>
      </c>
      <c r="I459">
        <f>_0_5[[#This Row],[burnup_avg]]*100*9.3</f>
        <v>59.400030000000001</v>
      </c>
      <c r="J459">
        <f>_0_5[[#This Row],[h_eq_inner]]</f>
        <v>3707.9</v>
      </c>
      <c r="K459">
        <f>_0_5[[#This Row],[h_eq_outer]]</f>
        <v>3208.7</v>
      </c>
      <c r="M459">
        <f>_0_75[[#This Row],[burnup_avg]]*100*9.3</f>
        <v>46.767840000000007</v>
      </c>
      <c r="N459">
        <f>_0_75[[#This Row],[h_eq_inner]]</f>
        <v>3667.9</v>
      </c>
      <c r="O459">
        <f>_0_75[[#This Row],[h_eq_outer]]</f>
        <v>5290.1</v>
      </c>
      <c r="Q459">
        <f>_1_0[[#This Row],[burnup_avg]]*100*9.3</f>
        <v>6.9324060000000003</v>
      </c>
      <c r="R459">
        <f>_1_0[[#This Row],[h_eq_inner]]</f>
        <v>3653.2</v>
      </c>
      <c r="S459">
        <f>_1_0[[#This Row],[h_eq_outer]]</f>
        <v>8151.3</v>
      </c>
    </row>
    <row r="460" spans="1:19" x14ac:dyDescent="0.25">
      <c r="A460">
        <f>_0_0[[#This Row],[burnup_avg]]*100*9.3</f>
        <v>6.9475650000000009</v>
      </c>
      <c r="B460">
        <f>_0_0[[#This Row],[h_eq_inner]]</f>
        <v>3609.4</v>
      </c>
      <c r="C460">
        <f>_0_0[[#This Row],[h_eq_outer]]</f>
        <v>6484.4</v>
      </c>
      <c r="E460">
        <f>_0_25[[#This Row],[burnup_avg]]*100*9.3</f>
        <v>40.415010000000002</v>
      </c>
      <c r="F460">
        <f>_0_25[[#This Row],[h_eq_inner]]</f>
        <v>3626.5</v>
      </c>
      <c r="G460">
        <f>_0_25[[#This Row],[h_eq_outer]]</f>
        <v>7464.1</v>
      </c>
      <c r="I460">
        <f>_0_5[[#This Row],[burnup_avg]]*100*9.3</f>
        <v>59.523720000000004</v>
      </c>
      <c r="J460">
        <f>_0_5[[#This Row],[h_eq_inner]]</f>
        <v>3708</v>
      </c>
      <c r="K460">
        <f>_0_5[[#This Row],[h_eq_outer]]</f>
        <v>3208.6</v>
      </c>
      <c r="M460">
        <f>_0_75[[#This Row],[burnup_avg]]*100*9.3</f>
        <v>46.865490000000001</v>
      </c>
      <c r="N460">
        <f>_0_75[[#This Row],[h_eq_inner]]</f>
        <v>3668.1</v>
      </c>
      <c r="O460">
        <f>_0_75[[#This Row],[h_eq_outer]]</f>
        <v>5265.3</v>
      </c>
      <c r="Q460">
        <f>_1_0[[#This Row],[burnup_avg]]*100*9.3</f>
        <v>6.9475650000000009</v>
      </c>
      <c r="R460">
        <f>_1_0[[#This Row],[h_eq_inner]]</f>
        <v>3653.1</v>
      </c>
      <c r="S460">
        <f>_1_0[[#This Row],[h_eq_outer]]</f>
        <v>8161.7</v>
      </c>
    </row>
    <row r="461" spans="1:19" x14ac:dyDescent="0.25">
      <c r="A461">
        <f>_0_0[[#This Row],[burnup_avg]]*100*9.3</f>
        <v>6.962631</v>
      </c>
      <c r="B461">
        <f>_0_0[[#This Row],[h_eq_inner]]</f>
        <v>3609.3</v>
      </c>
      <c r="C461">
        <f>_0_0[[#This Row],[h_eq_outer]]</f>
        <v>6490.8</v>
      </c>
      <c r="E461">
        <f>_0_25[[#This Row],[burnup_avg]]*100*9.3</f>
        <v>40.500570000000003</v>
      </c>
      <c r="F461">
        <f>_0_25[[#This Row],[h_eq_inner]]</f>
        <v>3626.7</v>
      </c>
      <c r="G461">
        <f>_0_25[[#This Row],[h_eq_outer]]</f>
        <v>7432.1</v>
      </c>
      <c r="I461">
        <f>_0_5[[#This Row],[burnup_avg]]*100*9.3</f>
        <v>59.646480000000004</v>
      </c>
      <c r="J461">
        <f>_0_5[[#This Row],[h_eq_inner]]</f>
        <v>3708</v>
      </c>
      <c r="K461">
        <f>_0_5[[#This Row],[h_eq_outer]]</f>
        <v>3208.6</v>
      </c>
      <c r="M461">
        <f>_0_75[[#This Row],[burnup_avg]]*100*9.3</f>
        <v>46.964070000000007</v>
      </c>
      <c r="N461">
        <f>_0_75[[#This Row],[h_eq_inner]]</f>
        <v>3668.4</v>
      </c>
      <c r="O461">
        <f>_0_75[[#This Row],[h_eq_outer]]</f>
        <v>5240.3999999999996</v>
      </c>
      <c r="Q461">
        <f>_1_0[[#This Row],[burnup_avg]]*100*9.3</f>
        <v>6.962631</v>
      </c>
      <c r="R461">
        <f>_1_0[[#This Row],[h_eq_inner]]</f>
        <v>3653.1</v>
      </c>
      <c r="S461">
        <f>_1_0[[#This Row],[h_eq_outer]]</f>
        <v>8172.2</v>
      </c>
    </row>
    <row r="462" spans="1:19" x14ac:dyDescent="0.25">
      <c r="A462">
        <f>_0_0[[#This Row],[burnup_avg]]*100*9.3</f>
        <v>6.9777900000000006</v>
      </c>
      <c r="B462">
        <f>_0_0[[#This Row],[h_eq_inner]]</f>
        <v>3609.3</v>
      </c>
      <c r="C462">
        <f>_0_0[[#This Row],[h_eq_outer]]</f>
        <v>6497.1</v>
      </c>
      <c r="E462">
        <f>_0_25[[#This Row],[burnup_avg]]*100*9.3</f>
        <v>40.586129999999997</v>
      </c>
      <c r="F462">
        <f>_0_25[[#This Row],[h_eq_inner]]</f>
        <v>3626.9</v>
      </c>
      <c r="G462">
        <f>_0_25[[#This Row],[h_eq_outer]]</f>
        <v>7400</v>
      </c>
      <c r="I462">
        <f>_0_5[[#This Row],[burnup_avg]]*100*9.3</f>
        <v>59.770170000000014</v>
      </c>
      <c r="J462">
        <f>_0_5[[#This Row],[h_eq_inner]]</f>
        <v>3708</v>
      </c>
      <c r="K462">
        <f>_0_5[[#This Row],[h_eq_outer]]</f>
        <v>3208.6</v>
      </c>
      <c r="M462">
        <f>_0_75[[#This Row],[burnup_avg]]*100*9.3</f>
        <v>47.062649999999998</v>
      </c>
      <c r="N462">
        <f>_0_75[[#This Row],[h_eq_inner]]</f>
        <v>3668.6</v>
      </c>
      <c r="O462">
        <f>_0_75[[#This Row],[h_eq_outer]]</f>
        <v>5215.6000000000004</v>
      </c>
      <c r="Q462">
        <f>_1_0[[#This Row],[burnup_avg]]*100*9.3</f>
        <v>6.9777900000000006</v>
      </c>
      <c r="R462">
        <f>_1_0[[#This Row],[h_eq_inner]]</f>
        <v>3653</v>
      </c>
      <c r="S462">
        <f>_1_0[[#This Row],[h_eq_outer]]</f>
        <v>8182.6</v>
      </c>
    </row>
    <row r="463" spans="1:19" x14ac:dyDescent="0.25">
      <c r="A463">
        <f>_0_0[[#This Row],[burnup_avg]]*100*9.3</f>
        <v>6.9929490000000003</v>
      </c>
      <c r="B463">
        <f>_0_0[[#This Row],[h_eq_inner]]</f>
        <v>3609.2</v>
      </c>
      <c r="C463">
        <f>_0_0[[#This Row],[h_eq_outer]]</f>
        <v>6503.5</v>
      </c>
      <c r="E463">
        <f>_0_25[[#This Row],[burnup_avg]]*100*9.3</f>
        <v>40.670760000000001</v>
      </c>
      <c r="F463">
        <f>_0_25[[#This Row],[h_eq_inner]]</f>
        <v>3627.1</v>
      </c>
      <c r="G463">
        <f>_0_25[[#This Row],[h_eq_outer]]</f>
        <v>7367.8</v>
      </c>
      <c r="I463">
        <f>_0_5[[#This Row],[burnup_avg]]*100*9.3</f>
        <v>59.892930000000007</v>
      </c>
      <c r="J463">
        <f>_0_5[[#This Row],[h_eq_inner]]</f>
        <v>3708.1</v>
      </c>
      <c r="K463">
        <f>_0_5[[#This Row],[h_eq_outer]]</f>
        <v>3208.6</v>
      </c>
      <c r="M463">
        <f>_0_75[[#This Row],[burnup_avg]]*100*9.3</f>
        <v>47.161229999999996</v>
      </c>
      <c r="N463">
        <f>_0_75[[#This Row],[h_eq_inner]]</f>
        <v>3668.9</v>
      </c>
      <c r="O463">
        <f>_0_75[[#This Row],[h_eq_outer]]</f>
        <v>5190.7</v>
      </c>
      <c r="Q463">
        <f>_1_0[[#This Row],[burnup_avg]]*100*9.3</f>
        <v>6.9929490000000003</v>
      </c>
      <c r="R463">
        <f>_1_0[[#This Row],[h_eq_inner]]</f>
        <v>3653</v>
      </c>
      <c r="S463">
        <f>_1_0[[#This Row],[h_eq_outer]]</f>
        <v>8193.1</v>
      </c>
    </row>
    <row r="464" spans="1:19" x14ac:dyDescent="0.25">
      <c r="A464">
        <f>_0_0[[#This Row],[burnup_avg]]*100*9.3</f>
        <v>7.0081080000000009</v>
      </c>
      <c r="B464">
        <f>_0_0[[#This Row],[h_eq_inner]]</f>
        <v>3609.2</v>
      </c>
      <c r="C464">
        <f>_0_0[[#This Row],[h_eq_outer]]</f>
        <v>6509.8</v>
      </c>
      <c r="E464">
        <f>_0_25[[#This Row],[burnup_avg]]*100*9.3</f>
        <v>40.756320000000009</v>
      </c>
      <c r="F464">
        <f>_0_25[[#This Row],[h_eq_inner]]</f>
        <v>3627.3</v>
      </c>
      <c r="G464">
        <f>_0_25[[#This Row],[h_eq_outer]]</f>
        <v>7335.7</v>
      </c>
      <c r="I464">
        <f>_0_5[[#This Row],[burnup_avg]]*100*9.3</f>
        <v>60.015689999999999</v>
      </c>
      <c r="J464">
        <f>_0_5[[#This Row],[h_eq_inner]]</f>
        <v>3708.1</v>
      </c>
      <c r="K464">
        <f>_0_5[[#This Row],[h_eq_outer]]</f>
        <v>3208.6</v>
      </c>
      <c r="M464">
        <f>_0_75[[#This Row],[burnup_avg]]*100*9.3</f>
        <v>47.258880000000005</v>
      </c>
      <c r="N464">
        <f>_0_75[[#This Row],[h_eq_inner]]</f>
        <v>3669.2</v>
      </c>
      <c r="O464">
        <f>_0_75[[#This Row],[h_eq_outer]]</f>
        <v>5165.8999999999996</v>
      </c>
      <c r="Q464">
        <f>_1_0[[#This Row],[burnup_avg]]*100*9.3</f>
        <v>7.0081080000000009</v>
      </c>
      <c r="R464">
        <f>_1_0[[#This Row],[h_eq_inner]]</f>
        <v>3653</v>
      </c>
      <c r="S464">
        <f>_1_0[[#This Row],[h_eq_outer]]</f>
        <v>8203.6</v>
      </c>
    </row>
    <row r="465" spans="1:19" x14ac:dyDescent="0.25">
      <c r="A465">
        <f>_0_0[[#This Row],[burnup_avg]]*100*9.3</f>
        <v>7.0232670000000006</v>
      </c>
      <c r="B465">
        <f>_0_0[[#This Row],[h_eq_inner]]</f>
        <v>3609.1</v>
      </c>
      <c r="C465">
        <f>_0_0[[#This Row],[h_eq_outer]]</f>
        <v>6516.2</v>
      </c>
      <c r="E465">
        <f>_0_25[[#This Row],[burnup_avg]]*100*9.3</f>
        <v>40.841879999999996</v>
      </c>
      <c r="F465">
        <f>_0_25[[#This Row],[h_eq_inner]]</f>
        <v>3627.6</v>
      </c>
      <c r="G465">
        <f>_0_25[[#This Row],[h_eq_outer]]</f>
        <v>7303.5</v>
      </c>
      <c r="I465">
        <f>_0_5[[#This Row],[burnup_avg]]*100*9.3</f>
        <v>60.138450000000006</v>
      </c>
      <c r="J465">
        <f>_0_5[[#This Row],[h_eq_inner]]</f>
        <v>3708.1</v>
      </c>
      <c r="K465">
        <f>_0_5[[#This Row],[h_eq_outer]]</f>
        <v>3208.6</v>
      </c>
      <c r="M465">
        <f>_0_75[[#This Row],[burnup_avg]]*100*9.3</f>
        <v>47.357460000000003</v>
      </c>
      <c r="N465">
        <f>_0_75[[#This Row],[h_eq_inner]]</f>
        <v>3669.4</v>
      </c>
      <c r="O465">
        <f>_0_75[[#This Row],[h_eq_outer]]</f>
        <v>5141</v>
      </c>
      <c r="Q465">
        <f>_1_0[[#This Row],[burnup_avg]]*100*9.3</f>
        <v>7.0232670000000006</v>
      </c>
      <c r="R465">
        <f>_1_0[[#This Row],[h_eq_inner]]</f>
        <v>3652.9</v>
      </c>
      <c r="S465">
        <f>_1_0[[#This Row],[h_eq_outer]]</f>
        <v>8214</v>
      </c>
    </row>
    <row r="466" spans="1:19" x14ac:dyDescent="0.25">
      <c r="A466">
        <f>_0_0[[#This Row],[burnup_avg]]*100*9.3</f>
        <v>7.0383330000000006</v>
      </c>
      <c r="B466">
        <f>_0_0[[#This Row],[h_eq_inner]]</f>
        <v>3609.1</v>
      </c>
      <c r="C466">
        <f>_0_0[[#This Row],[h_eq_outer]]</f>
        <v>6522.6</v>
      </c>
      <c r="E466">
        <f>_0_25[[#This Row],[burnup_avg]]*100*9.3</f>
        <v>40.927440000000004</v>
      </c>
      <c r="F466">
        <f>_0_25[[#This Row],[h_eq_inner]]</f>
        <v>3627.8</v>
      </c>
      <c r="G466">
        <f>_0_25[[#This Row],[h_eq_outer]]</f>
        <v>7271.3</v>
      </c>
      <c r="I466">
        <f>_0_5[[#This Row],[burnup_avg]]*100*9.3</f>
        <v>60.262139999999995</v>
      </c>
      <c r="J466">
        <f>_0_5[[#This Row],[h_eq_inner]]</f>
        <v>3708.2</v>
      </c>
      <c r="K466">
        <f>_0_5[[#This Row],[h_eq_outer]]</f>
        <v>3208.6</v>
      </c>
      <c r="M466">
        <f>_0_75[[#This Row],[burnup_avg]]*100*9.3</f>
        <v>47.456039999999994</v>
      </c>
      <c r="N466">
        <f>_0_75[[#This Row],[h_eq_inner]]</f>
        <v>3669.7</v>
      </c>
      <c r="O466">
        <f>_0_75[[#This Row],[h_eq_outer]]</f>
        <v>5116.1000000000004</v>
      </c>
      <c r="Q466">
        <f>_1_0[[#This Row],[burnup_avg]]*100*9.3</f>
        <v>7.0383330000000006</v>
      </c>
      <c r="R466">
        <f>_1_0[[#This Row],[h_eq_inner]]</f>
        <v>3652.9</v>
      </c>
      <c r="S466">
        <f>_1_0[[#This Row],[h_eq_outer]]</f>
        <v>8224.5</v>
      </c>
    </row>
    <row r="467" spans="1:19" x14ac:dyDescent="0.25">
      <c r="A467">
        <f>_0_0[[#This Row],[burnup_avg]]*100*9.3</f>
        <v>7.0534920000000003</v>
      </c>
      <c r="B467">
        <f>_0_0[[#This Row],[h_eq_inner]]</f>
        <v>3609</v>
      </c>
      <c r="C467">
        <f>_0_0[[#This Row],[h_eq_outer]]</f>
        <v>6528.9</v>
      </c>
      <c r="E467">
        <f>_0_25[[#This Row],[burnup_avg]]*100*9.3</f>
        <v>41.012070000000008</v>
      </c>
      <c r="F467">
        <f>_0_25[[#This Row],[h_eq_inner]]</f>
        <v>3628</v>
      </c>
      <c r="G467">
        <f>_0_25[[#This Row],[h_eq_outer]]</f>
        <v>7239.1</v>
      </c>
      <c r="I467">
        <f>_0_5[[#This Row],[burnup_avg]]*100*9.3</f>
        <v>60.384900000000009</v>
      </c>
      <c r="J467">
        <f>_0_5[[#This Row],[h_eq_inner]]</f>
        <v>3708.2</v>
      </c>
      <c r="K467">
        <f>_0_5[[#This Row],[h_eq_outer]]</f>
        <v>3208.7</v>
      </c>
      <c r="M467">
        <f>_0_75[[#This Row],[burnup_avg]]*100*9.3</f>
        <v>47.55462</v>
      </c>
      <c r="N467">
        <f>_0_75[[#This Row],[h_eq_inner]]</f>
        <v>3669.9</v>
      </c>
      <c r="O467">
        <f>_0_75[[#This Row],[h_eq_outer]]</f>
        <v>5091.2</v>
      </c>
      <c r="Q467">
        <f>_1_0[[#This Row],[burnup_avg]]*100*9.3</f>
        <v>7.0534920000000003</v>
      </c>
      <c r="R467">
        <f>_1_0[[#This Row],[h_eq_inner]]</f>
        <v>3652.9</v>
      </c>
      <c r="S467">
        <f>_1_0[[#This Row],[h_eq_outer]]</f>
        <v>8235</v>
      </c>
    </row>
    <row r="468" spans="1:19" x14ac:dyDescent="0.25">
      <c r="A468">
        <f>_0_0[[#This Row],[burnup_avg]]*100*9.3</f>
        <v>7.0686510000000009</v>
      </c>
      <c r="B468">
        <f>_0_0[[#This Row],[h_eq_inner]]</f>
        <v>3609</v>
      </c>
      <c r="C468">
        <f>_0_0[[#This Row],[h_eq_outer]]</f>
        <v>6535.3</v>
      </c>
      <c r="E468">
        <f>_0_25[[#This Row],[burnup_avg]]*100*9.3</f>
        <v>41.097630000000002</v>
      </c>
      <c r="F468">
        <f>_0_25[[#This Row],[h_eq_inner]]</f>
        <v>3628.2</v>
      </c>
      <c r="G468">
        <f>_0_25[[#This Row],[h_eq_outer]]</f>
        <v>7206.9</v>
      </c>
      <c r="I468">
        <f>_0_5[[#This Row],[burnup_avg]]*100*9.3</f>
        <v>60.507660000000001</v>
      </c>
      <c r="J468">
        <f>_0_5[[#This Row],[h_eq_inner]]</f>
        <v>3708.3</v>
      </c>
      <c r="K468">
        <f>_0_5[[#This Row],[h_eq_outer]]</f>
        <v>3208.7</v>
      </c>
      <c r="M468">
        <f>_0_75[[#This Row],[burnup_avg]]*100*9.3</f>
        <v>47.652270000000001</v>
      </c>
      <c r="N468">
        <f>_0_75[[#This Row],[h_eq_inner]]</f>
        <v>3670.2</v>
      </c>
      <c r="O468">
        <f>_0_75[[#This Row],[h_eq_outer]]</f>
        <v>5066.2</v>
      </c>
      <c r="Q468">
        <f>_1_0[[#This Row],[burnup_avg]]*100*9.3</f>
        <v>7.0686510000000009</v>
      </c>
      <c r="R468">
        <f>_1_0[[#This Row],[h_eq_inner]]</f>
        <v>3652.8</v>
      </c>
      <c r="S468">
        <f>_1_0[[#This Row],[h_eq_outer]]</f>
        <v>8245.5</v>
      </c>
    </row>
    <row r="469" spans="1:19" x14ac:dyDescent="0.25">
      <c r="A469">
        <f>_0_0[[#This Row],[burnup_avg]]*100*9.3</f>
        <v>7.0838099999999997</v>
      </c>
      <c r="B469">
        <f>_0_0[[#This Row],[h_eq_inner]]</f>
        <v>3608.9</v>
      </c>
      <c r="C469">
        <f>_0_0[[#This Row],[h_eq_outer]]</f>
        <v>6541.6</v>
      </c>
      <c r="E469">
        <f>_0_25[[#This Row],[burnup_avg]]*100*9.3</f>
        <v>41.183190000000003</v>
      </c>
      <c r="F469">
        <f>_0_25[[#This Row],[h_eq_inner]]</f>
        <v>3628.5</v>
      </c>
      <c r="G469">
        <f>_0_25[[#This Row],[h_eq_outer]]</f>
        <v>7174.6</v>
      </c>
      <c r="I469">
        <f>_0_5[[#This Row],[burnup_avg]]*100*9.3</f>
        <v>60.630420000000008</v>
      </c>
      <c r="J469">
        <f>_0_5[[#This Row],[h_eq_inner]]</f>
        <v>3708.3</v>
      </c>
      <c r="K469">
        <f>_0_5[[#This Row],[h_eq_outer]]</f>
        <v>3208.7</v>
      </c>
      <c r="M469">
        <f>_0_75[[#This Row],[burnup_avg]]*100*9.3</f>
        <v>47.750850000000007</v>
      </c>
      <c r="N469">
        <f>_0_75[[#This Row],[h_eq_inner]]</f>
        <v>3670.5</v>
      </c>
      <c r="O469">
        <f>_0_75[[#This Row],[h_eq_outer]]</f>
        <v>5041.3</v>
      </c>
      <c r="Q469">
        <f>_1_0[[#This Row],[burnup_avg]]*100*9.3</f>
        <v>7.0838099999999997</v>
      </c>
      <c r="R469">
        <f>_1_0[[#This Row],[h_eq_inner]]</f>
        <v>3652.8</v>
      </c>
      <c r="S469">
        <f>_1_0[[#This Row],[h_eq_outer]]</f>
        <v>8256</v>
      </c>
    </row>
    <row r="470" spans="1:19" x14ac:dyDescent="0.25">
      <c r="A470">
        <f>_0_0[[#This Row],[burnup_avg]]*100*9.3</f>
        <v>7.0988760000000006</v>
      </c>
      <c r="B470">
        <f>_0_0[[#This Row],[h_eq_inner]]</f>
        <v>3608.8</v>
      </c>
      <c r="C470">
        <f>_0_0[[#This Row],[h_eq_outer]]</f>
        <v>6548</v>
      </c>
      <c r="E470">
        <f>_0_25[[#This Row],[burnup_avg]]*100*9.3</f>
        <v>41.26782</v>
      </c>
      <c r="F470">
        <f>_0_25[[#This Row],[h_eq_inner]]</f>
        <v>3628.7</v>
      </c>
      <c r="G470">
        <f>_0_25[[#This Row],[h_eq_outer]]</f>
        <v>7142.3</v>
      </c>
      <c r="I470">
        <f>_0_5[[#This Row],[burnup_avg]]*100*9.3</f>
        <v>60.75318</v>
      </c>
      <c r="J470">
        <f>_0_5[[#This Row],[h_eq_inner]]</f>
        <v>3708.3</v>
      </c>
      <c r="K470">
        <f>_0_5[[#This Row],[h_eq_outer]]</f>
        <v>3208.7</v>
      </c>
      <c r="M470">
        <f>_0_75[[#This Row],[burnup_avg]]*100*9.3</f>
        <v>47.848500000000008</v>
      </c>
      <c r="N470">
        <f>_0_75[[#This Row],[h_eq_inner]]</f>
        <v>3670.7</v>
      </c>
      <c r="O470">
        <f>_0_75[[#This Row],[h_eq_outer]]</f>
        <v>5016.3999999999996</v>
      </c>
      <c r="Q470">
        <f>_1_0[[#This Row],[burnup_avg]]*100*9.3</f>
        <v>7.0988760000000006</v>
      </c>
      <c r="R470">
        <f>_1_0[[#This Row],[h_eq_inner]]</f>
        <v>3652.8</v>
      </c>
      <c r="S470">
        <f>_1_0[[#This Row],[h_eq_outer]]</f>
        <v>8266.4</v>
      </c>
    </row>
    <row r="471" spans="1:19" x14ac:dyDescent="0.25">
      <c r="A471">
        <f>_0_0[[#This Row],[burnup_avg]]*100*9.3</f>
        <v>7.1140350000000003</v>
      </c>
      <c r="B471">
        <f>_0_0[[#This Row],[h_eq_inner]]</f>
        <v>3608.8</v>
      </c>
      <c r="C471">
        <f>_0_0[[#This Row],[h_eq_outer]]</f>
        <v>6554.4</v>
      </c>
      <c r="E471">
        <f>_0_25[[#This Row],[burnup_avg]]*100*9.3</f>
        <v>41.353380000000001</v>
      </c>
      <c r="F471">
        <f>_0_25[[#This Row],[h_eq_inner]]</f>
        <v>3628.9</v>
      </c>
      <c r="G471">
        <f>_0_25[[#This Row],[h_eq_outer]]</f>
        <v>7110</v>
      </c>
      <c r="I471">
        <f>_0_5[[#This Row],[burnup_avg]]*100*9.3</f>
        <v>60.87594</v>
      </c>
      <c r="J471">
        <f>_0_5[[#This Row],[h_eq_inner]]</f>
        <v>3708.4</v>
      </c>
      <c r="K471">
        <f>_0_5[[#This Row],[h_eq_outer]]</f>
        <v>3208.7</v>
      </c>
      <c r="M471">
        <f>_0_75[[#This Row],[burnup_avg]]*100*9.3</f>
        <v>47.94708</v>
      </c>
      <c r="N471">
        <f>_0_75[[#This Row],[h_eq_inner]]</f>
        <v>3671</v>
      </c>
      <c r="O471">
        <f>_0_75[[#This Row],[h_eq_outer]]</f>
        <v>4991.3999999999996</v>
      </c>
      <c r="Q471">
        <f>_1_0[[#This Row],[burnup_avg]]*100*9.3</f>
        <v>7.1140350000000003</v>
      </c>
      <c r="R471">
        <f>_1_0[[#This Row],[h_eq_inner]]</f>
        <v>3652.7</v>
      </c>
      <c r="S471">
        <f>_1_0[[#This Row],[h_eq_outer]]</f>
        <v>8276.9</v>
      </c>
    </row>
    <row r="472" spans="1:19" x14ac:dyDescent="0.25">
      <c r="A472">
        <f>_0_0[[#This Row],[burnup_avg]]*100*9.3</f>
        <v>7.1291940000000009</v>
      </c>
      <c r="B472">
        <f>_0_0[[#This Row],[h_eq_inner]]</f>
        <v>3608.7</v>
      </c>
      <c r="C472">
        <f>_0_0[[#This Row],[h_eq_outer]]</f>
        <v>6560.7</v>
      </c>
      <c r="E472">
        <f>_0_25[[#This Row],[burnup_avg]]*100*9.3</f>
        <v>41.438940000000002</v>
      </c>
      <c r="F472">
        <f>_0_25[[#This Row],[h_eq_inner]]</f>
        <v>3629.1</v>
      </c>
      <c r="G472">
        <f>_0_25[[#This Row],[h_eq_outer]]</f>
        <v>7077.6</v>
      </c>
      <c r="I472">
        <f>_0_5[[#This Row],[burnup_avg]]*100*9.3</f>
        <v>60.998699999999999</v>
      </c>
      <c r="J472">
        <f>_0_5[[#This Row],[h_eq_inner]]</f>
        <v>3708.4</v>
      </c>
      <c r="K472">
        <f>_0_5[[#This Row],[h_eq_outer]]</f>
        <v>3208.7</v>
      </c>
      <c r="M472">
        <f>_0_75[[#This Row],[burnup_avg]]*100*9.3</f>
        <v>48.045660000000005</v>
      </c>
      <c r="N472">
        <f>_0_75[[#This Row],[h_eq_inner]]</f>
        <v>3671.3</v>
      </c>
      <c r="O472">
        <f>_0_75[[#This Row],[h_eq_outer]]</f>
        <v>4966.3999999999996</v>
      </c>
      <c r="Q472">
        <f>_1_0[[#This Row],[burnup_avg]]*100*9.3</f>
        <v>7.1291940000000009</v>
      </c>
      <c r="R472">
        <f>_1_0[[#This Row],[h_eq_inner]]</f>
        <v>3652.7</v>
      </c>
      <c r="S472">
        <f>_1_0[[#This Row],[h_eq_outer]]</f>
        <v>8287.4</v>
      </c>
    </row>
    <row r="473" spans="1:19" x14ac:dyDescent="0.25">
      <c r="A473">
        <f>_0_0[[#This Row],[burnup_avg]]*100*9.3</f>
        <v>7.1443529999999997</v>
      </c>
      <c r="B473">
        <f>_0_0[[#This Row],[h_eq_inner]]</f>
        <v>3608.7</v>
      </c>
      <c r="C473">
        <f>_0_0[[#This Row],[h_eq_outer]]</f>
        <v>6567.1</v>
      </c>
      <c r="E473">
        <f>_0_25[[#This Row],[burnup_avg]]*100*9.3</f>
        <v>41.523570000000007</v>
      </c>
      <c r="F473">
        <f>_0_25[[#This Row],[h_eq_inner]]</f>
        <v>3629.4</v>
      </c>
      <c r="G473">
        <f>_0_25[[#This Row],[h_eq_outer]]</f>
        <v>7045.3</v>
      </c>
      <c r="I473">
        <f>_0_5[[#This Row],[burnup_avg]]*100*9.3</f>
        <v>61.121460000000006</v>
      </c>
      <c r="J473">
        <f>_0_5[[#This Row],[h_eq_inner]]</f>
        <v>3708.5</v>
      </c>
      <c r="K473">
        <f>_0_5[[#This Row],[h_eq_outer]]</f>
        <v>3208.7</v>
      </c>
      <c r="M473">
        <f>_0_75[[#This Row],[burnup_avg]]*100*9.3</f>
        <v>48.143310000000007</v>
      </c>
      <c r="N473">
        <f>_0_75[[#This Row],[h_eq_inner]]</f>
        <v>3671.5</v>
      </c>
      <c r="O473">
        <f>_0_75[[#This Row],[h_eq_outer]]</f>
        <v>4941.3999999999996</v>
      </c>
      <c r="Q473">
        <f>_1_0[[#This Row],[burnup_avg]]*100*9.3</f>
        <v>7.1443529999999997</v>
      </c>
      <c r="R473">
        <f>_1_0[[#This Row],[h_eq_inner]]</f>
        <v>3652.6</v>
      </c>
      <c r="S473">
        <f>_1_0[[#This Row],[h_eq_outer]]</f>
        <v>8297.9</v>
      </c>
    </row>
    <row r="474" spans="1:19" x14ac:dyDescent="0.25">
      <c r="A474">
        <f>_0_0[[#This Row],[burnup_avg]]*100*9.3</f>
        <v>7.1594190000000006</v>
      </c>
      <c r="B474">
        <f>_0_0[[#This Row],[h_eq_inner]]</f>
        <v>3608.6</v>
      </c>
      <c r="C474">
        <f>_0_0[[#This Row],[h_eq_outer]]</f>
        <v>6573.5</v>
      </c>
      <c r="E474">
        <f>_0_25[[#This Row],[burnup_avg]]*100*9.3</f>
        <v>41.60913</v>
      </c>
      <c r="F474">
        <f>_0_25[[#This Row],[h_eq_inner]]</f>
        <v>3629.6</v>
      </c>
      <c r="G474">
        <f>_0_25[[#This Row],[h_eq_outer]]</f>
        <v>7012.9</v>
      </c>
      <c r="I474">
        <f>_0_5[[#This Row],[burnup_avg]]*100*9.3</f>
        <v>61.244220000000006</v>
      </c>
      <c r="J474">
        <f>_0_5[[#This Row],[h_eq_inner]]</f>
        <v>3708.5</v>
      </c>
      <c r="K474">
        <f>_0_5[[#This Row],[h_eq_outer]]</f>
        <v>3208.7</v>
      </c>
      <c r="M474">
        <f>_0_75[[#This Row],[burnup_avg]]*100*9.3</f>
        <v>48.241890000000005</v>
      </c>
      <c r="N474">
        <f>_0_75[[#This Row],[h_eq_inner]]</f>
        <v>3671.8</v>
      </c>
      <c r="O474">
        <f>_0_75[[#This Row],[h_eq_outer]]</f>
        <v>4916.5</v>
      </c>
      <c r="Q474">
        <f>_1_0[[#This Row],[burnup_avg]]*100*9.3</f>
        <v>7.1594190000000006</v>
      </c>
      <c r="R474">
        <f>_1_0[[#This Row],[h_eq_inner]]</f>
        <v>3652.6</v>
      </c>
      <c r="S474">
        <f>_1_0[[#This Row],[h_eq_outer]]</f>
        <v>8308.4</v>
      </c>
    </row>
    <row r="475" spans="1:19" x14ac:dyDescent="0.25">
      <c r="A475">
        <f>_0_0[[#This Row],[burnup_avg]]*100*9.3</f>
        <v>7.1745780000000012</v>
      </c>
      <c r="B475">
        <f>_0_0[[#This Row],[h_eq_inner]]</f>
        <v>3608.6</v>
      </c>
      <c r="C475">
        <f>_0_0[[#This Row],[h_eq_outer]]</f>
        <v>6579.8</v>
      </c>
      <c r="E475">
        <f>_0_25[[#This Row],[burnup_avg]]*100*9.3</f>
        <v>41.693760000000005</v>
      </c>
      <c r="F475">
        <f>_0_25[[#This Row],[h_eq_inner]]</f>
        <v>3629.8</v>
      </c>
      <c r="G475">
        <f>_0_25[[#This Row],[h_eq_outer]]</f>
        <v>6980.4</v>
      </c>
      <c r="I475">
        <f>_0_5[[#This Row],[burnup_avg]]*100*9.3</f>
        <v>61.366980000000005</v>
      </c>
      <c r="J475">
        <f>_0_5[[#This Row],[h_eq_inner]]</f>
        <v>3708.6</v>
      </c>
      <c r="K475">
        <f>_0_5[[#This Row],[h_eq_outer]]</f>
        <v>3208.7</v>
      </c>
      <c r="M475">
        <f>_0_75[[#This Row],[burnup_avg]]*100*9.3</f>
        <v>48.339540000000007</v>
      </c>
      <c r="N475">
        <f>_0_75[[#This Row],[h_eq_inner]]</f>
        <v>3672.1</v>
      </c>
      <c r="O475">
        <f>_0_75[[#This Row],[h_eq_outer]]</f>
        <v>4891.3999999999996</v>
      </c>
      <c r="Q475">
        <f>_1_0[[#This Row],[burnup_avg]]*100*9.3</f>
        <v>7.1745780000000012</v>
      </c>
      <c r="R475">
        <f>_1_0[[#This Row],[h_eq_inner]]</f>
        <v>3652.6</v>
      </c>
      <c r="S475">
        <f>_1_0[[#This Row],[h_eq_outer]]</f>
        <v>8318.9</v>
      </c>
    </row>
    <row r="476" spans="1:19" x14ac:dyDescent="0.25">
      <c r="A476">
        <f>_0_0[[#This Row],[burnup_avg]]*100*9.3</f>
        <v>7.189737</v>
      </c>
      <c r="B476">
        <f>_0_0[[#This Row],[h_eq_inner]]</f>
        <v>3608.5</v>
      </c>
      <c r="C476">
        <f>_0_0[[#This Row],[h_eq_outer]]</f>
        <v>6586.2</v>
      </c>
      <c r="E476">
        <f>_0_25[[#This Row],[burnup_avg]]*100*9.3</f>
        <v>41.779320000000006</v>
      </c>
      <c r="F476">
        <f>_0_25[[#This Row],[h_eq_inner]]</f>
        <v>3630.1</v>
      </c>
      <c r="G476">
        <f>_0_25[[#This Row],[h_eq_outer]]</f>
        <v>6948</v>
      </c>
      <c r="I476">
        <f>_0_5[[#This Row],[burnup_avg]]*100*9.3</f>
        <v>61.488810000000001</v>
      </c>
      <c r="J476">
        <f>_0_5[[#This Row],[h_eq_inner]]</f>
        <v>3708.6</v>
      </c>
      <c r="K476">
        <f>_0_5[[#This Row],[h_eq_outer]]</f>
        <v>3208.7</v>
      </c>
      <c r="M476">
        <f>_0_75[[#This Row],[burnup_avg]]*100*9.3</f>
        <v>48.438120000000005</v>
      </c>
      <c r="N476">
        <f>_0_75[[#This Row],[h_eq_inner]]</f>
        <v>3672.4</v>
      </c>
      <c r="O476">
        <f>_0_75[[#This Row],[h_eq_outer]]</f>
        <v>4866.3999999999996</v>
      </c>
      <c r="Q476">
        <f>_1_0[[#This Row],[burnup_avg]]*100*9.3</f>
        <v>7.189737</v>
      </c>
      <c r="R476">
        <f>_1_0[[#This Row],[h_eq_inner]]</f>
        <v>3652.5</v>
      </c>
      <c r="S476">
        <f>_1_0[[#This Row],[h_eq_outer]]</f>
        <v>8329.4</v>
      </c>
    </row>
    <row r="477" spans="1:19" x14ac:dyDescent="0.25">
      <c r="A477">
        <f>_0_0[[#This Row],[burnup_avg]]*100*9.3</f>
        <v>7.2048960000000006</v>
      </c>
      <c r="B477">
        <f>_0_0[[#This Row],[h_eq_inner]]</f>
        <v>3608.5</v>
      </c>
      <c r="C477">
        <f>_0_0[[#This Row],[h_eq_outer]]</f>
        <v>6592.6</v>
      </c>
      <c r="E477">
        <f>_0_25[[#This Row],[burnup_avg]]*100*9.3</f>
        <v>41.863950000000003</v>
      </c>
      <c r="F477">
        <f>_0_25[[#This Row],[h_eq_inner]]</f>
        <v>3630.3</v>
      </c>
      <c r="G477">
        <f>_0_25[[#This Row],[h_eq_outer]]</f>
        <v>6915.5</v>
      </c>
      <c r="I477">
        <f>_0_5[[#This Row],[burnup_avg]]*100*9.3</f>
        <v>61.611570000000007</v>
      </c>
      <c r="J477">
        <f>_0_5[[#This Row],[h_eq_inner]]</f>
        <v>3708.6</v>
      </c>
      <c r="K477">
        <f>_0_5[[#This Row],[h_eq_outer]]</f>
        <v>3208.7</v>
      </c>
      <c r="M477">
        <f>_0_75[[#This Row],[burnup_avg]]*100*9.3</f>
        <v>48.535769999999999</v>
      </c>
      <c r="N477">
        <f>_0_75[[#This Row],[h_eq_inner]]</f>
        <v>3672.7</v>
      </c>
      <c r="O477">
        <f>_0_75[[#This Row],[h_eq_outer]]</f>
        <v>4841.3999999999996</v>
      </c>
      <c r="Q477">
        <f>_1_0[[#This Row],[burnup_avg]]*100*9.3</f>
        <v>7.2048960000000006</v>
      </c>
      <c r="R477">
        <f>_1_0[[#This Row],[h_eq_inner]]</f>
        <v>3652.5</v>
      </c>
      <c r="S477">
        <f>_1_0[[#This Row],[h_eq_outer]]</f>
        <v>8339.9</v>
      </c>
    </row>
    <row r="478" spans="1:19" x14ac:dyDescent="0.25">
      <c r="A478">
        <f>_0_0[[#This Row],[burnup_avg]]*100*9.3</f>
        <v>7.2199620000000007</v>
      </c>
      <c r="B478">
        <f>_0_0[[#This Row],[h_eq_inner]]</f>
        <v>3608.4</v>
      </c>
      <c r="C478">
        <f>_0_0[[#This Row],[h_eq_outer]]</f>
        <v>6599</v>
      </c>
      <c r="E478">
        <f>_0_25[[#This Row],[burnup_avg]]*100*9.3</f>
        <v>41.949510000000004</v>
      </c>
      <c r="F478">
        <f>_0_25[[#This Row],[h_eq_inner]]</f>
        <v>3630.6</v>
      </c>
      <c r="G478">
        <f>_0_25[[#This Row],[h_eq_outer]]</f>
        <v>6883</v>
      </c>
      <c r="I478">
        <f>_0_5[[#This Row],[burnup_avg]]*100*9.3</f>
        <v>61.73433</v>
      </c>
      <c r="J478">
        <f>_0_5[[#This Row],[h_eq_inner]]</f>
        <v>3708.7</v>
      </c>
      <c r="K478">
        <f>_0_5[[#This Row],[h_eq_outer]]</f>
        <v>3208.8</v>
      </c>
      <c r="M478">
        <f>_0_75[[#This Row],[burnup_avg]]*100*9.3</f>
        <v>48.633420000000001</v>
      </c>
      <c r="N478">
        <f>_0_75[[#This Row],[h_eq_inner]]</f>
        <v>3672.9</v>
      </c>
      <c r="O478">
        <f>_0_75[[#This Row],[h_eq_outer]]</f>
        <v>4816.3999999999996</v>
      </c>
      <c r="Q478">
        <f>_1_0[[#This Row],[burnup_avg]]*100*9.3</f>
        <v>7.2199620000000007</v>
      </c>
      <c r="R478">
        <f>_1_0[[#This Row],[h_eq_inner]]</f>
        <v>3652.5</v>
      </c>
      <c r="S478">
        <f>_1_0[[#This Row],[h_eq_outer]]</f>
        <v>8350.4</v>
      </c>
    </row>
    <row r="479" spans="1:19" x14ac:dyDescent="0.25">
      <c r="A479">
        <f>_0_0[[#This Row],[burnup_avg]]*100*9.3</f>
        <v>7.2351210000000004</v>
      </c>
      <c r="B479">
        <f>_0_0[[#This Row],[h_eq_inner]]</f>
        <v>3608.3</v>
      </c>
      <c r="C479">
        <f>_0_0[[#This Row],[h_eq_outer]]</f>
        <v>6605.3</v>
      </c>
      <c r="E479">
        <f>_0_25[[#This Row],[burnup_avg]]*100*9.3</f>
        <v>42.035070000000012</v>
      </c>
      <c r="F479">
        <f>_0_25[[#This Row],[h_eq_inner]]</f>
        <v>3630.8</v>
      </c>
      <c r="G479">
        <f>_0_25[[#This Row],[h_eq_outer]]</f>
        <v>6850.5</v>
      </c>
      <c r="I479">
        <f>_0_5[[#This Row],[burnup_avg]]*100*9.3</f>
        <v>61.85616000000001</v>
      </c>
      <c r="J479">
        <f>_0_5[[#This Row],[h_eq_inner]]</f>
        <v>3708.7</v>
      </c>
      <c r="K479">
        <f>_0_5[[#This Row],[h_eq_outer]]</f>
        <v>3208.8</v>
      </c>
      <c r="M479">
        <f>_0_75[[#This Row],[burnup_avg]]*100*9.3</f>
        <v>48.732000000000006</v>
      </c>
      <c r="N479">
        <f>_0_75[[#This Row],[h_eq_inner]]</f>
        <v>3673.2</v>
      </c>
      <c r="O479">
        <f>_0_75[[#This Row],[h_eq_outer]]</f>
        <v>4791.3</v>
      </c>
      <c r="Q479">
        <f>_1_0[[#This Row],[burnup_avg]]*100*9.3</f>
        <v>7.2351210000000004</v>
      </c>
      <c r="R479">
        <f>_1_0[[#This Row],[h_eq_inner]]</f>
        <v>3652.4</v>
      </c>
      <c r="S479">
        <f>_1_0[[#This Row],[h_eq_outer]]</f>
        <v>8361</v>
      </c>
    </row>
    <row r="480" spans="1:19" x14ac:dyDescent="0.25">
      <c r="A480">
        <f>_0_0[[#This Row],[burnup_avg]]*100*9.3</f>
        <v>7.2502800000000001</v>
      </c>
      <c r="B480">
        <f>_0_0[[#This Row],[h_eq_inner]]</f>
        <v>3608.3</v>
      </c>
      <c r="C480">
        <f>_0_0[[#This Row],[h_eq_outer]]</f>
        <v>6611.7</v>
      </c>
      <c r="E480">
        <f>_0_25[[#This Row],[burnup_avg]]*100*9.3</f>
        <v>42.119700000000002</v>
      </c>
      <c r="F480">
        <f>_0_25[[#This Row],[h_eq_inner]]</f>
        <v>3631</v>
      </c>
      <c r="G480">
        <f>_0_25[[#This Row],[h_eq_outer]]</f>
        <v>6818</v>
      </c>
      <c r="I480">
        <f>_0_5[[#This Row],[burnup_avg]]*100*9.3</f>
        <v>61.978920000000002</v>
      </c>
      <c r="J480">
        <f>_0_5[[#This Row],[h_eq_inner]]</f>
        <v>3708.8</v>
      </c>
      <c r="K480">
        <f>_0_5[[#This Row],[h_eq_outer]]</f>
        <v>3208.8</v>
      </c>
      <c r="M480">
        <f>_0_75[[#This Row],[burnup_avg]]*100*9.3</f>
        <v>48.829650000000008</v>
      </c>
      <c r="N480">
        <f>_0_75[[#This Row],[h_eq_inner]]</f>
        <v>3673.5</v>
      </c>
      <c r="O480">
        <f>_0_75[[#This Row],[h_eq_outer]]</f>
        <v>4766.3</v>
      </c>
      <c r="Q480">
        <f>_1_0[[#This Row],[burnup_avg]]*100*9.3</f>
        <v>7.2502800000000001</v>
      </c>
      <c r="R480">
        <f>_1_0[[#This Row],[h_eq_inner]]</f>
        <v>3652.4</v>
      </c>
      <c r="S480">
        <f>_1_0[[#This Row],[h_eq_outer]]</f>
        <v>8371.5</v>
      </c>
    </row>
    <row r="481" spans="1:19" x14ac:dyDescent="0.25">
      <c r="A481">
        <f>_0_0[[#This Row],[burnup_avg]]*100*9.3</f>
        <v>7.265346000000001</v>
      </c>
      <c r="B481">
        <f>_0_0[[#This Row],[h_eq_inner]]</f>
        <v>3608.2</v>
      </c>
      <c r="C481">
        <f>_0_0[[#This Row],[h_eq_outer]]</f>
        <v>6618.1</v>
      </c>
      <c r="E481">
        <f>_0_25[[#This Row],[burnup_avg]]*100*9.3</f>
        <v>42.205260000000003</v>
      </c>
      <c r="F481">
        <f>_0_25[[#This Row],[h_eq_inner]]</f>
        <v>3631.3</v>
      </c>
      <c r="G481">
        <f>_0_25[[#This Row],[h_eq_outer]]</f>
        <v>6785.4</v>
      </c>
      <c r="I481">
        <f>_0_5[[#This Row],[burnup_avg]]*100*9.3</f>
        <v>62.101680000000002</v>
      </c>
      <c r="J481">
        <f>_0_5[[#This Row],[h_eq_inner]]</f>
        <v>3708.8</v>
      </c>
      <c r="K481">
        <f>_0_5[[#This Row],[h_eq_outer]]</f>
        <v>3208.8</v>
      </c>
      <c r="M481">
        <f>_0_75[[#This Row],[burnup_avg]]*100*9.3</f>
        <v>48.928229999999999</v>
      </c>
      <c r="N481">
        <f>_0_75[[#This Row],[h_eq_inner]]</f>
        <v>3673.8</v>
      </c>
      <c r="O481">
        <f>_0_75[[#This Row],[h_eq_outer]]</f>
        <v>4741.2</v>
      </c>
      <c r="Q481">
        <f>_1_0[[#This Row],[burnup_avg]]*100*9.3</f>
        <v>7.265346000000001</v>
      </c>
      <c r="R481">
        <f>_1_0[[#This Row],[h_eq_inner]]</f>
        <v>3652.4</v>
      </c>
      <c r="S481">
        <f>_1_0[[#This Row],[h_eq_outer]]</f>
        <v>8382</v>
      </c>
    </row>
    <row r="482" spans="1:19" x14ac:dyDescent="0.25">
      <c r="A482">
        <f>_0_0[[#This Row],[burnup_avg]]*100*9.3</f>
        <v>7.2805050000000007</v>
      </c>
      <c r="B482">
        <f>_0_0[[#This Row],[h_eq_inner]]</f>
        <v>3608.2</v>
      </c>
      <c r="C482">
        <f>_0_0[[#This Row],[h_eq_outer]]</f>
        <v>6624.5</v>
      </c>
      <c r="E482">
        <f>_0_25[[#This Row],[burnup_avg]]*100*9.3</f>
        <v>42.28989</v>
      </c>
      <c r="F482">
        <f>_0_25[[#This Row],[h_eq_inner]]</f>
        <v>3631.5</v>
      </c>
      <c r="G482">
        <f>_0_25[[#This Row],[h_eq_outer]]</f>
        <v>6752.8</v>
      </c>
      <c r="I482">
        <f>_0_5[[#This Row],[burnup_avg]]*100*9.3</f>
        <v>62.223510000000005</v>
      </c>
      <c r="J482">
        <f>_0_5[[#This Row],[h_eq_inner]]</f>
        <v>3708.9</v>
      </c>
      <c r="K482">
        <f>_0_5[[#This Row],[h_eq_outer]]</f>
        <v>3208.8</v>
      </c>
      <c r="M482">
        <f>_0_75[[#This Row],[burnup_avg]]*100*9.3</f>
        <v>49.025880000000008</v>
      </c>
      <c r="N482">
        <f>_0_75[[#This Row],[h_eq_inner]]</f>
        <v>3674.1</v>
      </c>
      <c r="O482">
        <f>_0_75[[#This Row],[h_eq_outer]]</f>
        <v>4716.1000000000004</v>
      </c>
      <c r="Q482">
        <f>_1_0[[#This Row],[burnup_avg]]*100*9.3</f>
        <v>7.2805050000000007</v>
      </c>
      <c r="R482">
        <f>_1_0[[#This Row],[h_eq_inner]]</f>
        <v>3652.3</v>
      </c>
      <c r="S482">
        <f>_1_0[[#This Row],[h_eq_outer]]</f>
        <v>8392.5</v>
      </c>
    </row>
    <row r="483" spans="1:19" x14ac:dyDescent="0.25">
      <c r="A483">
        <f>_0_0[[#This Row],[burnup_avg]]*100*9.3</f>
        <v>7.2956640000000013</v>
      </c>
      <c r="B483">
        <f>_0_0[[#This Row],[h_eq_inner]]</f>
        <v>3608.1</v>
      </c>
      <c r="C483">
        <f>_0_0[[#This Row],[h_eq_outer]]</f>
        <v>6630.9</v>
      </c>
      <c r="E483">
        <f>_0_25[[#This Row],[burnup_avg]]*100*9.3</f>
        <v>42.374520000000004</v>
      </c>
      <c r="F483">
        <f>_0_25[[#This Row],[h_eq_inner]]</f>
        <v>3631.8</v>
      </c>
      <c r="G483">
        <f>_0_25[[#This Row],[h_eq_outer]]</f>
        <v>6720.2</v>
      </c>
      <c r="I483">
        <f>_0_5[[#This Row],[burnup_avg]]*100*9.3</f>
        <v>62.346270000000004</v>
      </c>
      <c r="J483">
        <f>_0_5[[#This Row],[h_eq_inner]]</f>
        <v>3708.9</v>
      </c>
      <c r="K483">
        <f>_0_5[[#This Row],[h_eq_outer]]</f>
        <v>3208.8</v>
      </c>
      <c r="M483">
        <f>_0_75[[#This Row],[burnup_avg]]*100*9.3</f>
        <v>49.123530000000002</v>
      </c>
      <c r="N483">
        <f>_0_75[[#This Row],[h_eq_inner]]</f>
        <v>3674.4</v>
      </c>
      <c r="O483">
        <f>_0_75[[#This Row],[h_eq_outer]]</f>
        <v>4691</v>
      </c>
      <c r="Q483">
        <f>_1_0[[#This Row],[burnup_avg]]*100*9.3</f>
        <v>7.2956640000000013</v>
      </c>
      <c r="R483">
        <f>_1_0[[#This Row],[h_eq_inner]]</f>
        <v>3652.3</v>
      </c>
      <c r="S483">
        <f>_1_0[[#This Row],[h_eq_outer]]</f>
        <v>8403</v>
      </c>
    </row>
    <row r="484" spans="1:19" x14ac:dyDescent="0.25">
      <c r="A484">
        <f>_0_0[[#This Row],[burnup_avg]]*100*9.3</f>
        <v>7.3108230000000001</v>
      </c>
      <c r="B484">
        <f>_0_0[[#This Row],[h_eq_inner]]</f>
        <v>3608.1</v>
      </c>
      <c r="C484">
        <f>_0_0[[#This Row],[h_eq_outer]]</f>
        <v>6637.3</v>
      </c>
      <c r="E484">
        <f>_0_25[[#This Row],[burnup_avg]]*100*9.3</f>
        <v>42.460080000000005</v>
      </c>
      <c r="F484">
        <f>_0_25[[#This Row],[h_eq_inner]]</f>
        <v>3632.1</v>
      </c>
      <c r="G484">
        <f>_0_25[[#This Row],[h_eq_outer]]</f>
        <v>6687.5</v>
      </c>
      <c r="I484">
        <f>_0_5[[#This Row],[burnup_avg]]*100*9.3</f>
        <v>62.4681</v>
      </c>
      <c r="J484">
        <f>_0_5[[#This Row],[h_eq_inner]]</f>
        <v>3709</v>
      </c>
      <c r="K484">
        <f>_0_5[[#This Row],[h_eq_outer]]</f>
        <v>3208.9</v>
      </c>
      <c r="M484">
        <f>_0_75[[#This Row],[burnup_avg]]*100*9.3</f>
        <v>49.222110000000001</v>
      </c>
      <c r="N484">
        <f>_0_75[[#This Row],[h_eq_inner]]</f>
        <v>3674.7</v>
      </c>
      <c r="O484">
        <f>_0_75[[#This Row],[h_eq_outer]]</f>
        <v>4666</v>
      </c>
      <c r="Q484">
        <f>_1_0[[#This Row],[burnup_avg]]*100*9.3</f>
        <v>7.3108230000000001</v>
      </c>
      <c r="R484">
        <f>_1_0[[#This Row],[h_eq_inner]]</f>
        <v>3652.3</v>
      </c>
      <c r="S484">
        <f>_1_0[[#This Row],[h_eq_outer]]</f>
        <v>8413.6</v>
      </c>
    </row>
    <row r="485" spans="1:19" x14ac:dyDescent="0.25">
      <c r="A485">
        <f>_0_0[[#This Row],[burnup_avg]]*100*9.3</f>
        <v>7.325889000000001</v>
      </c>
      <c r="B485">
        <f>_0_0[[#This Row],[h_eq_inner]]</f>
        <v>3608</v>
      </c>
      <c r="C485">
        <f>_0_0[[#This Row],[h_eq_outer]]</f>
        <v>6643.7</v>
      </c>
      <c r="E485">
        <f>_0_25[[#This Row],[burnup_avg]]*100*9.3</f>
        <v>42.544710000000002</v>
      </c>
      <c r="F485">
        <f>_0_25[[#This Row],[h_eq_inner]]</f>
        <v>3632.3</v>
      </c>
      <c r="G485">
        <f>_0_25[[#This Row],[h_eq_outer]]</f>
        <v>6654.9</v>
      </c>
      <c r="I485">
        <f>_0_5[[#This Row],[burnup_avg]]*100*9.3</f>
        <v>62.590860000000006</v>
      </c>
      <c r="J485">
        <f>_0_5[[#This Row],[h_eq_inner]]</f>
        <v>3709</v>
      </c>
      <c r="K485">
        <f>_0_5[[#This Row],[h_eq_outer]]</f>
        <v>3208.9</v>
      </c>
      <c r="M485">
        <f>_0_75[[#This Row],[burnup_avg]]*100*9.3</f>
        <v>49.319760000000009</v>
      </c>
      <c r="N485">
        <f>_0_75[[#This Row],[h_eq_inner]]</f>
        <v>3675</v>
      </c>
      <c r="O485">
        <f>_0_75[[#This Row],[h_eq_outer]]</f>
        <v>4640.8</v>
      </c>
      <c r="Q485">
        <f>_1_0[[#This Row],[burnup_avg]]*100*9.3</f>
        <v>7.325889000000001</v>
      </c>
      <c r="R485">
        <f>_1_0[[#This Row],[h_eq_inner]]</f>
        <v>3652.2</v>
      </c>
      <c r="S485">
        <f>_1_0[[#This Row],[h_eq_outer]]</f>
        <v>8424.1</v>
      </c>
    </row>
    <row r="486" spans="1:19" x14ac:dyDescent="0.25">
      <c r="A486">
        <f>_0_0[[#This Row],[burnup_avg]]*100*9.3</f>
        <v>7.3410480000000016</v>
      </c>
      <c r="B486">
        <f>_0_0[[#This Row],[h_eq_inner]]</f>
        <v>3608</v>
      </c>
      <c r="C486">
        <f>_0_0[[#This Row],[h_eq_outer]]</f>
        <v>6650.1</v>
      </c>
      <c r="E486">
        <f>_0_25[[#This Row],[burnup_avg]]*100*9.3</f>
        <v>42.630270000000003</v>
      </c>
      <c r="F486">
        <f>_0_25[[#This Row],[h_eq_inner]]</f>
        <v>3632.6</v>
      </c>
      <c r="G486">
        <f>_0_25[[#This Row],[h_eq_outer]]</f>
        <v>6622.2</v>
      </c>
      <c r="I486">
        <f>_0_5[[#This Row],[burnup_avg]]*100*9.3</f>
        <v>62.712690000000009</v>
      </c>
      <c r="J486">
        <f>_0_5[[#This Row],[h_eq_inner]]</f>
        <v>3709.1</v>
      </c>
      <c r="K486">
        <f>_0_5[[#This Row],[h_eq_outer]]</f>
        <v>3208.9</v>
      </c>
      <c r="M486">
        <f>_0_75[[#This Row],[burnup_avg]]*100*9.3</f>
        <v>49.417410000000004</v>
      </c>
      <c r="N486">
        <f>_0_75[[#This Row],[h_eq_inner]]</f>
        <v>3675.3</v>
      </c>
      <c r="O486">
        <f>_0_75[[#This Row],[h_eq_outer]]</f>
        <v>4615.7</v>
      </c>
      <c r="Q486">
        <f>_1_0[[#This Row],[burnup_avg]]*100*9.3</f>
        <v>7.3410480000000016</v>
      </c>
      <c r="R486">
        <f>_1_0[[#This Row],[h_eq_inner]]</f>
        <v>3652.2</v>
      </c>
      <c r="S486">
        <f>_1_0[[#This Row],[h_eq_outer]]</f>
        <v>8434.6</v>
      </c>
    </row>
    <row r="487" spans="1:19" x14ac:dyDescent="0.25">
      <c r="A487">
        <f>_0_0[[#This Row],[burnup_avg]]*100*9.3</f>
        <v>7.3562070000000004</v>
      </c>
      <c r="B487">
        <f>_0_0[[#This Row],[h_eq_inner]]</f>
        <v>3607.9</v>
      </c>
      <c r="C487">
        <f>_0_0[[#This Row],[h_eq_outer]]</f>
        <v>6656.5</v>
      </c>
      <c r="E487">
        <f>_0_25[[#This Row],[burnup_avg]]*100*9.3</f>
        <v>42.7149</v>
      </c>
      <c r="F487">
        <f>_0_25[[#This Row],[h_eq_inner]]</f>
        <v>3632.8</v>
      </c>
      <c r="G487">
        <f>_0_25[[#This Row],[h_eq_outer]]</f>
        <v>6589.5</v>
      </c>
      <c r="I487">
        <f>_0_5[[#This Row],[burnup_avg]]*100*9.3</f>
        <v>62.834520000000005</v>
      </c>
      <c r="J487">
        <f>_0_5[[#This Row],[h_eq_inner]]</f>
        <v>3709.2</v>
      </c>
      <c r="K487">
        <f>_0_5[[#This Row],[h_eq_outer]]</f>
        <v>3208.9</v>
      </c>
      <c r="M487">
        <f>_0_75[[#This Row],[burnup_avg]]*100*9.3</f>
        <v>49.515059999999998</v>
      </c>
      <c r="N487">
        <f>_0_75[[#This Row],[h_eq_inner]]</f>
        <v>3675.6</v>
      </c>
      <c r="O487">
        <f>_0_75[[#This Row],[h_eq_outer]]</f>
        <v>4590.6000000000004</v>
      </c>
      <c r="Q487">
        <f>_1_0[[#This Row],[burnup_avg]]*100*9.3</f>
        <v>7.3562070000000004</v>
      </c>
      <c r="R487">
        <f>_1_0[[#This Row],[h_eq_inner]]</f>
        <v>3652.1</v>
      </c>
      <c r="S487">
        <f>_1_0[[#This Row],[h_eq_outer]]</f>
        <v>8445.2000000000007</v>
      </c>
    </row>
    <row r="488" spans="1:19" x14ac:dyDescent="0.25">
      <c r="A488">
        <f>_0_0[[#This Row],[burnup_avg]]*100*9.3</f>
        <v>7.3712730000000013</v>
      </c>
      <c r="B488">
        <f>_0_0[[#This Row],[h_eq_inner]]</f>
        <v>3607.9</v>
      </c>
      <c r="C488">
        <f>_0_0[[#This Row],[h_eq_outer]]</f>
        <v>6662.9</v>
      </c>
      <c r="E488">
        <f>_0_25[[#This Row],[burnup_avg]]*100*9.3</f>
        <v>42.800460000000001</v>
      </c>
      <c r="F488">
        <f>_0_25[[#This Row],[h_eq_inner]]</f>
        <v>3633.1</v>
      </c>
      <c r="G488">
        <f>_0_25[[#This Row],[h_eq_outer]]</f>
        <v>6556.7</v>
      </c>
      <c r="I488">
        <f>_0_5[[#This Row],[burnup_avg]]*100*9.3</f>
        <v>62.956350000000015</v>
      </c>
      <c r="J488">
        <f>_0_5[[#This Row],[h_eq_inner]]</f>
        <v>3709.2</v>
      </c>
      <c r="K488">
        <f>_0_5[[#This Row],[h_eq_outer]]</f>
        <v>3209</v>
      </c>
      <c r="M488">
        <f>_0_75[[#This Row],[burnup_avg]]*100*9.3</f>
        <v>49.613639999999997</v>
      </c>
      <c r="N488">
        <f>_0_75[[#This Row],[h_eq_inner]]</f>
        <v>3675.8</v>
      </c>
      <c r="O488">
        <f>_0_75[[#This Row],[h_eq_outer]]</f>
        <v>4576.7</v>
      </c>
      <c r="Q488">
        <f>_1_0[[#This Row],[burnup_avg]]*100*9.3</f>
        <v>7.3712730000000013</v>
      </c>
      <c r="R488">
        <f>_1_0[[#This Row],[h_eq_inner]]</f>
        <v>3652.1</v>
      </c>
      <c r="S488">
        <f>_1_0[[#This Row],[h_eq_outer]]</f>
        <v>8455.7000000000007</v>
      </c>
    </row>
    <row r="489" spans="1:19" x14ac:dyDescent="0.25">
      <c r="A489">
        <f>_0_0[[#This Row],[burnup_avg]]*100*9.3</f>
        <v>7.386432000000001</v>
      </c>
      <c r="B489">
        <f>_0_0[[#This Row],[h_eq_inner]]</f>
        <v>3607.8</v>
      </c>
      <c r="C489">
        <f>_0_0[[#This Row],[h_eq_outer]]</f>
        <v>6669.3</v>
      </c>
      <c r="E489">
        <f>_0_25[[#This Row],[burnup_avg]]*100*9.3</f>
        <v>42.885090000000005</v>
      </c>
      <c r="F489">
        <f>_0_25[[#This Row],[h_eq_inner]]</f>
        <v>3633.4</v>
      </c>
      <c r="G489">
        <f>_0_25[[#This Row],[h_eq_outer]]</f>
        <v>6524</v>
      </c>
      <c r="I489">
        <f>_0_5[[#This Row],[burnup_avg]]*100*9.3</f>
        <v>63.079110000000007</v>
      </c>
      <c r="J489">
        <f>_0_5[[#This Row],[h_eq_inner]]</f>
        <v>3709.3</v>
      </c>
      <c r="K489">
        <f>_0_5[[#This Row],[h_eq_outer]]</f>
        <v>3209</v>
      </c>
      <c r="M489">
        <f>_0_75[[#This Row],[burnup_avg]]*100*9.3</f>
        <v>49.711290000000005</v>
      </c>
      <c r="N489">
        <f>_0_75[[#This Row],[h_eq_inner]]</f>
        <v>3675.9</v>
      </c>
      <c r="O489">
        <f>_0_75[[#This Row],[h_eq_outer]]</f>
        <v>4565.3</v>
      </c>
      <c r="Q489">
        <f>_1_0[[#This Row],[burnup_avg]]*100*9.3</f>
        <v>7.386432000000001</v>
      </c>
      <c r="R489">
        <f>_1_0[[#This Row],[h_eq_inner]]</f>
        <v>3652.1</v>
      </c>
      <c r="S489">
        <f>_1_0[[#This Row],[h_eq_outer]]</f>
        <v>8466.2999999999993</v>
      </c>
    </row>
    <row r="490" spans="1:19" x14ac:dyDescent="0.25">
      <c r="A490">
        <f>_0_0[[#This Row],[burnup_avg]]*100*9.3</f>
        <v>7.4015910000000016</v>
      </c>
      <c r="B490">
        <f>_0_0[[#This Row],[h_eq_inner]]</f>
        <v>3607.7</v>
      </c>
      <c r="C490">
        <f>_0_0[[#This Row],[h_eq_outer]]</f>
        <v>6675.7</v>
      </c>
      <c r="E490">
        <f>_0_25[[#This Row],[burnup_avg]]*100*9.3</f>
        <v>42.969720000000002</v>
      </c>
      <c r="F490">
        <f>_0_25[[#This Row],[h_eq_inner]]</f>
        <v>3633.6</v>
      </c>
      <c r="G490">
        <f>_0_25[[#This Row],[h_eq_outer]]</f>
        <v>6491.2</v>
      </c>
      <c r="I490">
        <f>_0_5[[#This Row],[burnup_avg]]*100*9.3</f>
        <v>63.20094000000001</v>
      </c>
      <c r="J490">
        <f>_0_5[[#This Row],[h_eq_inner]]</f>
        <v>3709.3</v>
      </c>
      <c r="K490">
        <f>_0_5[[#This Row],[h_eq_outer]]</f>
        <v>3209</v>
      </c>
      <c r="M490">
        <f>_0_75[[#This Row],[burnup_avg]]*100*9.3</f>
        <v>49.808940000000007</v>
      </c>
      <c r="N490">
        <f>_0_75[[#This Row],[h_eq_inner]]</f>
        <v>3676</v>
      </c>
      <c r="O490">
        <f>_0_75[[#This Row],[h_eq_outer]]</f>
        <v>4553.8999999999996</v>
      </c>
      <c r="Q490">
        <f>_1_0[[#This Row],[burnup_avg]]*100*9.3</f>
        <v>7.4015910000000016</v>
      </c>
      <c r="R490">
        <f>_1_0[[#This Row],[h_eq_inner]]</f>
        <v>3652</v>
      </c>
      <c r="S490">
        <f>_1_0[[#This Row],[h_eq_outer]]</f>
        <v>8476.7999999999993</v>
      </c>
    </row>
    <row r="491" spans="1:19" x14ac:dyDescent="0.25">
      <c r="A491">
        <f>_0_0[[#This Row],[burnup_avg]]*100*9.3</f>
        <v>7.4166570000000007</v>
      </c>
      <c r="B491">
        <f>_0_0[[#This Row],[h_eq_inner]]</f>
        <v>3607.7</v>
      </c>
      <c r="C491">
        <f>_0_0[[#This Row],[h_eq_outer]]</f>
        <v>6682.1</v>
      </c>
      <c r="E491">
        <f>_0_25[[#This Row],[burnup_avg]]*100*9.3</f>
        <v>43.055280000000003</v>
      </c>
      <c r="F491">
        <f>_0_25[[#This Row],[h_eq_inner]]</f>
        <v>3633.9</v>
      </c>
      <c r="G491">
        <f>_0_25[[#This Row],[h_eq_outer]]</f>
        <v>6458.4</v>
      </c>
      <c r="I491">
        <f>_0_5[[#This Row],[burnup_avg]]*100*9.3</f>
        <v>63.322769999999998</v>
      </c>
      <c r="J491">
        <f>_0_5[[#This Row],[h_eq_inner]]</f>
        <v>3709.4</v>
      </c>
      <c r="K491">
        <f>_0_5[[#This Row],[h_eq_outer]]</f>
        <v>3209</v>
      </c>
      <c r="M491">
        <f>_0_75[[#This Row],[burnup_avg]]*100*9.3</f>
        <v>49.906590000000001</v>
      </c>
      <c r="N491">
        <f>_0_75[[#This Row],[h_eq_inner]]</f>
        <v>3676.2</v>
      </c>
      <c r="O491">
        <f>_0_75[[#This Row],[h_eq_outer]]</f>
        <v>4542.6000000000004</v>
      </c>
      <c r="Q491">
        <f>_1_0[[#This Row],[burnup_avg]]*100*9.3</f>
        <v>7.4166570000000007</v>
      </c>
      <c r="R491">
        <f>_1_0[[#This Row],[h_eq_inner]]</f>
        <v>3652</v>
      </c>
      <c r="S491">
        <f>_1_0[[#This Row],[h_eq_outer]]</f>
        <v>8487.4</v>
      </c>
    </row>
    <row r="492" spans="1:19" x14ac:dyDescent="0.25">
      <c r="A492">
        <f>_0_0[[#This Row],[burnup_avg]]*100*9.3</f>
        <v>7.4318160000000013</v>
      </c>
      <c r="B492">
        <f>_0_0[[#This Row],[h_eq_inner]]</f>
        <v>3607.6</v>
      </c>
      <c r="C492">
        <f>_0_0[[#This Row],[h_eq_outer]]</f>
        <v>6688.5</v>
      </c>
      <c r="E492">
        <f>_0_25[[#This Row],[burnup_avg]]*100*9.3</f>
        <v>43.13991</v>
      </c>
      <c r="F492">
        <f>_0_25[[#This Row],[h_eq_inner]]</f>
        <v>3634.2</v>
      </c>
      <c r="G492">
        <f>_0_25[[#This Row],[h_eq_outer]]</f>
        <v>6425.5</v>
      </c>
      <c r="I492">
        <f>_0_5[[#This Row],[burnup_avg]]*100*9.3</f>
        <v>63.444600000000008</v>
      </c>
      <c r="J492">
        <f>_0_5[[#This Row],[h_eq_inner]]</f>
        <v>3709.4</v>
      </c>
      <c r="K492">
        <f>_0_5[[#This Row],[h_eq_outer]]</f>
        <v>3209.1</v>
      </c>
      <c r="M492">
        <f>_0_75[[#This Row],[burnup_avg]]*100*9.3</f>
        <v>50.004240000000003</v>
      </c>
      <c r="N492">
        <f>_0_75[[#This Row],[h_eq_inner]]</f>
        <v>3676.3</v>
      </c>
      <c r="O492">
        <f>_0_75[[#This Row],[h_eq_outer]]</f>
        <v>4531.2</v>
      </c>
      <c r="Q492">
        <f>_1_0[[#This Row],[burnup_avg]]*100*9.3</f>
        <v>7.4318160000000013</v>
      </c>
      <c r="R492">
        <f>_1_0[[#This Row],[h_eq_inner]]</f>
        <v>3652</v>
      </c>
      <c r="S492">
        <f>_1_0[[#This Row],[h_eq_outer]]</f>
        <v>8497.9</v>
      </c>
    </row>
    <row r="493" spans="1:19" x14ac:dyDescent="0.25">
      <c r="A493">
        <f>_0_0[[#This Row],[burnup_avg]]*100*9.3</f>
        <v>7.446975000000001</v>
      </c>
      <c r="B493">
        <f>_0_0[[#This Row],[h_eq_inner]]</f>
        <v>3607.6</v>
      </c>
      <c r="C493">
        <f>_0_0[[#This Row],[h_eq_outer]]</f>
        <v>6694.9</v>
      </c>
      <c r="E493">
        <f>_0_25[[#This Row],[burnup_avg]]*100*9.3</f>
        <v>43.224540000000005</v>
      </c>
      <c r="F493">
        <f>_0_25[[#This Row],[h_eq_inner]]</f>
        <v>3634.4</v>
      </c>
      <c r="G493">
        <f>_0_25[[#This Row],[h_eq_outer]]</f>
        <v>6393.1</v>
      </c>
      <c r="I493">
        <f>_0_5[[#This Row],[burnup_avg]]*100*9.3</f>
        <v>63.566430000000004</v>
      </c>
      <c r="J493">
        <f>_0_5[[#This Row],[h_eq_inner]]</f>
        <v>3709.5</v>
      </c>
      <c r="K493">
        <f>_0_5[[#This Row],[h_eq_outer]]</f>
        <v>3209.1</v>
      </c>
      <c r="M493">
        <f>_0_75[[#This Row],[burnup_avg]]*100*9.3</f>
        <v>50.102820000000001</v>
      </c>
      <c r="N493">
        <f>_0_75[[#This Row],[h_eq_inner]]</f>
        <v>3676.5</v>
      </c>
      <c r="O493">
        <f>_0_75[[#This Row],[h_eq_outer]]</f>
        <v>4519.8999999999996</v>
      </c>
      <c r="Q493">
        <f>_1_0[[#This Row],[burnup_avg]]*100*9.3</f>
        <v>7.446975000000001</v>
      </c>
      <c r="R493">
        <f>_1_0[[#This Row],[h_eq_inner]]</f>
        <v>3651.9</v>
      </c>
      <c r="S493">
        <f>_1_0[[#This Row],[h_eq_outer]]</f>
        <v>8508.5</v>
      </c>
    </row>
    <row r="494" spans="1:19" x14ac:dyDescent="0.25">
      <c r="A494">
        <f>_0_0[[#This Row],[burnup_avg]]*100*9.3</f>
        <v>7.462041000000001</v>
      </c>
      <c r="B494">
        <f>_0_0[[#This Row],[h_eq_inner]]</f>
        <v>3607.5</v>
      </c>
      <c r="C494">
        <f>_0_0[[#This Row],[h_eq_outer]]</f>
        <v>6701.3</v>
      </c>
      <c r="E494">
        <f>_0_25[[#This Row],[burnup_avg]]*100*9.3</f>
        <v>43.310100000000006</v>
      </c>
      <c r="F494">
        <f>_0_25[[#This Row],[h_eq_inner]]</f>
        <v>3634.6</v>
      </c>
      <c r="G494">
        <f>_0_25[[#This Row],[h_eq_outer]]</f>
        <v>6371.9</v>
      </c>
      <c r="I494">
        <f>_0_5[[#This Row],[burnup_avg]]*100*9.3</f>
        <v>63.688260000000007</v>
      </c>
      <c r="J494">
        <f>_0_5[[#This Row],[h_eq_inner]]</f>
        <v>3709.6</v>
      </c>
      <c r="K494">
        <f>_0_5[[#This Row],[h_eq_outer]]</f>
        <v>3209.1</v>
      </c>
      <c r="M494">
        <f>_0_75[[#This Row],[burnup_avg]]*100*9.3</f>
        <v>50.200470000000003</v>
      </c>
      <c r="N494">
        <f>_0_75[[#This Row],[h_eq_inner]]</f>
        <v>3676.6</v>
      </c>
      <c r="O494">
        <f>_0_75[[#This Row],[h_eq_outer]]</f>
        <v>4508.5</v>
      </c>
      <c r="Q494">
        <f>_1_0[[#This Row],[burnup_avg]]*100*9.3</f>
        <v>7.462041000000001</v>
      </c>
      <c r="R494">
        <f>_1_0[[#This Row],[h_eq_inner]]</f>
        <v>3651.9</v>
      </c>
      <c r="S494">
        <f>_1_0[[#This Row],[h_eq_outer]]</f>
        <v>8519</v>
      </c>
    </row>
    <row r="495" spans="1:19" x14ac:dyDescent="0.25">
      <c r="A495">
        <f>_0_0[[#This Row],[burnup_avg]]*100*9.3</f>
        <v>7.4772000000000007</v>
      </c>
      <c r="B495">
        <f>_0_0[[#This Row],[h_eq_inner]]</f>
        <v>3607.5</v>
      </c>
      <c r="C495">
        <f>_0_0[[#This Row],[h_eq_outer]]</f>
        <v>6707.7</v>
      </c>
      <c r="E495">
        <f>_0_25[[#This Row],[burnup_avg]]*100*9.3</f>
        <v>43.394730000000003</v>
      </c>
      <c r="F495">
        <f>_0_25[[#This Row],[h_eq_inner]]</f>
        <v>3634.8</v>
      </c>
      <c r="G495">
        <f>_0_25[[#This Row],[h_eq_outer]]</f>
        <v>6350.7</v>
      </c>
      <c r="I495">
        <f>_0_5[[#This Row],[burnup_avg]]*100*9.3</f>
        <v>63.810089999999995</v>
      </c>
      <c r="J495">
        <f>_0_5[[#This Row],[h_eq_inner]]</f>
        <v>3709.6</v>
      </c>
      <c r="K495">
        <f>_0_5[[#This Row],[h_eq_outer]]</f>
        <v>3209.2</v>
      </c>
      <c r="M495">
        <f>_0_75[[#This Row],[burnup_avg]]*100*9.3</f>
        <v>50.298120000000004</v>
      </c>
      <c r="N495">
        <f>_0_75[[#This Row],[h_eq_inner]]</f>
        <v>3676.7</v>
      </c>
      <c r="O495">
        <f>_0_75[[#This Row],[h_eq_outer]]</f>
        <v>4497.1000000000004</v>
      </c>
      <c r="Q495">
        <f>_1_0[[#This Row],[burnup_avg]]*100*9.3</f>
        <v>7.4772000000000007</v>
      </c>
      <c r="R495">
        <f>_1_0[[#This Row],[h_eq_inner]]</f>
        <v>3651.9</v>
      </c>
      <c r="S495">
        <f>_1_0[[#This Row],[h_eq_outer]]</f>
        <v>8529.6</v>
      </c>
    </row>
    <row r="496" spans="1:19" x14ac:dyDescent="0.25">
      <c r="A496">
        <f>_0_0[[#This Row],[burnup_avg]]*100*9.3</f>
        <v>7.4923590000000013</v>
      </c>
      <c r="B496">
        <f>_0_0[[#This Row],[h_eq_inner]]</f>
        <v>3607.4</v>
      </c>
      <c r="C496">
        <f>_0_0[[#This Row],[h_eq_outer]]</f>
        <v>6714.1</v>
      </c>
      <c r="E496">
        <f>_0_25[[#This Row],[burnup_avg]]*100*9.3</f>
        <v>43.479360000000007</v>
      </c>
      <c r="F496">
        <f>_0_25[[#This Row],[h_eq_inner]]</f>
        <v>3635</v>
      </c>
      <c r="G496">
        <f>_0_25[[#This Row],[h_eq_outer]]</f>
        <v>6329.4</v>
      </c>
      <c r="I496">
        <f>_0_5[[#This Row],[burnup_avg]]*100*9.3</f>
        <v>63.931919999999998</v>
      </c>
      <c r="J496">
        <f>_0_5[[#This Row],[h_eq_inner]]</f>
        <v>3709.7</v>
      </c>
      <c r="K496">
        <f>_0_5[[#This Row],[h_eq_outer]]</f>
        <v>3209.2</v>
      </c>
      <c r="M496">
        <f>_0_75[[#This Row],[burnup_avg]]*100*9.3</f>
        <v>50.395769999999999</v>
      </c>
      <c r="N496">
        <f>_0_75[[#This Row],[h_eq_inner]]</f>
        <v>3676.9</v>
      </c>
      <c r="O496">
        <f>_0_75[[#This Row],[h_eq_outer]]</f>
        <v>4485.7</v>
      </c>
      <c r="Q496">
        <f>_1_0[[#This Row],[burnup_avg]]*100*9.3</f>
        <v>7.4923590000000013</v>
      </c>
      <c r="R496">
        <f>_1_0[[#This Row],[h_eq_inner]]</f>
        <v>3651.8</v>
      </c>
      <c r="S496">
        <f>_1_0[[#This Row],[h_eq_outer]]</f>
        <v>8540.2000000000007</v>
      </c>
    </row>
    <row r="497" spans="1:19" x14ac:dyDescent="0.25">
      <c r="A497">
        <f>_0_0[[#This Row],[burnup_avg]]*100*9.3</f>
        <v>7.5074250000000005</v>
      </c>
      <c r="B497">
        <f>_0_0[[#This Row],[h_eq_inner]]</f>
        <v>3607.4</v>
      </c>
      <c r="C497">
        <f>_0_0[[#This Row],[h_eq_outer]]</f>
        <v>6720.5</v>
      </c>
      <c r="E497">
        <f>_0_25[[#This Row],[burnup_avg]]*100*9.3</f>
        <v>43.563990000000004</v>
      </c>
      <c r="F497">
        <f>_0_25[[#This Row],[h_eq_inner]]</f>
        <v>3635.1</v>
      </c>
      <c r="G497">
        <f>_0_25[[#This Row],[h_eq_outer]]</f>
        <v>6308.2</v>
      </c>
      <c r="I497">
        <f>_0_5[[#This Row],[burnup_avg]]*100*9.3</f>
        <v>64.053750000000008</v>
      </c>
      <c r="J497">
        <f>_0_5[[#This Row],[h_eq_inner]]</f>
        <v>3709.8</v>
      </c>
      <c r="K497">
        <f>_0_5[[#This Row],[h_eq_outer]]</f>
        <v>3209.2</v>
      </c>
      <c r="M497">
        <f>_0_75[[#This Row],[burnup_avg]]*100*9.3</f>
        <v>50.493420000000008</v>
      </c>
      <c r="N497">
        <f>_0_75[[#This Row],[h_eq_inner]]</f>
        <v>3677</v>
      </c>
      <c r="O497">
        <f>_0_75[[#This Row],[h_eq_outer]]</f>
        <v>4474.3</v>
      </c>
      <c r="Q497">
        <f>_1_0[[#This Row],[burnup_avg]]*100*9.3</f>
        <v>7.5074250000000005</v>
      </c>
      <c r="R497">
        <f>_1_0[[#This Row],[h_eq_inner]]</f>
        <v>3651.8</v>
      </c>
      <c r="S497">
        <f>_1_0[[#This Row],[h_eq_outer]]</f>
        <v>8550.7000000000007</v>
      </c>
    </row>
    <row r="498" spans="1:19" x14ac:dyDescent="0.25">
      <c r="A498">
        <f>_0_0[[#This Row],[burnup_avg]]*100*9.3</f>
        <v>7.522584000000001</v>
      </c>
      <c r="B498">
        <f>_0_0[[#This Row],[h_eq_inner]]</f>
        <v>3607.3</v>
      </c>
      <c r="C498">
        <f>_0_0[[#This Row],[h_eq_outer]]</f>
        <v>6726.9</v>
      </c>
      <c r="E498">
        <f>_0_25[[#This Row],[burnup_avg]]*100*9.3</f>
        <v>43.649549999999998</v>
      </c>
      <c r="F498">
        <f>_0_25[[#This Row],[h_eq_inner]]</f>
        <v>3635.3</v>
      </c>
      <c r="G498">
        <f>_0_25[[#This Row],[h_eq_outer]]</f>
        <v>6286.9</v>
      </c>
      <c r="I498">
        <f>_0_5[[#This Row],[burnup_avg]]*100*9.3</f>
        <v>64.175579999999997</v>
      </c>
      <c r="J498">
        <f>_0_5[[#This Row],[h_eq_inner]]</f>
        <v>3709.8</v>
      </c>
      <c r="K498">
        <f>_0_5[[#This Row],[h_eq_outer]]</f>
        <v>3209.3</v>
      </c>
      <c r="M498">
        <f>_0_75[[#This Row],[burnup_avg]]*100*9.3</f>
        <v>50.591070000000009</v>
      </c>
      <c r="N498">
        <f>_0_75[[#This Row],[h_eq_inner]]</f>
        <v>3677.1</v>
      </c>
      <c r="O498">
        <f>_0_75[[#This Row],[h_eq_outer]]</f>
        <v>4462.8999999999996</v>
      </c>
      <c r="Q498">
        <f>_1_0[[#This Row],[burnup_avg]]*100*9.3</f>
        <v>7.522584000000001</v>
      </c>
      <c r="R498">
        <f>_1_0[[#This Row],[h_eq_inner]]</f>
        <v>3651.8</v>
      </c>
      <c r="S498">
        <f>_1_0[[#This Row],[h_eq_outer]]</f>
        <v>8561.2999999999993</v>
      </c>
    </row>
    <row r="499" spans="1:19" x14ac:dyDescent="0.25">
      <c r="A499">
        <f>_0_0[[#This Row],[burnup_avg]]*100*9.3</f>
        <v>7.5376499999999993</v>
      </c>
      <c r="B499">
        <f>_0_0[[#This Row],[h_eq_inner]]</f>
        <v>3607.3</v>
      </c>
      <c r="C499">
        <f>_0_0[[#This Row],[h_eq_outer]]</f>
        <v>6733.4</v>
      </c>
      <c r="E499">
        <f>_0_25[[#This Row],[burnup_avg]]*100*9.3</f>
        <v>43.734179999999995</v>
      </c>
      <c r="F499">
        <f>_0_25[[#This Row],[h_eq_inner]]</f>
        <v>3635.5</v>
      </c>
      <c r="G499">
        <f>_0_25[[#This Row],[h_eq_outer]]</f>
        <v>6265.6</v>
      </c>
      <c r="I499">
        <f>_0_5[[#This Row],[burnup_avg]]*100*9.3</f>
        <v>64.297410000000013</v>
      </c>
      <c r="J499">
        <f>_0_5[[#This Row],[h_eq_inner]]</f>
        <v>3709.9</v>
      </c>
      <c r="K499">
        <f>_0_5[[#This Row],[h_eq_outer]]</f>
        <v>3209.3</v>
      </c>
      <c r="M499">
        <f>_0_75[[#This Row],[burnup_avg]]*100*9.3</f>
        <v>50.688720000000004</v>
      </c>
      <c r="N499">
        <f>_0_75[[#This Row],[h_eq_inner]]</f>
        <v>3677.3</v>
      </c>
      <c r="O499">
        <f>_0_75[[#This Row],[h_eq_outer]]</f>
        <v>4451.5</v>
      </c>
      <c r="Q499">
        <f>_1_0[[#This Row],[burnup_avg]]*100*9.3</f>
        <v>7.5376499999999993</v>
      </c>
      <c r="R499">
        <f>_1_0[[#This Row],[h_eq_inner]]</f>
        <v>3651.7</v>
      </c>
      <c r="S499">
        <f>_1_0[[#This Row],[h_eq_outer]]</f>
        <v>8571.9</v>
      </c>
    </row>
    <row r="500" spans="1:19" x14ac:dyDescent="0.25">
      <c r="A500">
        <f>_0_0[[#This Row],[burnup_avg]]*100*9.3</f>
        <v>7.5528090000000008</v>
      </c>
      <c r="B500">
        <f>_0_0[[#This Row],[h_eq_inner]]</f>
        <v>3607.2</v>
      </c>
      <c r="C500">
        <f>_0_0[[#This Row],[h_eq_outer]]</f>
        <v>6739.8</v>
      </c>
      <c r="E500">
        <f>_0_25[[#This Row],[burnup_avg]]*100*9.3</f>
        <v>43.818809999999999</v>
      </c>
      <c r="F500">
        <f>_0_25[[#This Row],[h_eq_inner]]</f>
        <v>3635.6</v>
      </c>
      <c r="G500">
        <f>_0_25[[#This Row],[h_eq_outer]]</f>
        <v>6244.3</v>
      </c>
      <c r="I500">
        <f>_0_5[[#This Row],[burnup_avg]]*100*9.3</f>
        <v>64.418310000000005</v>
      </c>
      <c r="J500">
        <f>_0_5[[#This Row],[h_eq_inner]]</f>
        <v>3709.9</v>
      </c>
      <c r="K500">
        <f>_0_5[[#This Row],[h_eq_outer]]</f>
        <v>3209.3</v>
      </c>
      <c r="M500">
        <f>_0_75[[#This Row],[burnup_avg]]*100*9.3</f>
        <v>50.786369999999998</v>
      </c>
      <c r="N500">
        <f>_0_75[[#This Row],[h_eq_inner]]</f>
        <v>3677.4</v>
      </c>
      <c r="O500">
        <f>_0_75[[#This Row],[h_eq_outer]]</f>
        <v>4440.1000000000004</v>
      </c>
      <c r="Q500">
        <f>_1_0[[#This Row],[burnup_avg]]*100*9.3</f>
        <v>7.5528090000000008</v>
      </c>
      <c r="R500">
        <f>_1_0[[#This Row],[h_eq_inner]]</f>
        <v>3651.7</v>
      </c>
      <c r="S500">
        <f>_1_0[[#This Row],[h_eq_outer]]</f>
        <v>8582.5</v>
      </c>
    </row>
    <row r="501" spans="1:19" x14ac:dyDescent="0.25">
      <c r="A501">
        <f>_0_0[[#This Row],[burnup_avg]]*100*9.3</f>
        <v>7.5679680000000014</v>
      </c>
      <c r="B501">
        <f>_0_0[[#This Row],[h_eq_inner]]</f>
        <v>3607.2</v>
      </c>
      <c r="C501">
        <f>_0_0[[#This Row],[h_eq_outer]]</f>
        <v>6746.2</v>
      </c>
      <c r="E501">
        <f>_0_25[[#This Row],[burnup_avg]]*100*9.3</f>
        <v>43.903440000000003</v>
      </c>
      <c r="F501">
        <f>_0_25[[#This Row],[h_eq_inner]]</f>
        <v>3635.8</v>
      </c>
      <c r="G501">
        <f>_0_25[[#This Row],[h_eq_outer]]</f>
        <v>6223</v>
      </c>
      <c r="I501">
        <f>_0_5[[#This Row],[burnup_avg]]*100*9.3</f>
        <v>64.540140000000008</v>
      </c>
      <c r="J501">
        <f>_0_5[[#This Row],[h_eq_inner]]</f>
        <v>3710</v>
      </c>
      <c r="K501">
        <f>_0_5[[#This Row],[h_eq_outer]]</f>
        <v>3209.4</v>
      </c>
      <c r="M501">
        <f>_0_75[[#This Row],[burnup_avg]]*100*9.3</f>
        <v>50.884020000000007</v>
      </c>
      <c r="N501">
        <f>_0_75[[#This Row],[h_eq_inner]]</f>
        <v>3677.6</v>
      </c>
      <c r="O501">
        <f>_0_75[[#This Row],[h_eq_outer]]</f>
        <v>4428.7</v>
      </c>
      <c r="Q501">
        <f>_1_0[[#This Row],[burnup_avg]]*100*9.3</f>
        <v>7.5679680000000014</v>
      </c>
      <c r="R501">
        <f>_1_0[[#This Row],[h_eq_inner]]</f>
        <v>3651.7</v>
      </c>
      <c r="S501">
        <f>_1_0[[#This Row],[h_eq_outer]]</f>
        <v>8593</v>
      </c>
    </row>
    <row r="502" spans="1:19" x14ac:dyDescent="0.25">
      <c r="A502">
        <f>_0_0[[#This Row],[burnup_avg]]*100*9.3</f>
        <v>7.5830339999999996</v>
      </c>
      <c r="B502">
        <f>_0_0[[#This Row],[h_eq_inner]]</f>
        <v>3607.1</v>
      </c>
      <c r="C502">
        <f>_0_0[[#This Row],[h_eq_outer]]</f>
        <v>6752.6</v>
      </c>
      <c r="E502">
        <f>_0_25[[#This Row],[burnup_avg]]*100*9.3</f>
        <v>43.989000000000004</v>
      </c>
      <c r="F502">
        <f>_0_25[[#This Row],[h_eq_inner]]</f>
        <v>3636</v>
      </c>
      <c r="G502">
        <f>_0_25[[#This Row],[h_eq_outer]]</f>
        <v>6201.7</v>
      </c>
      <c r="I502">
        <f>_0_5[[#This Row],[burnup_avg]]*100*9.3</f>
        <v>64.661969999999997</v>
      </c>
      <c r="J502">
        <f>_0_5[[#This Row],[h_eq_inner]]</f>
        <v>3710.1</v>
      </c>
      <c r="K502">
        <f>_0_5[[#This Row],[h_eq_outer]]</f>
        <v>3209.4</v>
      </c>
      <c r="M502">
        <f>_0_75[[#This Row],[burnup_avg]]*100*9.3</f>
        <v>50.981670000000001</v>
      </c>
      <c r="N502">
        <f>_0_75[[#This Row],[h_eq_inner]]</f>
        <v>3677.7</v>
      </c>
      <c r="O502">
        <f>_0_75[[#This Row],[h_eq_outer]]</f>
        <v>4417.3</v>
      </c>
      <c r="Q502">
        <f>_1_0[[#This Row],[burnup_avg]]*100*9.3</f>
        <v>7.5830339999999996</v>
      </c>
      <c r="R502">
        <f>_1_0[[#This Row],[h_eq_inner]]</f>
        <v>3651.6</v>
      </c>
      <c r="S502">
        <f>_1_0[[#This Row],[h_eq_outer]]</f>
        <v>8603.6</v>
      </c>
    </row>
    <row r="503" spans="1:19" x14ac:dyDescent="0.25">
      <c r="A503">
        <f>_0_0[[#This Row],[burnup_avg]]*100*9.3</f>
        <v>7.5981930000000011</v>
      </c>
      <c r="B503">
        <f>_0_0[[#This Row],[h_eq_inner]]</f>
        <v>3607</v>
      </c>
      <c r="C503">
        <f>_0_0[[#This Row],[h_eq_outer]]</f>
        <v>6759</v>
      </c>
      <c r="E503">
        <f>_0_25[[#This Row],[burnup_avg]]*100*9.3</f>
        <v>44.073630000000009</v>
      </c>
      <c r="F503">
        <f>_0_25[[#This Row],[h_eq_inner]]</f>
        <v>3636.2</v>
      </c>
      <c r="G503">
        <f>_0_25[[#This Row],[h_eq_outer]]</f>
        <v>6180.4</v>
      </c>
      <c r="I503">
        <f>_0_5[[#This Row],[burnup_avg]]*100*9.3</f>
        <v>64.782870000000003</v>
      </c>
      <c r="J503">
        <f>_0_5[[#This Row],[h_eq_inner]]</f>
        <v>3710.1</v>
      </c>
      <c r="K503">
        <f>_0_5[[#This Row],[h_eq_outer]]</f>
        <v>3209.4</v>
      </c>
      <c r="M503">
        <f>_0_75[[#This Row],[burnup_avg]]*100*9.3</f>
        <v>51.079320000000003</v>
      </c>
      <c r="N503">
        <f>_0_75[[#This Row],[h_eq_inner]]</f>
        <v>3677.8</v>
      </c>
      <c r="O503">
        <f>_0_75[[#This Row],[h_eq_outer]]</f>
        <v>4405.8999999999996</v>
      </c>
      <c r="Q503">
        <f>_1_0[[#This Row],[burnup_avg]]*100*9.3</f>
        <v>7.5981930000000011</v>
      </c>
      <c r="R503">
        <f>_1_0[[#This Row],[h_eq_inner]]</f>
        <v>3651.6</v>
      </c>
      <c r="S503">
        <f>_1_0[[#This Row],[h_eq_outer]]</f>
        <v>8614.2000000000007</v>
      </c>
    </row>
    <row r="504" spans="1:19" x14ac:dyDescent="0.25">
      <c r="A504">
        <f>_0_0[[#This Row],[burnup_avg]]*100*9.3</f>
        <v>7.6133520000000008</v>
      </c>
      <c r="B504">
        <f>_0_0[[#This Row],[h_eq_inner]]</f>
        <v>3607</v>
      </c>
      <c r="C504">
        <f>_0_0[[#This Row],[h_eq_outer]]</f>
        <v>6765.5</v>
      </c>
      <c r="E504">
        <f>_0_25[[#This Row],[burnup_avg]]*100*9.3</f>
        <v>44.158260000000013</v>
      </c>
      <c r="F504">
        <f>_0_25[[#This Row],[h_eq_inner]]</f>
        <v>3636.4</v>
      </c>
      <c r="G504">
        <f>_0_25[[#This Row],[h_eq_outer]]</f>
        <v>6159</v>
      </c>
      <c r="I504">
        <f>_0_5[[#This Row],[burnup_avg]]*100*9.3</f>
        <v>64.904700000000005</v>
      </c>
      <c r="J504">
        <f>_0_5[[#This Row],[h_eq_inner]]</f>
        <v>3710.2</v>
      </c>
      <c r="K504">
        <f>_0_5[[#This Row],[h_eq_outer]]</f>
        <v>3209.5</v>
      </c>
      <c r="M504">
        <f>_0_75[[#This Row],[burnup_avg]]*100*9.3</f>
        <v>51.176970000000004</v>
      </c>
      <c r="N504">
        <f>_0_75[[#This Row],[h_eq_inner]]</f>
        <v>3678</v>
      </c>
      <c r="O504">
        <f>_0_75[[#This Row],[h_eq_outer]]</f>
        <v>4394.5</v>
      </c>
      <c r="Q504">
        <f>_1_0[[#This Row],[burnup_avg]]*100*9.3</f>
        <v>7.6133520000000008</v>
      </c>
      <c r="R504">
        <f>_1_0[[#This Row],[h_eq_inner]]</f>
        <v>3651.6</v>
      </c>
      <c r="S504">
        <f>_1_0[[#This Row],[h_eq_outer]]</f>
        <v>8624.7999999999993</v>
      </c>
    </row>
    <row r="505" spans="1:19" x14ac:dyDescent="0.25">
      <c r="A505">
        <f>_0_0[[#This Row],[burnup_avg]]*100*9.3</f>
        <v>7.6284180000000017</v>
      </c>
      <c r="B505">
        <f>_0_0[[#This Row],[h_eq_inner]]</f>
        <v>3606.9</v>
      </c>
      <c r="C505">
        <f>_0_0[[#This Row],[h_eq_outer]]</f>
        <v>6771.9</v>
      </c>
      <c r="E505">
        <f>_0_25[[#This Row],[burnup_avg]]*100*9.3</f>
        <v>44.242890000000003</v>
      </c>
      <c r="F505">
        <f>_0_25[[#This Row],[h_eq_inner]]</f>
        <v>3636.5</v>
      </c>
      <c r="G505">
        <f>_0_25[[#This Row],[h_eq_outer]]</f>
        <v>6137.7</v>
      </c>
      <c r="I505">
        <f>_0_5[[#This Row],[burnup_avg]]*100*9.3</f>
        <v>65.025600000000011</v>
      </c>
      <c r="J505">
        <f>_0_5[[#This Row],[h_eq_inner]]</f>
        <v>3710.3</v>
      </c>
      <c r="K505">
        <f>_0_5[[#This Row],[h_eq_outer]]</f>
        <v>3209.5</v>
      </c>
      <c r="M505">
        <f>_0_75[[#This Row],[burnup_avg]]*100*9.3</f>
        <v>51.274620000000006</v>
      </c>
      <c r="N505">
        <f>_0_75[[#This Row],[h_eq_inner]]</f>
        <v>3678.1</v>
      </c>
      <c r="O505">
        <f>_0_75[[#This Row],[h_eq_outer]]</f>
        <v>4383</v>
      </c>
      <c r="Q505">
        <f>_1_0[[#This Row],[burnup_avg]]*100*9.3</f>
        <v>7.6284180000000017</v>
      </c>
      <c r="R505">
        <f>_1_0[[#This Row],[h_eq_inner]]</f>
        <v>3651.5</v>
      </c>
      <c r="S505">
        <f>_1_0[[#This Row],[h_eq_outer]]</f>
        <v>8635.4</v>
      </c>
    </row>
    <row r="506" spans="1:19" x14ac:dyDescent="0.25">
      <c r="A506">
        <f>_0_0[[#This Row],[burnup_avg]]*100*9.3</f>
        <v>7.6435769999999996</v>
      </c>
      <c r="B506">
        <f>_0_0[[#This Row],[h_eq_inner]]</f>
        <v>3606.9</v>
      </c>
      <c r="C506">
        <f>_0_0[[#This Row],[h_eq_outer]]</f>
        <v>6778.3</v>
      </c>
      <c r="E506">
        <f>_0_25[[#This Row],[burnup_avg]]*100*9.3</f>
        <v>44.32752</v>
      </c>
      <c r="F506">
        <f>_0_25[[#This Row],[h_eq_inner]]</f>
        <v>3636.7</v>
      </c>
      <c r="G506">
        <f>_0_25[[#This Row],[h_eq_outer]]</f>
        <v>6116.3</v>
      </c>
      <c r="I506">
        <f>_0_5[[#This Row],[burnup_avg]]*100*9.3</f>
        <v>65.147430000000014</v>
      </c>
      <c r="J506">
        <f>_0_5[[#This Row],[h_eq_inner]]</f>
        <v>3710.3</v>
      </c>
      <c r="K506">
        <f>_0_5[[#This Row],[h_eq_outer]]</f>
        <v>3209.5</v>
      </c>
      <c r="M506">
        <f>_0_75[[#This Row],[burnup_avg]]*100*9.3</f>
        <v>51.371340000000011</v>
      </c>
      <c r="N506">
        <f>_0_75[[#This Row],[h_eq_inner]]</f>
        <v>3678.3</v>
      </c>
      <c r="O506">
        <f>_0_75[[#This Row],[h_eq_outer]]</f>
        <v>4371.6000000000004</v>
      </c>
      <c r="Q506">
        <f>_1_0[[#This Row],[burnup_avg]]*100*9.3</f>
        <v>7.6435769999999996</v>
      </c>
      <c r="R506">
        <f>_1_0[[#This Row],[h_eq_inner]]</f>
        <v>3651.5</v>
      </c>
      <c r="S506">
        <f>_1_0[[#This Row],[h_eq_outer]]</f>
        <v>8646</v>
      </c>
    </row>
    <row r="507" spans="1:19" x14ac:dyDescent="0.25">
      <c r="A507">
        <f>_0_0[[#This Row],[burnup_avg]]*100*9.3</f>
        <v>7.6586430000000014</v>
      </c>
      <c r="B507">
        <f>_0_0[[#This Row],[h_eq_inner]]</f>
        <v>3606.8</v>
      </c>
      <c r="C507">
        <f>_0_0[[#This Row],[h_eq_outer]]</f>
        <v>6784.8</v>
      </c>
      <c r="E507">
        <f>_0_25[[#This Row],[burnup_avg]]*100*9.3</f>
        <v>44.412150000000004</v>
      </c>
      <c r="F507">
        <f>_0_25[[#This Row],[h_eq_inner]]</f>
        <v>3636.9</v>
      </c>
      <c r="G507">
        <f>_0_25[[#This Row],[h_eq_outer]]</f>
        <v>6094.9</v>
      </c>
      <c r="I507">
        <f>_0_5[[#This Row],[burnup_avg]]*100*9.3</f>
        <v>65.268330000000006</v>
      </c>
      <c r="J507">
        <f>_0_5[[#This Row],[h_eq_inner]]</f>
        <v>3710.4</v>
      </c>
      <c r="K507">
        <f>_0_5[[#This Row],[h_eq_outer]]</f>
        <v>3209.6</v>
      </c>
      <c r="M507">
        <f>_0_75[[#This Row],[burnup_avg]]*100*9.3</f>
        <v>51.468990000000005</v>
      </c>
      <c r="N507">
        <f>_0_75[[#This Row],[h_eq_inner]]</f>
        <v>3678.4</v>
      </c>
      <c r="O507">
        <f>_0_75[[#This Row],[h_eq_outer]]</f>
        <v>4360.1000000000004</v>
      </c>
      <c r="Q507">
        <f>_1_0[[#This Row],[burnup_avg]]*100*9.3</f>
        <v>7.6586430000000014</v>
      </c>
      <c r="R507">
        <f>_1_0[[#This Row],[h_eq_inner]]</f>
        <v>3651.4</v>
      </c>
      <c r="S507">
        <f>_1_0[[#This Row],[h_eq_outer]]</f>
        <v>8656.6</v>
      </c>
    </row>
    <row r="508" spans="1:19" x14ac:dyDescent="0.25">
      <c r="A508">
        <f>_0_0[[#This Row],[burnup_avg]]*100*9.3</f>
        <v>7.6738020000000011</v>
      </c>
      <c r="B508">
        <f>_0_0[[#This Row],[h_eq_inner]]</f>
        <v>3606.8</v>
      </c>
      <c r="C508">
        <f>_0_0[[#This Row],[h_eq_outer]]</f>
        <v>6791.2</v>
      </c>
      <c r="E508">
        <f>_0_25[[#This Row],[burnup_avg]]*100*9.3</f>
        <v>44.496780000000008</v>
      </c>
      <c r="F508">
        <f>_0_25[[#This Row],[h_eq_inner]]</f>
        <v>3637.1</v>
      </c>
      <c r="G508">
        <f>_0_25[[#This Row],[h_eq_outer]]</f>
        <v>6073.5</v>
      </c>
      <c r="I508">
        <f>_0_5[[#This Row],[burnup_avg]]*100*9.3</f>
        <v>65.390160000000009</v>
      </c>
      <c r="J508">
        <f>_0_5[[#This Row],[h_eq_inner]]</f>
        <v>3710.5</v>
      </c>
      <c r="K508">
        <f>_0_5[[#This Row],[h_eq_outer]]</f>
        <v>3209.6</v>
      </c>
      <c r="M508">
        <f>_0_75[[#This Row],[burnup_avg]]*100*9.3</f>
        <v>51.56664</v>
      </c>
      <c r="N508">
        <f>_0_75[[#This Row],[h_eq_inner]]</f>
        <v>3678.6</v>
      </c>
      <c r="O508">
        <f>_0_75[[#This Row],[h_eq_outer]]</f>
        <v>4348.7</v>
      </c>
      <c r="Q508">
        <f>_1_0[[#This Row],[burnup_avg]]*100*9.3</f>
        <v>7.6738020000000011</v>
      </c>
      <c r="R508">
        <f>_1_0[[#This Row],[h_eq_inner]]</f>
        <v>3651.4</v>
      </c>
      <c r="S508">
        <f>_1_0[[#This Row],[h_eq_outer]]</f>
        <v>8667.2000000000007</v>
      </c>
    </row>
    <row r="509" spans="1:19" x14ac:dyDescent="0.25">
      <c r="A509">
        <f>_0_0[[#This Row],[burnup_avg]]*100*9.3</f>
        <v>7.6888680000000003</v>
      </c>
      <c r="B509">
        <f>_0_0[[#This Row],[h_eq_inner]]</f>
        <v>3606.7</v>
      </c>
      <c r="C509">
        <f>_0_0[[#This Row],[h_eq_outer]]</f>
        <v>6797.6</v>
      </c>
      <c r="E509">
        <f>_0_25[[#This Row],[burnup_avg]]*100*9.3</f>
        <v>44.581410000000005</v>
      </c>
      <c r="F509">
        <f>_0_25[[#This Row],[h_eq_inner]]</f>
        <v>3637.3</v>
      </c>
      <c r="G509">
        <f>_0_25[[#This Row],[h_eq_outer]]</f>
        <v>6052.1</v>
      </c>
      <c r="I509">
        <f>_0_5[[#This Row],[burnup_avg]]*100*9.3</f>
        <v>65.511060000000001</v>
      </c>
      <c r="J509">
        <f>_0_5[[#This Row],[h_eq_inner]]</f>
        <v>3710.5</v>
      </c>
      <c r="K509">
        <f>_0_5[[#This Row],[h_eq_outer]]</f>
        <v>3209.7</v>
      </c>
      <c r="M509">
        <f>_0_75[[#This Row],[burnup_avg]]*100*9.3</f>
        <v>51.664290000000001</v>
      </c>
      <c r="N509">
        <f>_0_75[[#This Row],[h_eq_inner]]</f>
        <v>3678.7</v>
      </c>
      <c r="O509">
        <f>_0_75[[#This Row],[h_eq_outer]]</f>
        <v>4337.2</v>
      </c>
      <c r="Q509">
        <f>_1_0[[#This Row],[burnup_avg]]*100*9.3</f>
        <v>7.6888680000000003</v>
      </c>
      <c r="R509">
        <f>_1_0[[#This Row],[h_eq_inner]]</f>
        <v>3651.4</v>
      </c>
      <c r="S509">
        <f>_1_0[[#This Row],[h_eq_outer]]</f>
        <v>8677.7999999999993</v>
      </c>
    </row>
    <row r="510" spans="1:19" x14ac:dyDescent="0.25">
      <c r="A510">
        <f>_0_0[[#This Row],[burnup_avg]]*100*9.3</f>
        <v>7.7040270000000008</v>
      </c>
      <c r="B510">
        <f>_0_0[[#This Row],[h_eq_inner]]</f>
        <v>3606.7</v>
      </c>
      <c r="C510">
        <f>_0_0[[#This Row],[h_eq_outer]]</f>
        <v>6804.1</v>
      </c>
      <c r="E510">
        <f>_0_25[[#This Row],[burnup_avg]]*100*9.3</f>
        <v>44.666970000000006</v>
      </c>
      <c r="F510">
        <f>_0_25[[#This Row],[h_eq_inner]]</f>
        <v>3637.5</v>
      </c>
      <c r="G510">
        <f>_0_25[[#This Row],[h_eq_outer]]</f>
        <v>6030.6</v>
      </c>
      <c r="I510">
        <f>_0_5[[#This Row],[burnup_avg]]*100*9.3</f>
        <v>65.631960000000007</v>
      </c>
      <c r="J510">
        <f>_0_5[[#This Row],[h_eq_inner]]</f>
        <v>3710.6</v>
      </c>
      <c r="K510">
        <f>_0_5[[#This Row],[h_eq_outer]]</f>
        <v>3209.7</v>
      </c>
      <c r="M510">
        <f>_0_75[[#This Row],[burnup_avg]]*100*9.3</f>
        <v>51.76194000000001</v>
      </c>
      <c r="N510">
        <f>_0_75[[#This Row],[h_eq_inner]]</f>
        <v>3678.9</v>
      </c>
      <c r="O510">
        <f>_0_75[[#This Row],[h_eq_outer]]</f>
        <v>4325.7</v>
      </c>
      <c r="Q510">
        <f>_1_0[[#This Row],[burnup_avg]]*100*9.3</f>
        <v>7.7040270000000008</v>
      </c>
      <c r="R510">
        <f>_1_0[[#This Row],[h_eq_inner]]</f>
        <v>3651.3</v>
      </c>
      <c r="S510">
        <f>_1_0[[#This Row],[h_eq_outer]]</f>
        <v>8688.4</v>
      </c>
    </row>
    <row r="511" spans="1:19" x14ac:dyDescent="0.25">
      <c r="A511">
        <f>_0_0[[#This Row],[burnup_avg]]*100*9.3</f>
        <v>7.7191860000000014</v>
      </c>
      <c r="B511">
        <f>_0_0[[#This Row],[h_eq_inner]]</f>
        <v>3606.6</v>
      </c>
      <c r="C511">
        <f>_0_0[[#This Row],[h_eq_outer]]</f>
        <v>6810.5</v>
      </c>
      <c r="E511">
        <f>_0_25[[#This Row],[burnup_avg]]*100*9.3</f>
        <v>44.751600000000003</v>
      </c>
      <c r="F511">
        <f>_0_25[[#This Row],[h_eq_inner]]</f>
        <v>3637.7</v>
      </c>
      <c r="G511">
        <f>_0_25[[#This Row],[h_eq_outer]]</f>
        <v>6009.2</v>
      </c>
      <c r="I511">
        <f>_0_5[[#This Row],[burnup_avg]]*100*9.3</f>
        <v>65.753790000000009</v>
      </c>
      <c r="J511">
        <f>_0_5[[#This Row],[h_eq_inner]]</f>
        <v>3710.7</v>
      </c>
      <c r="K511">
        <f>_0_5[[#This Row],[h_eq_outer]]</f>
        <v>3209.7</v>
      </c>
      <c r="M511">
        <f>_0_75[[#This Row],[burnup_avg]]*100*9.3</f>
        <v>51.858660000000008</v>
      </c>
      <c r="N511">
        <f>_0_75[[#This Row],[h_eq_inner]]</f>
        <v>3679</v>
      </c>
      <c r="O511">
        <f>_0_75[[#This Row],[h_eq_outer]]</f>
        <v>4314.3</v>
      </c>
      <c r="Q511">
        <f>_1_0[[#This Row],[burnup_avg]]*100*9.3</f>
        <v>7.7191860000000014</v>
      </c>
      <c r="R511">
        <f>_1_0[[#This Row],[h_eq_inner]]</f>
        <v>3651.3</v>
      </c>
      <c r="S511">
        <f>_1_0[[#This Row],[h_eq_outer]]</f>
        <v>8699</v>
      </c>
    </row>
    <row r="512" spans="1:19" x14ac:dyDescent="0.25">
      <c r="A512">
        <f>_0_0[[#This Row],[burnup_avg]]*100*9.3</f>
        <v>7.7342519999999997</v>
      </c>
      <c r="B512">
        <f>_0_0[[#This Row],[h_eq_inner]]</f>
        <v>3606.6</v>
      </c>
      <c r="C512">
        <f>_0_0[[#This Row],[h_eq_outer]]</f>
        <v>6817</v>
      </c>
      <c r="E512">
        <f>_0_25[[#This Row],[burnup_avg]]*100*9.3</f>
        <v>44.83623</v>
      </c>
      <c r="F512">
        <f>_0_25[[#This Row],[h_eq_inner]]</f>
        <v>3637.8</v>
      </c>
      <c r="G512">
        <f>_0_25[[#This Row],[h_eq_outer]]</f>
        <v>5987.7</v>
      </c>
      <c r="I512">
        <f>_0_5[[#This Row],[burnup_avg]]*100*9.3</f>
        <v>65.874690000000001</v>
      </c>
      <c r="J512">
        <f>_0_5[[#This Row],[h_eq_inner]]</f>
        <v>3710.7</v>
      </c>
      <c r="K512">
        <f>_0_5[[#This Row],[h_eq_outer]]</f>
        <v>3209.8</v>
      </c>
      <c r="M512">
        <f>_0_75[[#This Row],[burnup_avg]]*100*9.3</f>
        <v>51.956310000000009</v>
      </c>
      <c r="N512">
        <f>_0_75[[#This Row],[h_eq_inner]]</f>
        <v>3679.2</v>
      </c>
      <c r="O512">
        <f>_0_75[[#This Row],[h_eq_outer]]</f>
        <v>4302.8</v>
      </c>
      <c r="Q512">
        <f>_1_0[[#This Row],[burnup_avg]]*100*9.3</f>
        <v>7.7342519999999997</v>
      </c>
      <c r="R512">
        <f>_1_0[[#This Row],[h_eq_inner]]</f>
        <v>3651.3</v>
      </c>
      <c r="S512">
        <f>_1_0[[#This Row],[h_eq_outer]]</f>
        <v>8709.6</v>
      </c>
    </row>
    <row r="513" spans="1:19" x14ac:dyDescent="0.25">
      <c r="A513">
        <f>_0_0[[#This Row],[burnup_avg]]*100*9.3</f>
        <v>7.7494110000000012</v>
      </c>
      <c r="B513">
        <f>_0_0[[#This Row],[h_eq_inner]]</f>
        <v>3606.5</v>
      </c>
      <c r="C513">
        <f>_0_0[[#This Row],[h_eq_outer]]</f>
        <v>6823.4</v>
      </c>
      <c r="E513">
        <f>_0_25[[#This Row],[burnup_avg]]*100*9.3</f>
        <v>44.920859999999998</v>
      </c>
      <c r="F513">
        <f>_0_25[[#This Row],[h_eq_inner]]</f>
        <v>3638</v>
      </c>
      <c r="G513">
        <f>_0_25[[#This Row],[h_eq_outer]]</f>
        <v>5966.3</v>
      </c>
      <c r="I513">
        <f>_0_5[[#This Row],[burnup_avg]]*100*9.3</f>
        <v>65.995589999999993</v>
      </c>
      <c r="J513">
        <f>_0_5[[#This Row],[h_eq_inner]]</f>
        <v>3710.8</v>
      </c>
      <c r="K513">
        <f>_0_5[[#This Row],[h_eq_outer]]</f>
        <v>3209.8</v>
      </c>
      <c r="M513">
        <f>_0_75[[#This Row],[burnup_avg]]*100*9.3</f>
        <v>52.053960000000004</v>
      </c>
      <c r="N513">
        <f>_0_75[[#This Row],[h_eq_inner]]</f>
        <v>3679.3</v>
      </c>
      <c r="O513">
        <f>_0_75[[#This Row],[h_eq_outer]]</f>
        <v>4291.2</v>
      </c>
      <c r="Q513">
        <f>_1_0[[#This Row],[burnup_avg]]*100*9.3</f>
        <v>7.7494110000000012</v>
      </c>
      <c r="R513">
        <f>_1_0[[#This Row],[h_eq_inner]]</f>
        <v>3651.2</v>
      </c>
      <c r="S513">
        <f>_1_0[[#This Row],[h_eq_outer]]</f>
        <v>8720.2999999999993</v>
      </c>
    </row>
    <row r="514" spans="1:19" x14ac:dyDescent="0.25">
      <c r="A514">
        <f>_0_0[[#This Row],[burnup_avg]]*100*9.3</f>
        <v>7.7644769999999994</v>
      </c>
      <c r="B514">
        <f>_0_0[[#This Row],[h_eq_inner]]</f>
        <v>3606.5</v>
      </c>
      <c r="C514">
        <f>_0_0[[#This Row],[h_eq_outer]]</f>
        <v>6829.8</v>
      </c>
      <c r="E514">
        <f>_0_25[[#This Row],[burnup_avg]]*100*9.3</f>
        <v>45.005490000000002</v>
      </c>
      <c r="F514">
        <f>_0_25[[#This Row],[h_eq_inner]]</f>
        <v>3638.2</v>
      </c>
      <c r="G514">
        <f>_0_25[[#This Row],[h_eq_outer]]</f>
        <v>5944.8</v>
      </c>
      <c r="I514">
        <f>_0_5[[#This Row],[burnup_avg]]*100*9.3</f>
        <v>66.116490000000013</v>
      </c>
      <c r="J514">
        <f>_0_5[[#This Row],[h_eq_inner]]</f>
        <v>3710.8</v>
      </c>
      <c r="K514">
        <f>_0_5[[#This Row],[h_eq_outer]]</f>
        <v>3209.9</v>
      </c>
      <c r="M514">
        <f>_0_75[[#This Row],[burnup_avg]]*100*9.3</f>
        <v>52.151610000000005</v>
      </c>
      <c r="N514">
        <f>_0_75[[#This Row],[h_eq_inner]]</f>
        <v>3679.5</v>
      </c>
      <c r="O514">
        <f>_0_75[[#This Row],[h_eq_outer]]</f>
        <v>4279.7</v>
      </c>
      <c r="Q514">
        <f>_1_0[[#This Row],[burnup_avg]]*100*9.3</f>
        <v>7.7644769999999994</v>
      </c>
      <c r="R514">
        <f>_1_0[[#This Row],[h_eq_inner]]</f>
        <v>3651.2</v>
      </c>
      <c r="S514">
        <f>_1_0[[#This Row],[h_eq_outer]]</f>
        <v>8730.9</v>
      </c>
    </row>
    <row r="515" spans="1:19" x14ac:dyDescent="0.25">
      <c r="A515">
        <f>_0_0[[#This Row],[burnup_avg]]*100*9.3</f>
        <v>7.779636</v>
      </c>
      <c r="B515">
        <f>_0_0[[#This Row],[h_eq_inner]]</f>
        <v>3606.4</v>
      </c>
      <c r="C515">
        <f>_0_0[[#This Row],[h_eq_outer]]</f>
        <v>6836.3</v>
      </c>
      <c r="E515">
        <f>_0_25[[#This Row],[burnup_avg]]*100*9.3</f>
        <v>45.090119999999999</v>
      </c>
      <c r="F515">
        <f>_0_25[[#This Row],[h_eq_inner]]</f>
        <v>3638.4</v>
      </c>
      <c r="G515">
        <f>_0_25[[#This Row],[h_eq_outer]]</f>
        <v>5923.3</v>
      </c>
      <c r="I515">
        <f>_0_5[[#This Row],[burnup_avg]]*100*9.3</f>
        <v>66.237389999999991</v>
      </c>
      <c r="J515">
        <f>_0_5[[#This Row],[h_eq_inner]]</f>
        <v>3710.9</v>
      </c>
      <c r="K515">
        <f>_0_5[[#This Row],[h_eq_outer]]</f>
        <v>3209.9</v>
      </c>
      <c r="M515">
        <f>_0_75[[#This Row],[burnup_avg]]*100*9.3</f>
        <v>52.248330000000003</v>
      </c>
      <c r="N515">
        <f>_0_75[[#This Row],[h_eq_inner]]</f>
        <v>3679.6</v>
      </c>
      <c r="O515">
        <f>_0_75[[#This Row],[h_eq_outer]]</f>
        <v>4268.2</v>
      </c>
      <c r="Q515">
        <f>_1_0[[#This Row],[burnup_avg]]*100*9.3</f>
        <v>7.779636</v>
      </c>
      <c r="R515">
        <f>_1_0[[#This Row],[h_eq_inner]]</f>
        <v>3651.2</v>
      </c>
      <c r="S515">
        <f>_1_0[[#This Row],[h_eq_outer]]</f>
        <v>8741.5</v>
      </c>
    </row>
    <row r="516" spans="1:19" x14ac:dyDescent="0.25">
      <c r="A516">
        <f>_0_0[[#This Row],[burnup_avg]]*100*9.3</f>
        <v>7.7947020000000018</v>
      </c>
      <c r="B516">
        <f>_0_0[[#This Row],[h_eq_inner]]</f>
        <v>3606.3</v>
      </c>
      <c r="C516">
        <f>_0_0[[#This Row],[h_eq_outer]]</f>
        <v>6842.7</v>
      </c>
      <c r="E516">
        <f>_0_25[[#This Row],[burnup_avg]]*100*9.3</f>
        <v>45.174750000000003</v>
      </c>
      <c r="F516">
        <f>_0_25[[#This Row],[h_eq_inner]]</f>
        <v>3638.6</v>
      </c>
      <c r="G516">
        <f>_0_25[[#This Row],[h_eq_outer]]</f>
        <v>5901.8</v>
      </c>
      <c r="I516">
        <f>_0_5[[#This Row],[burnup_avg]]*100*9.3</f>
        <v>66.358290000000011</v>
      </c>
      <c r="J516">
        <f>_0_5[[#This Row],[h_eq_inner]]</f>
        <v>3711</v>
      </c>
      <c r="K516">
        <f>_0_5[[#This Row],[h_eq_outer]]</f>
        <v>3209.9</v>
      </c>
      <c r="M516">
        <f>_0_75[[#This Row],[burnup_avg]]*100*9.3</f>
        <v>52.345980000000012</v>
      </c>
      <c r="N516">
        <f>_0_75[[#This Row],[h_eq_inner]]</f>
        <v>3679.8</v>
      </c>
      <c r="O516">
        <f>_0_75[[#This Row],[h_eq_outer]]</f>
        <v>4256.6000000000004</v>
      </c>
      <c r="Q516">
        <f>_1_0[[#This Row],[burnup_avg]]*100*9.3</f>
        <v>7.7947020000000018</v>
      </c>
      <c r="R516">
        <f>_1_0[[#This Row],[h_eq_inner]]</f>
        <v>3651.1</v>
      </c>
      <c r="S516">
        <f>_1_0[[#This Row],[h_eq_outer]]</f>
        <v>8752.1</v>
      </c>
    </row>
    <row r="517" spans="1:19" x14ac:dyDescent="0.25">
      <c r="A517">
        <f>_0_0[[#This Row],[burnup_avg]]*100*9.3</f>
        <v>7.8098609999999997</v>
      </c>
      <c r="B517">
        <f>_0_0[[#This Row],[h_eq_inner]]</f>
        <v>3606.3</v>
      </c>
      <c r="C517">
        <f>_0_0[[#This Row],[h_eq_outer]]</f>
        <v>6849.2</v>
      </c>
      <c r="E517">
        <f>_0_25[[#This Row],[burnup_avg]]*100*9.3</f>
        <v>45.259380000000007</v>
      </c>
      <c r="F517">
        <f>_0_25[[#This Row],[h_eq_inner]]</f>
        <v>3638.8</v>
      </c>
      <c r="G517">
        <f>_0_25[[#This Row],[h_eq_outer]]</f>
        <v>5880.3</v>
      </c>
      <c r="I517">
        <f>_0_5[[#This Row],[burnup_avg]]*100*9.3</f>
        <v>66.479190000000017</v>
      </c>
      <c r="J517">
        <f>_0_5[[#This Row],[h_eq_inner]]</f>
        <v>3711</v>
      </c>
      <c r="K517">
        <f>_0_5[[#This Row],[h_eq_outer]]</f>
        <v>3210</v>
      </c>
      <c r="M517">
        <f>_0_75[[#This Row],[burnup_avg]]*100*9.3</f>
        <v>52.443630000000006</v>
      </c>
      <c r="N517">
        <f>_0_75[[#This Row],[h_eq_inner]]</f>
        <v>3679.9</v>
      </c>
      <c r="O517">
        <f>_0_75[[#This Row],[h_eq_outer]]</f>
        <v>4245.1000000000004</v>
      </c>
      <c r="Q517">
        <f>_1_0[[#This Row],[burnup_avg]]*100*9.3</f>
        <v>7.8098609999999997</v>
      </c>
      <c r="R517">
        <f>_1_0[[#This Row],[h_eq_inner]]</f>
        <v>3651.1</v>
      </c>
      <c r="S517">
        <f>_1_0[[#This Row],[h_eq_outer]]</f>
        <v>8762.7999999999993</v>
      </c>
    </row>
    <row r="518" spans="1:19" x14ac:dyDescent="0.25">
      <c r="A518">
        <f>_0_0[[#This Row],[burnup_avg]]*100*9.3</f>
        <v>7.8249270000000006</v>
      </c>
      <c r="B518">
        <f>_0_0[[#This Row],[h_eq_inner]]</f>
        <v>3606.2</v>
      </c>
      <c r="C518">
        <f>_0_0[[#This Row],[h_eq_outer]]</f>
        <v>6855.6</v>
      </c>
      <c r="E518">
        <f>_0_25[[#This Row],[burnup_avg]]*100*9.3</f>
        <v>45.344010000000004</v>
      </c>
      <c r="F518">
        <f>_0_25[[#This Row],[h_eq_inner]]</f>
        <v>3639</v>
      </c>
      <c r="G518">
        <f>_0_25[[#This Row],[h_eq_outer]]</f>
        <v>5858.7</v>
      </c>
      <c r="I518">
        <f>_0_5[[#This Row],[burnup_avg]]*100*9.3</f>
        <v>66.600090000000009</v>
      </c>
      <c r="J518">
        <f>_0_5[[#This Row],[h_eq_inner]]</f>
        <v>3711.1</v>
      </c>
      <c r="K518">
        <f>_0_5[[#This Row],[h_eq_outer]]</f>
        <v>3210</v>
      </c>
      <c r="M518">
        <f>_0_75[[#This Row],[burnup_avg]]*100*9.3</f>
        <v>52.540350000000004</v>
      </c>
      <c r="N518">
        <f>_0_75[[#This Row],[h_eq_inner]]</f>
        <v>3680.1</v>
      </c>
      <c r="O518">
        <f>_0_75[[#This Row],[h_eq_outer]]</f>
        <v>4233.5</v>
      </c>
      <c r="Q518">
        <f>_1_0[[#This Row],[burnup_avg]]*100*9.3</f>
        <v>7.8249270000000006</v>
      </c>
      <c r="R518">
        <f>_1_0[[#This Row],[h_eq_inner]]</f>
        <v>3651.1</v>
      </c>
      <c r="S518">
        <f>_1_0[[#This Row],[h_eq_outer]]</f>
        <v>8773.4</v>
      </c>
    </row>
    <row r="519" spans="1:19" x14ac:dyDescent="0.25">
      <c r="A519">
        <f>_0_0[[#This Row],[burnup_avg]]*100*9.3</f>
        <v>7.8400860000000012</v>
      </c>
      <c r="B519">
        <f>_0_0[[#This Row],[h_eq_inner]]</f>
        <v>3606.2</v>
      </c>
      <c r="C519">
        <f>_0_0[[#This Row],[h_eq_outer]]</f>
        <v>6862.1</v>
      </c>
      <c r="E519">
        <f>_0_25[[#This Row],[burnup_avg]]*100*9.3</f>
        <v>45.427710000000005</v>
      </c>
      <c r="F519">
        <f>_0_25[[#This Row],[h_eq_inner]]</f>
        <v>3639.2</v>
      </c>
      <c r="G519">
        <f>_0_25[[#This Row],[h_eq_outer]]</f>
        <v>5837.2</v>
      </c>
      <c r="I519">
        <f>_0_5[[#This Row],[burnup_avg]]*100*9.3</f>
        <v>66.720990000000015</v>
      </c>
      <c r="J519">
        <f>_0_5[[#This Row],[h_eq_inner]]</f>
        <v>3711.2</v>
      </c>
      <c r="K519">
        <f>_0_5[[#This Row],[h_eq_outer]]</f>
        <v>3210.1</v>
      </c>
      <c r="M519">
        <f>_0_75[[#This Row],[burnup_avg]]*100*9.3</f>
        <v>52.638000000000005</v>
      </c>
      <c r="N519">
        <f>_0_75[[#This Row],[h_eq_inner]]</f>
        <v>3680.3</v>
      </c>
      <c r="O519">
        <f>_0_75[[#This Row],[h_eq_outer]]</f>
        <v>4221.8999999999996</v>
      </c>
      <c r="Q519">
        <f>_1_0[[#This Row],[burnup_avg]]*100*9.3</f>
        <v>7.8400860000000012</v>
      </c>
      <c r="R519">
        <f>_1_0[[#This Row],[h_eq_inner]]</f>
        <v>3651</v>
      </c>
      <c r="S519">
        <f>_1_0[[#This Row],[h_eq_outer]]</f>
        <v>8784</v>
      </c>
    </row>
    <row r="520" spans="1:19" x14ac:dyDescent="0.25">
      <c r="A520">
        <f>_0_0[[#This Row],[burnup_avg]]*100*9.3</f>
        <v>7.855245</v>
      </c>
      <c r="B520">
        <f>_0_0[[#This Row],[h_eq_inner]]</f>
        <v>3606.1</v>
      </c>
      <c r="C520">
        <f>_0_0[[#This Row],[h_eq_outer]]</f>
        <v>6868.6</v>
      </c>
      <c r="E520">
        <f>_0_25[[#This Row],[burnup_avg]]*100*9.3</f>
        <v>45.512340000000009</v>
      </c>
      <c r="F520">
        <f>_0_25[[#This Row],[h_eq_inner]]</f>
        <v>3639.4</v>
      </c>
      <c r="G520">
        <f>_0_25[[#This Row],[h_eq_outer]]</f>
        <v>5815.6</v>
      </c>
      <c r="I520">
        <f>_0_5[[#This Row],[burnup_avg]]*100*9.3</f>
        <v>66.841890000000006</v>
      </c>
      <c r="J520">
        <f>_0_5[[#This Row],[h_eq_inner]]</f>
        <v>3711.2</v>
      </c>
      <c r="K520">
        <f>_0_5[[#This Row],[h_eq_outer]]</f>
        <v>3210.1</v>
      </c>
      <c r="M520">
        <f>_0_75[[#This Row],[burnup_avg]]*100*9.3</f>
        <v>52.734720000000003</v>
      </c>
      <c r="N520">
        <f>_0_75[[#This Row],[h_eq_inner]]</f>
        <v>3680.4</v>
      </c>
      <c r="O520">
        <f>_0_75[[#This Row],[h_eq_outer]]</f>
        <v>4210.3</v>
      </c>
      <c r="Q520">
        <f>_1_0[[#This Row],[burnup_avg]]*100*9.3</f>
        <v>7.855245</v>
      </c>
      <c r="R520">
        <f>_1_0[[#This Row],[h_eq_inner]]</f>
        <v>3651</v>
      </c>
      <c r="S520">
        <f>_1_0[[#This Row],[h_eq_outer]]</f>
        <v>8794.7000000000007</v>
      </c>
    </row>
    <row r="521" spans="1:19" x14ac:dyDescent="0.25">
      <c r="A521">
        <f>_0_0[[#This Row],[burnup_avg]]*100*9.3</f>
        <v>7.8703110000000001</v>
      </c>
      <c r="B521">
        <f>_0_0[[#This Row],[h_eq_inner]]</f>
        <v>3606.1</v>
      </c>
      <c r="C521">
        <f>_0_0[[#This Row],[h_eq_outer]]</f>
        <v>6875</v>
      </c>
      <c r="E521">
        <f>_0_25[[#This Row],[burnup_avg]]*100*9.3</f>
        <v>45.596970000000013</v>
      </c>
      <c r="F521">
        <f>_0_25[[#This Row],[h_eq_inner]]</f>
        <v>3639.6</v>
      </c>
      <c r="G521">
        <f>_0_25[[#This Row],[h_eq_outer]]</f>
        <v>5794.1</v>
      </c>
      <c r="I521">
        <f>_0_5[[#This Row],[burnup_avg]]*100*9.3</f>
        <v>66.962789999999998</v>
      </c>
      <c r="J521">
        <f>_0_5[[#This Row],[h_eq_inner]]</f>
        <v>3711.3</v>
      </c>
      <c r="K521">
        <f>_0_5[[#This Row],[h_eq_outer]]</f>
        <v>3210.1</v>
      </c>
      <c r="M521">
        <f>_0_75[[#This Row],[burnup_avg]]*100*9.3</f>
        <v>52.832369999999997</v>
      </c>
      <c r="N521">
        <f>_0_75[[#This Row],[h_eq_inner]]</f>
        <v>3680.6</v>
      </c>
      <c r="O521">
        <f>_0_75[[#This Row],[h_eq_outer]]</f>
        <v>4198.6000000000004</v>
      </c>
      <c r="Q521">
        <f>_1_0[[#This Row],[burnup_avg]]*100*9.3</f>
        <v>7.8703110000000001</v>
      </c>
      <c r="R521">
        <f>_1_0[[#This Row],[h_eq_inner]]</f>
        <v>3651</v>
      </c>
      <c r="S521">
        <f>_1_0[[#This Row],[h_eq_outer]]</f>
        <v>8805.2999999999993</v>
      </c>
    </row>
    <row r="522" spans="1:19" x14ac:dyDescent="0.25">
      <c r="A522">
        <f>_0_0[[#This Row],[burnup_avg]]*100*9.3</f>
        <v>7.8854700000000015</v>
      </c>
      <c r="B522">
        <f>_0_0[[#This Row],[h_eq_inner]]</f>
        <v>3606</v>
      </c>
      <c r="C522">
        <f>_0_0[[#This Row],[h_eq_outer]]</f>
        <v>6881.5</v>
      </c>
      <c r="E522">
        <f>_0_25[[#This Row],[burnup_avg]]*100*9.3</f>
        <v>45.681600000000003</v>
      </c>
      <c r="F522">
        <f>_0_25[[#This Row],[h_eq_inner]]</f>
        <v>3639.8</v>
      </c>
      <c r="G522">
        <f>_0_25[[#This Row],[h_eq_outer]]</f>
        <v>5772.5</v>
      </c>
      <c r="I522">
        <f>_0_5[[#This Row],[burnup_avg]]*100*9.3</f>
        <v>67.082760000000007</v>
      </c>
      <c r="J522">
        <f>_0_5[[#This Row],[h_eq_inner]]</f>
        <v>3711.3</v>
      </c>
      <c r="K522">
        <f>_0_5[[#This Row],[h_eq_outer]]</f>
        <v>3210.2</v>
      </c>
      <c r="M522">
        <f>_0_75[[#This Row],[burnup_avg]]*100*9.3</f>
        <v>52.929090000000002</v>
      </c>
      <c r="N522">
        <f>_0_75[[#This Row],[h_eq_inner]]</f>
        <v>3680.7</v>
      </c>
      <c r="O522">
        <f>_0_75[[#This Row],[h_eq_outer]]</f>
        <v>4186.8999999999996</v>
      </c>
      <c r="Q522">
        <f>_1_0[[#This Row],[burnup_avg]]*100*9.3</f>
        <v>7.8854700000000015</v>
      </c>
      <c r="R522">
        <f>_1_0[[#This Row],[h_eq_inner]]</f>
        <v>3650.9</v>
      </c>
      <c r="S522">
        <f>_1_0[[#This Row],[h_eq_outer]]</f>
        <v>8816</v>
      </c>
    </row>
    <row r="523" spans="1:19" x14ac:dyDescent="0.25">
      <c r="A523">
        <f>_0_0[[#This Row],[burnup_avg]]*100*9.3</f>
        <v>7.9005359999999998</v>
      </c>
      <c r="B523">
        <f>_0_0[[#This Row],[h_eq_inner]]</f>
        <v>3606</v>
      </c>
      <c r="C523">
        <f>_0_0[[#This Row],[h_eq_outer]]</f>
        <v>6887.9</v>
      </c>
      <c r="E523">
        <f>_0_25[[#This Row],[burnup_avg]]*100*9.3</f>
        <v>45.766230000000007</v>
      </c>
      <c r="F523">
        <f>_0_25[[#This Row],[h_eq_inner]]</f>
        <v>3640</v>
      </c>
      <c r="G523">
        <f>_0_25[[#This Row],[h_eq_outer]]</f>
        <v>5750.9</v>
      </c>
      <c r="I523">
        <f>_0_5[[#This Row],[burnup_avg]]*100*9.3</f>
        <v>67.203660000000013</v>
      </c>
      <c r="J523">
        <f>_0_5[[#This Row],[h_eq_inner]]</f>
        <v>3711.4</v>
      </c>
      <c r="K523">
        <f>_0_5[[#This Row],[h_eq_outer]]</f>
        <v>3210.2</v>
      </c>
      <c r="M523">
        <f>_0_75[[#This Row],[burnup_avg]]*100*9.3</f>
        <v>53.026739999999997</v>
      </c>
      <c r="N523">
        <f>_0_75[[#This Row],[h_eq_inner]]</f>
        <v>3680.9</v>
      </c>
      <c r="O523">
        <f>_0_75[[#This Row],[h_eq_outer]]</f>
        <v>4175.2</v>
      </c>
      <c r="Q523">
        <f>_1_0[[#This Row],[burnup_avg]]*100*9.3</f>
        <v>7.9005359999999998</v>
      </c>
      <c r="R523">
        <f>_1_0[[#This Row],[h_eq_inner]]</f>
        <v>3650.9</v>
      </c>
      <c r="S523">
        <f>_1_0[[#This Row],[h_eq_outer]]</f>
        <v>8826.6</v>
      </c>
    </row>
    <row r="524" spans="1:19" x14ac:dyDescent="0.25">
      <c r="A524">
        <f>_0_0[[#This Row],[burnup_avg]]*100*9.3</f>
        <v>7.9156950000000004</v>
      </c>
      <c r="B524">
        <f>_0_0[[#This Row],[h_eq_inner]]</f>
        <v>3605.9</v>
      </c>
      <c r="C524">
        <f>_0_0[[#This Row],[h_eq_outer]]</f>
        <v>6894.4</v>
      </c>
      <c r="E524">
        <f>_0_25[[#This Row],[burnup_avg]]*100*9.3</f>
        <v>45.850860000000004</v>
      </c>
      <c r="F524">
        <f>_0_25[[#This Row],[h_eq_inner]]</f>
        <v>3640.2</v>
      </c>
      <c r="G524">
        <f>_0_25[[#This Row],[h_eq_outer]]</f>
        <v>5729.3</v>
      </c>
      <c r="I524">
        <f>_0_5[[#This Row],[burnup_avg]]*100*9.3</f>
        <v>67.324560000000005</v>
      </c>
      <c r="J524">
        <f>_0_5[[#This Row],[h_eq_inner]]</f>
        <v>3711.4</v>
      </c>
      <c r="K524">
        <f>_0_5[[#This Row],[h_eq_outer]]</f>
        <v>3210.2</v>
      </c>
      <c r="M524">
        <f>_0_75[[#This Row],[burnup_avg]]*100*9.3</f>
        <v>53.123460000000009</v>
      </c>
      <c r="N524">
        <f>_0_75[[#This Row],[h_eq_inner]]</f>
        <v>3681.1</v>
      </c>
      <c r="O524">
        <f>_0_75[[#This Row],[h_eq_outer]]</f>
        <v>4163.5</v>
      </c>
      <c r="Q524">
        <f>_1_0[[#This Row],[burnup_avg]]*100*9.3</f>
        <v>7.9156950000000004</v>
      </c>
      <c r="R524">
        <f>_1_0[[#This Row],[h_eq_inner]]</f>
        <v>3650.9</v>
      </c>
      <c r="S524">
        <f>_1_0[[#This Row],[h_eq_outer]]</f>
        <v>8837.2999999999993</v>
      </c>
    </row>
    <row r="525" spans="1:19" x14ac:dyDescent="0.25">
      <c r="A525">
        <f>_0_0[[#This Row],[burnup_avg]]*100*9.3</f>
        <v>7.9307609999999995</v>
      </c>
      <c r="B525">
        <f>_0_0[[#This Row],[h_eq_inner]]</f>
        <v>3605.9</v>
      </c>
      <c r="C525">
        <f>_0_0[[#This Row],[h_eq_outer]]</f>
        <v>6900.9</v>
      </c>
      <c r="E525">
        <f>_0_25[[#This Row],[burnup_avg]]*100*9.3</f>
        <v>45.935490000000009</v>
      </c>
      <c r="F525">
        <f>_0_25[[#This Row],[h_eq_inner]]</f>
        <v>3640.4</v>
      </c>
      <c r="G525">
        <f>_0_25[[#This Row],[h_eq_outer]]</f>
        <v>5707.7</v>
      </c>
      <c r="I525">
        <f>_0_5[[#This Row],[burnup_avg]]*100*9.3</f>
        <v>67.444530000000015</v>
      </c>
      <c r="J525">
        <f>_0_5[[#This Row],[h_eq_inner]]</f>
        <v>3711.5</v>
      </c>
      <c r="K525">
        <f>_0_5[[#This Row],[h_eq_outer]]</f>
        <v>3210.3</v>
      </c>
      <c r="M525">
        <f>_0_75[[#This Row],[burnup_avg]]*100*9.3</f>
        <v>53.221110000000003</v>
      </c>
      <c r="N525">
        <f>_0_75[[#This Row],[h_eq_inner]]</f>
        <v>3681.2</v>
      </c>
      <c r="O525">
        <f>_0_75[[#This Row],[h_eq_outer]]</f>
        <v>4151.8</v>
      </c>
      <c r="Q525">
        <f>_1_0[[#This Row],[burnup_avg]]*100*9.3</f>
        <v>7.9307609999999995</v>
      </c>
      <c r="R525">
        <f>_1_0[[#This Row],[h_eq_inner]]</f>
        <v>3650.8</v>
      </c>
      <c r="S525">
        <f>_1_0[[#This Row],[h_eq_outer]]</f>
        <v>8847.9</v>
      </c>
    </row>
    <row r="526" spans="1:19" x14ac:dyDescent="0.25">
      <c r="A526">
        <f>_0_0[[#This Row],[burnup_avg]]*100*9.3</f>
        <v>7.9459200000000001</v>
      </c>
      <c r="B526">
        <f>_0_0[[#This Row],[h_eq_inner]]</f>
        <v>3605.8</v>
      </c>
      <c r="C526">
        <f>_0_0[[#This Row],[h_eq_outer]]</f>
        <v>6907.3</v>
      </c>
      <c r="E526">
        <f>_0_25[[#This Row],[burnup_avg]]*100*9.3</f>
        <v>46.020120000000006</v>
      </c>
      <c r="F526">
        <f>_0_25[[#This Row],[h_eq_inner]]</f>
        <v>3640.6</v>
      </c>
      <c r="G526">
        <f>_0_25[[#This Row],[h_eq_outer]]</f>
        <v>5686.1</v>
      </c>
      <c r="I526">
        <f>_0_5[[#This Row],[burnup_avg]]*100*9.3</f>
        <v>67.565430000000006</v>
      </c>
      <c r="J526">
        <f>_0_5[[#This Row],[h_eq_inner]]</f>
        <v>3711.5</v>
      </c>
      <c r="K526">
        <f>_0_5[[#This Row],[h_eq_outer]]</f>
        <v>3210.3</v>
      </c>
      <c r="M526">
        <f>_0_75[[#This Row],[burnup_avg]]*100*9.3</f>
        <v>53.317830000000008</v>
      </c>
      <c r="N526">
        <f>_0_75[[#This Row],[h_eq_inner]]</f>
        <v>3681.4</v>
      </c>
      <c r="O526">
        <f>_0_75[[#This Row],[h_eq_outer]]</f>
        <v>4140</v>
      </c>
      <c r="Q526">
        <f>_1_0[[#This Row],[burnup_avg]]*100*9.3</f>
        <v>7.9459200000000001</v>
      </c>
      <c r="R526">
        <f>_1_0[[#This Row],[h_eq_inner]]</f>
        <v>3650.8</v>
      </c>
      <c r="S526">
        <f>_1_0[[#This Row],[h_eq_outer]]</f>
        <v>8858.6</v>
      </c>
    </row>
    <row r="527" spans="1:19" x14ac:dyDescent="0.25">
      <c r="A527">
        <f>_0_0[[#This Row],[burnup_avg]]*100*9.3</f>
        <v>7.960986000000001</v>
      </c>
      <c r="B527">
        <f>_0_0[[#This Row],[h_eq_inner]]</f>
        <v>3605.8</v>
      </c>
      <c r="C527">
        <f>_0_0[[#This Row],[h_eq_outer]]</f>
        <v>6913.8</v>
      </c>
      <c r="E527">
        <f>_0_25[[#This Row],[burnup_avg]]*100*9.3</f>
        <v>46.103819999999999</v>
      </c>
      <c r="F527">
        <f>_0_25[[#This Row],[h_eq_inner]]</f>
        <v>3640.9</v>
      </c>
      <c r="G527">
        <f>_0_25[[#This Row],[h_eq_outer]]</f>
        <v>5664.4</v>
      </c>
      <c r="I527">
        <f>_0_5[[#This Row],[burnup_avg]]*100*9.3</f>
        <v>67.685400000000001</v>
      </c>
      <c r="J527">
        <f>_0_5[[#This Row],[h_eq_inner]]</f>
        <v>3711.6</v>
      </c>
      <c r="K527">
        <f>_0_5[[#This Row],[h_eq_outer]]</f>
        <v>3210.3</v>
      </c>
      <c r="M527">
        <f>_0_75[[#This Row],[burnup_avg]]*100*9.3</f>
        <v>53.415480000000002</v>
      </c>
      <c r="N527">
        <f>_0_75[[#This Row],[h_eq_inner]]</f>
        <v>3681.6</v>
      </c>
      <c r="O527">
        <f>_0_75[[#This Row],[h_eq_outer]]</f>
        <v>4128.2</v>
      </c>
      <c r="Q527">
        <f>_1_0[[#This Row],[burnup_avg]]*100*9.3</f>
        <v>7.960986000000001</v>
      </c>
      <c r="R527">
        <f>_1_0[[#This Row],[h_eq_inner]]</f>
        <v>3650.8</v>
      </c>
      <c r="S527">
        <f>_1_0[[#This Row],[h_eq_outer]]</f>
        <v>8869.2000000000007</v>
      </c>
    </row>
    <row r="528" spans="1:19" x14ac:dyDescent="0.25">
      <c r="A528">
        <f>_0_0[[#This Row],[burnup_avg]]*100*9.3</f>
        <v>7.9761450000000007</v>
      </c>
      <c r="B528">
        <f>_0_0[[#This Row],[h_eq_inner]]</f>
        <v>3605.7</v>
      </c>
      <c r="C528">
        <f>_0_0[[#This Row],[h_eq_outer]]</f>
        <v>6920.3</v>
      </c>
      <c r="E528">
        <f>_0_25[[#This Row],[burnup_avg]]*100*9.3</f>
        <v>46.188450000000003</v>
      </c>
      <c r="F528">
        <f>_0_25[[#This Row],[h_eq_inner]]</f>
        <v>3641.1</v>
      </c>
      <c r="G528">
        <f>_0_25[[#This Row],[h_eq_outer]]</f>
        <v>5642.8</v>
      </c>
      <c r="I528">
        <f>_0_5[[#This Row],[burnup_avg]]*100*9.3</f>
        <v>67.806300000000007</v>
      </c>
      <c r="J528">
        <f>_0_5[[#This Row],[h_eq_inner]]</f>
        <v>3711.6</v>
      </c>
      <c r="K528">
        <f>_0_5[[#This Row],[h_eq_outer]]</f>
        <v>3210.3</v>
      </c>
      <c r="M528">
        <f>_0_75[[#This Row],[burnup_avg]]*100*9.3</f>
        <v>53.512200000000007</v>
      </c>
      <c r="N528">
        <f>_0_75[[#This Row],[h_eq_inner]]</f>
        <v>3681.7</v>
      </c>
      <c r="O528">
        <f>_0_75[[#This Row],[h_eq_outer]]</f>
        <v>4116.3</v>
      </c>
      <c r="Q528">
        <f>_1_0[[#This Row],[burnup_avg]]*100*9.3</f>
        <v>7.9761450000000007</v>
      </c>
      <c r="R528">
        <f>_1_0[[#This Row],[h_eq_inner]]</f>
        <v>3650.7</v>
      </c>
      <c r="S528">
        <f>_1_0[[#This Row],[h_eq_outer]]</f>
        <v>8879.9</v>
      </c>
    </row>
    <row r="529" spans="1:19" x14ac:dyDescent="0.25">
      <c r="A529">
        <f>_0_0[[#This Row],[burnup_avg]]*100*9.3</f>
        <v>7.9912110000000007</v>
      </c>
      <c r="B529">
        <f>_0_0[[#This Row],[h_eq_inner]]</f>
        <v>3605.7</v>
      </c>
      <c r="C529">
        <f>_0_0[[#This Row],[h_eq_outer]]</f>
        <v>6926.8</v>
      </c>
      <c r="E529">
        <f>_0_25[[#This Row],[burnup_avg]]*100*9.3</f>
        <v>46.27308</v>
      </c>
      <c r="F529">
        <f>_0_25[[#This Row],[h_eq_inner]]</f>
        <v>3641.3</v>
      </c>
      <c r="G529">
        <f>_0_25[[#This Row],[h_eq_outer]]</f>
        <v>5621.1</v>
      </c>
      <c r="I529">
        <f>_0_5[[#This Row],[burnup_avg]]*100*9.3</f>
        <v>67.926270000000017</v>
      </c>
      <c r="J529">
        <f>_0_5[[#This Row],[h_eq_inner]]</f>
        <v>3711.6</v>
      </c>
      <c r="K529">
        <f>_0_5[[#This Row],[h_eq_outer]]</f>
        <v>3210.4</v>
      </c>
      <c r="M529">
        <f>_0_75[[#This Row],[burnup_avg]]*100*9.3</f>
        <v>53.608920000000005</v>
      </c>
      <c r="N529">
        <f>_0_75[[#This Row],[h_eq_inner]]</f>
        <v>3681.9</v>
      </c>
      <c r="O529">
        <f>_0_75[[#This Row],[h_eq_outer]]</f>
        <v>4104.3999999999996</v>
      </c>
      <c r="Q529">
        <f>_1_0[[#This Row],[burnup_avg]]*100*9.3</f>
        <v>7.9912110000000007</v>
      </c>
      <c r="R529">
        <f>_1_0[[#This Row],[h_eq_inner]]</f>
        <v>3650.7</v>
      </c>
      <c r="S529">
        <f>_1_0[[#This Row],[h_eq_outer]]</f>
        <v>8890.6</v>
      </c>
    </row>
    <row r="530" spans="1:19" x14ac:dyDescent="0.25">
      <c r="A530">
        <f>_0_0[[#This Row],[burnup_avg]]*100*9.3</f>
        <v>8.0063700000000004</v>
      </c>
      <c r="B530">
        <f>_0_0[[#This Row],[h_eq_inner]]</f>
        <v>3605.6</v>
      </c>
      <c r="C530">
        <f>_0_0[[#This Row],[h_eq_outer]]</f>
        <v>6933.2</v>
      </c>
      <c r="E530">
        <f>_0_25[[#This Row],[burnup_avg]]*100*9.3</f>
        <v>46.357710000000004</v>
      </c>
      <c r="F530">
        <f>_0_25[[#This Row],[h_eq_inner]]</f>
        <v>3641.5</v>
      </c>
      <c r="G530">
        <f>_0_25[[#This Row],[h_eq_outer]]</f>
        <v>5599.5</v>
      </c>
      <c r="I530">
        <f>_0_5[[#This Row],[burnup_avg]]*100*9.3</f>
        <v>68.046239999999997</v>
      </c>
      <c r="J530">
        <f>_0_5[[#This Row],[h_eq_inner]]</f>
        <v>3711.7</v>
      </c>
      <c r="K530">
        <f>_0_5[[#This Row],[h_eq_outer]]</f>
        <v>3210.4</v>
      </c>
      <c r="M530">
        <f>_0_75[[#This Row],[burnup_avg]]*100*9.3</f>
        <v>53.706570000000006</v>
      </c>
      <c r="N530">
        <f>_0_75[[#This Row],[h_eq_inner]]</f>
        <v>3682.1</v>
      </c>
      <c r="O530">
        <f>_0_75[[#This Row],[h_eq_outer]]</f>
        <v>4092.5</v>
      </c>
      <c r="Q530">
        <f>_1_0[[#This Row],[burnup_avg]]*100*9.3</f>
        <v>8.0063700000000004</v>
      </c>
      <c r="R530">
        <f>_1_0[[#This Row],[h_eq_inner]]</f>
        <v>3650.7</v>
      </c>
      <c r="S530">
        <f>_1_0[[#This Row],[h_eq_outer]]</f>
        <v>8901.2000000000007</v>
      </c>
    </row>
    <row r="531" spans="1:19" x14ac:dyDescent="0.25">
      <c r="A531">
        <f>_0_0[[#This Row],[burnup_avg]]*100*9.3</f>
        <v>8.0214359999999996</v>
      </c>
      <c r="B531">
        <f>_0_0[[#This Row],[h_eq_inner]]</f>
        <v>3605.6</v>
      </c>
      <c r="C531">
        <f>_0_0[[#This Row],[h_eq_outer]]</f>
        <v>6939.7</v>
      </c>
      <c r="E531">
        <f>_0_25[[#This Row],[burnup_avg]]*100*9.3</f>
        <v>46.442340000000009</v>
      </c>
      <c r="F531">
        <f>_0_25[[#This Row],[h_eq_inner]]</f>
        <v>3641.7</v>
      </c>
      <c r="G531">
        <f>_0_25[[#This Row],[h_eq_outer]]</f>
        <v>5577.8</v>
      </c>
      <c r="I531">
        <f>_0_5[[#This Row],[burnup_avg]]*100*9.3</f>
        <v>68.167140000000003</v>
      </c>
      <c r="J531">
        <f>_0_5[[#This Row],[h_eq_inner]]</f>
        <v>3711.7</v>
      </c>
      <c r="K531">
        <f>_0_5[[#This Row],[h_eq_outer]]</f>
        <v>3210.4</v>
      </c>
      <c r="M531">
        <f>_0_75[[#This Row],[burnup_avg]]*100*9.3</f>
        <v>53.803290000000004</v>
      </c>
      <c r="N531">
        <f>_0_75[[#This Row],[h_eq_inner]]</f>
        <v>3682.3</v>
      </c>
      <c r="O531">
        <f>_0_75[[#This Row],[h_eq_outer]]</f>
        <v>4080.5</v>
      </c>
      <c r="Q531">
        <f>_1_0[[#This Row],[burnup_avg]]*100*9.3</f>
        <v>8.0214359999999996</v>
      </c>
      <c r="R531">
        <f>_1_0[[#This Row],[h_eq_inner]]</f>
        <v>3650.6</v>
      </c>
      <c r="S531">
        <f>_1_0[[#This Row],[h_eq_outer]]</f>
        <v>8911.9</v>
      </c>
    </row>
    <row r="532" spans="1:19" x14ac:dyDescent="0.25">
      <c r="A532">
        <f>_0_0[[#This Row],[burnup_avg]]*100*9.3</f>
        <v>8.0365950000000002</v>
      </c>
      <c r="B532">
        <f>_0_0[[#This Row],[h_eq_inner]]</f>
        <v>3605.5</v>
      </c>
      <c r="C532">
        <f>_0_0[[#This Row],[h_eq_outer]]</f>
        <v>6946.2</v>
      </c>
      <c r="E532">
        <f>_0_25[[#This Row],[burnup_avg]]*100*9.3</f>
        <v>46.526040000000009</v>
      </c>
      <c r="F532">
        <f>_0_25[[#This Row],[h_eq_inner]]</f>
        <v>3641.9</v>
      </c>
      <c r="G532">
        <f>_0_25[[#This Row],[h_eq_outer]]</f>
        <v>5556.1</v>
      </c>
      <c r="I532">
        <f>_0_5[[#This Row],[burnup_avg]]*100*9.3</f>
        <v>68.287110000000013</v>
      </c>
      <c r="J532">
        <f>_0_5[[#This Row],[h_eq_inner]]</f>
        <v>3711.7</v>
      </c>
      <c r="K532">
        <f>_0_5[[#This Row],[h_eq_outer]]</f>
        <v>3210.4</v>
      </c>
      <c r="M532">
        <f>_0_75[[#This Row],[burnup_avg]]*100*9.3</f>
        <v>53.900010000000002</v>
      </c>
      <c r="N532">
        <f>_0_75[[#This Row],[h_eq_inner]]</f>
        <v>3682.4</v>
      </c>
      <c r="O532">
        <f>_0_75[[#This Row],[h_eq_outer]]</f>
        <v>4068.5</v>
      </c>
      <c r="Q532">
        <f>_1_0[[#This Row],[burnup_avg]]*100*9.3</f>
        <v>8.0365950000000002</v>
      </c>
      <c r="R532">
        <f>_1_0[[#This Row],[h_eq_inner]]</f>
        <v>3650.6</v>
      </c>
      <c r="S532">
        <f>_1_0[[#This Row],[h_eq_outer]]</f>
        <v>8922.6</v>
      </c>
    </row>
    <row r="533" spans="1:19" x14ac:dyDescent="0.25">
      <c r="A533">
        <f>_0_0[[#This Row],[burnup_avg]]*100*9.3</f>
        <v>8.0516610000000011</v>
      </c>
      <c r="B533">
        <f>_0_0[[#This Row],[h_eq_inner]]</f>
        <v>3605.4</v>
      </c>
      <c r="C533">
        <f>_0_0[[#This Row],[h_eq_outer]]</f>
        <v>6952.7</v>
      </c>
      <c r="E533">
        <f>_0_25[[#This Row],[burnup_avg]]*100*9.3</f>
        <v>46.610669999999999</v>
      </c>
      <c r="F533">
        <f>_0_25[[#This Row],[h_eq_inner]]</f>
        <v>3642.1</v>
      </c>
      <c r="G533">
        <f>_0_25[[#This Row],[h_eq_outer]]</f>
        <v>5534.4</v>
      </c>
      <c r="I533">
        <f>_0_5[[#This Row],[burnup_avg]]*100*9.3</f>
        <v>68.407080000000008</v>
      </c>
      <c r="J533">
        <f>_0_5[[#This Row],[h_eq_inner]]</f>
        <v>3711.7</v>
      </c>
      <c r="K533">
        <f>_0_5[[#This Row],[h_eq_outer]]</f>
        <v>3210.4</v>
      </c>
      <c r="M533">
        <f>_0_75[[#This Row],[burnup_avg]]*100*9.3</f>
        <v>53.99766000000001</v>
      </c>
      <c r="N533">
        <f>_0_75[[#This Row],[h_eq_inner]]</f>
        <v>3682.6</v>
      </c>
      <c r="O533">
        <f>_0_75[[#This Row],[h_eq_outer]]</f>
        <v>4056.4</v>
      </c>
      <c r="Q533">
        <f>_1_0[[#This Row],[burnup_avg]]*100*9.3</f>
        <v>8.0516610000000011</v>
      </c>
      <c r="R533">
        <f>_1_0[[#This Row],[h_eq_inner]]</f>
        <v>3650.6</v>
      </c>
      <c r="S533">
        <f>_1_0[[#This Row],[h_eq_outer]]</f>
        <v>8933.2999999999993</v>
      </c>
    </row>
    <row r="534" spans="1:19" x14ac:dyDescent="0.25">
      <c r="A534">
        <f>_0_0[[#This Row],[burnup_avg]]*100*9.3</f>
        <v>8.0668199999999999</v>
      </c>
      <c r="B534">
        <f>_0_0[[#This Row],[h_eq_inner]]</f>
        <v>3605.4</v>
      </c>
      <c r="C534">
        <f>_0_0[[#This Row],[h_eq_outer]]</f>
        <v>6959.2</v>
      </c>
      <c r="E534">
        <f>_0_25[[#This Row],[burnup_avg]]*100*9.3</f>
        <v>46.695300000000003</v>
      </c>
      <c r="F534">
        <f>_0_25[[#This Row],[h_eq_inner]]</f>
        <v>3642.4</v>
      </c>
      <c r="G534">
        <f>_0_25[[#This Row],[h_eq_outer]]</f>
        <v>5512.7</v>
      </c>
      <c r="I534">
        <f>_0_5[[#This Row],[burnup_avg]]*100*9.3</f>
        <v>68.527050000000003</v>
      </c>
      <c r="J534">
        <f>_0_5[[#This Row],[h_eq_inner]]</f>
        <v>3711.8</v>
      </c>
      <c r="K534">
        <f>_0_5[[#This Row],[h_eq_outer]]</f>
        <v>3210.4</v>
      </c>
      <c r="M534">
        <f>_0_75[[#This Row],[burnup_avg]]*100*9.3</f>
        <v>54.094380000000008</v>
      </c>
      <c r="N534">
        <f>_0_75[[#This Row],[h_eq_inner]]</f>
        <v>3682.8</v>
      </c>
      <c r="O534">
        <f>_0_75[[#This Row],[h_eq_outer]]</f>
        <v>4044.3</v>
      </c>
      <c r="Q534">
        <f>_1_0[[#This Row],[burnup_avg]]*100*9.3</f>
        <v>8.0668199999999999</v>
      </c>
      <c r="R534">
        <f>_1_0[[#This Row],[h_eq_inner]]</f>
        <v>3650.5</v>
      </c>
      <c r="S534">
        <f>_1_0[[#This Row],[h_eq_outer]]</f>
        <v>8943.9</v>
      </c>
    </row>
    <row r="535" spans="1:19" x14ac:dyDescent="0.25">
      <c r="A535">
        <f>_0_0[[#This Row],[burnup_avg]]*100*9.3</f>
        <v>8.0818860000000008</v>
      </c>
      <c r="B535">
        <f>_0_0[[#This Row],[h_eq_inner]]</f>
        <v>3605.3</v>
      </c>
      <c r="C535">
        <f>_0_0[[#This Row],[h_eq_outer]]</f>
        <v>6965.6</v>
      </c>
      <c r="E535">
        <f>_0_25[[#This Row],[burnup_avg]]*100*9.3</f>
        <v>46.778999999999996</v>
      </c>
      <c r="F535">
        <f>_0_25[[#This Row],[h_eq_inner]]</f>
        <v>3642.6</v>
      </c>
      <c r="G535">
        <f>_0_25[[#This Row],[h_eq_outer]]</f>
        <v>5490.9</v>
      </c>
      <c r="I535">
        <f>_0_5[[#This Row],[burnup_avg]]*100*9.3</f>
        <v>68.647950000000009</v>
      </c>
      <c r="J535">
        <f>_0_5[[#This Row],[h_eq_inner]]</f>
        <v>3711.8</v>
      </c>
      <c r="K535">
        <f>_0_5[[#This Row],[h_eq_outer]]</f>
        <v>3210.4</v>
      </c>
      <c r="M535">
        <f>_0_75[[#This Row],[burnup_avg]]*100*9.3</f>
        <v>54.191100000000006</v>
      </c>
      <c r="N535">
        <f>_0_75[[#This Row],[h_eq_inner]]</f>
        <v>3683</v>
      </c>
      <c r="O535">
        <f>_0_75[[#This Row],[h_eq_outer]]</f>
        <v>4032.1</v>
      </c>
      <c r="Q535">
        <f>_1_0[[#This Row],[burnup_avg]]*100*9.3</f>
        <v>8.0818860000000008</v>
      </c>
      <c r="R535">
        <f>_1_0[[#This Row],[h_eq_inner]]</f>
        <v>3650.5</v>
      </c>
      <c r="S535">
        <f>_1_0[[#This Row],[h_eq_outer]]</f>
        <v>8954.6</v>
      </c>
    </row>
    <row r="536" spans="1:19" x14ac:dyDescent="0.25">
      <c r="A536">
        <f>_0_0[[#This Row],[burnup_avg]]*100*9.3</f>
        <v>8.0969519999999999</v>
      </c>
      <c r="B536">
        <f>_0_0[[#This Row],[h_eq_inner]]</f>
        <v>3605.3</v>
      </c>
      <c r="C536">
        <f>_0_0[[#This Row],[h_eq_outer]]</f>
        <v>6972.1</v>
      </c>
      <c r="E536">
        <f>_0_25[[#This Row],[burnup_avg]]*100*9.3</f>
        <v>46.863630000000001</v>
      </c>
      <c r="F536">
        <f>_0_25[[#This Row],[h_eq_inner]]</f>
        <v>3642.8</v>
      </c>
      <c r="G536">
        <f>_0_25[[#This Row],[h_eq_outer]]</f>
        <v>5469.2</v>
      </c>
      <c r="I536">
        <f>_0_5[[#This Row],[burnup_avg]]*100*9.3</f>
        <v>68.767920000000004</v>
      </c>
      <c r="J536">
        <f>_0_5[[#This Row],[h_eq_inner]]</f>
        <v>3711.8</v>
      </c>
      <c r="K536">
        <f>_0_5[[#This Row],[h_eq_outer]]</f>
        <v>3210.4</v>
      </c>
      <c r="M536">
        <f>_0_75[[#This Row],[burnup_avg]]*100*9.3</f>
        <v>54.287820000000011</v>
      </c>
      <c r="N536">
        <f>_0_75[[#This Row],[h_eq_inner]]</f>
        <v>3683.2</v>
      </c>
      <c r="O536">
        <f>_0_75[[#This Row],[h_eq_outer]]</f>
        <v>4019.8</v>
      </c>
      <c r="Q536">
        <f>_1_0[[#This Row],[burnup_avg]]*100*9.3</f>
        <v>8.0969519999999999</v>
      </c>
      <c r="R536">
        <f>_1_0[[#This Row],[h_eq_inner]]</f>
        <v>3650.5</v>
      </c>
      <c r="S536">
        <f>_1_0[[#This Row],[h_eq_outer]]</f>
        <v>8965.2999999999993</v>
      </c>
    </row>
    <row r="537" spans="1:19" x14ac:dyDescent="0.25">
      <c r="A537">
        <f>_0_0[[#This Row],[burnup_avg]]*100*9.3</f>
        <v>8.1121110000000005</v>
      </c>
      <c r="B537">
        <f>_0_0[[#This Row],[h_eq_inner]]</f>
        <v>3605.2</v>
      </c>
      <c r="C537">
        <f>_0_0[[#This Row],[h_eq_outer]]</f>
        <v>6978.6</v>
      </c>
      <c r="E537">
        <f>_0_25[[#This Row],[burnup_avg]]*100*9.3</f>
        <v>46.948259999999998</v>
      </c>
      <c r="F537">
        <f>_0_25[[#This Row],[h_eq_inner]]</f>
        <v>3643</v>
      </c>
      <c r="G537">
        <f>_0_25[[#This Row],[h_eq_outer]]</f>
        <v>5447.5</v>
      </c>
      <c r="I537">
        <f>_0_5[[#This Row],[burnup_avg]]*100*9.3</f>
        <v>68.887890000000013</v>
      </c>
      <c r="J537">
        <f>_0_5[[#This Row],[h_eq_inner]]</f>
        <v>3711.8</v>
      </c>
      <c r="K537">
        <f>_0_5[[#This Row],[h_eq_outer]]</f>
        <v>3210.4</v>
      </c>
      <c r="M537">
        <f>_0_75[[#This Row],[burnup_avg]]*100*9.3</f>
        <v>54.385470000000005</v>
      </c>
      <c r="N537">
        <f>_0_75[[#This Row],[h_eq_inner]]</f>
        <v>3683.3</v>
      </c>
      <c r="O537">
        <f>_0_75[[#This Row],[h_eq_outer]]</f>
        <v>4007.5</v>
      </c>
      <c r="Q537">
        <f>_1_0[[#This Row],[burnup_avg]]*100*9.3</f>
        <v>8.1121110000000005</v>
      </c>
      <c r="R537">
        <f>_1_0[[#This Row],[h_eq_inner]]</f>
        <v>3650.4</v>
      </c>
      <c r="S537">
        <f>_1_0[[#This Row],[h_eq_outer]]</f>
        <v>8976</v>
      </c>
    </row>
    <row r="538" spans="1:19" x14ac:dyDescent="0.25">
      <c r="A538">
        <f>_0_0[[#This Row],[burnup_avg]]*100*9.3</f>
        <v>8.1271770000000014</v>
      </c>
      <c r="B538">
        <f>_0_0[[#This Row],[h_eq_inner]]</f>
        <v>3605.2</v>
      </c>
      <c r="C538">
        <f>_0_0[[#This Row],[h_eq_outer]]</f>
        <v>6985.1</v>
      </c>
      <c r="E538">
        <f>_0_25[[#This Row],[burnup_avg]]*100*9.3</f>
        <v>47.031960000000005</v>
      </c>
      <c r="F538">
        <f>_0_25[[#This Row],[h_eq_inner]]</f>
        <v>3643.3</v>
      </c>
      <c r="G538">
        <f>_0_25[[#This Row],[h_eq_outer]]</f>
        <v>5425.7</v>
      </c>
      <c r="I538">
        <f>_0_5[[#This Row],[burnup_avg]]*100*9.3</f>
        <v>69.007860000000008</v>
      </c>
      <c r="J538">
        <f>_0_5[[#This Row],[h_eq_inner]]</f>
        <v>3711.8</v>
      </c>
      <c r="K538">
        <f>_0_5[[#This Row],[h_eq_outer]]</f>
        <v>3210.4</v>
      </c>
      <c r="M538">
        <f>_0_75[[#This Row],[burnup_avg]]*100*9.3</f>
        <v>54.48219000000001</v>
      </c>
      <c r="N538">
        <f>_0_75[[#This Row],[h_eq_inner]]</f>
        <v>3683.5</v>
      </c>
      <c r="O538">
        <f>_0_75[[#This Row],[h_eq_outer]]</f>
        <v>3995.1</v>
      </c>
      <c r="Q538">
        <f>_1_0[[#This Row],[burnup_avg]]*100*9.3</f>
        <v>8.1271770000000014</v>
      </c>
      <c r="R538">
        <f>_1_0[[#This Row],[h_eq_inner]]</f>
        <v>3650.4</v>
      </c>
      <c r="S538">
        <f>_1_0[[#This Row],[h_eq_outer]]</f>
        <v>8986.7000000000007</v>
      </c>
    </row>
    <row r="539" spans="1:19" x14ac:dyDescent="0.25">
      <c r="A539">
        <f>_0_0[[#This Row],[burnup_avg]]*100*9.3</f>
        <v>8.1423360000000002</v>
      </c>
      <c r="B539">
        <f>_0_0[[#This Row],[h_eq_inner]]</f>
        <v>3605.1</v>
      </c>
      <c r="C539">
        <f>_0_0[[#This Row],[h_eq_outer]]</f>
        <v>6991.6</v>
      </c>
      <c r="E539">
        <f>_0_25[[#This Row],[burnup_avg]]*100*9.3</f>
        <v>47.116590000000002</v>
      </c>
      <c r="F539">
        <f>_0_25[[#This Row],[h_eq_inner]]</f>
        <v>3643.5</v>
      </c>
      <c r="G539">
        <f>_0_25[[#This Row],[h_eq_outer]]</f>
        <v>5404</v>
      </c>
      <c r="I539">
        <f>_0_5[[#This Row],[burnup_avg]]*100*9.3</f>
        <v>69.126899999999992</v>
      </c>
      <c r="J539">
        <f>_0_5[[#This Row],[h_eq_inner]]</f>
        <v>3711.7</v>
      </c>
      <c r="K539">
        <f>_0_5[[#This Row],[h_eq_outer]]</f>
        <v>3210.4</v>
      </c>
      <c r="M539">
        <f>_0_75[[#This Row],[burnup_avg]]*100*9.3</f>
        <v>54.578910000000008</v>
      </c>
      <c r="N539">
        <f>_0_75[[#This Row],[h_eq_inner]]</f>
        <v>3683.7</v>
      </c>
      <c r="O539">
        <f>_0_75[[#This Row],[h_eq_outer]]</f>
        <v>3982.7</v>
      </c>
      <c r="Q539">
        <f>_1_0[[#This Row],[burnup_avg]]*100*9.3</f>
        <v>8.1423360000000002</v>
      </c>
      <c r="R539">
        <f>_1_0[[#This Row],[h_eq_inner]]</f>
        <v>3650.4</v>
      </c>
      <c r="S539">
        <f>_1_0[[#This Row],[h_eq_outer]]</f>
        <v>8997.4</v>
      </c>
    </row>
    <row r="540" spans="1:19" x14ac:dyDescent="0.25">
      <c r="A540">
        <f>_0_0[[#This Row],[burnup_avg]]*100*9.3</f>
        <v>8.1574020000000012</v>
      </c>
      <c r="B540">
        <f>_0_0[[#This Row],[h_eq_inner]]</f>
        <v>3605.1</v>
      </c>
      <c r="C540">
        <f>_0_0[[#This Row],[h_eq_outer]]</f>
        <v>6998.1</v>
      </c>
      <c r="E540">
        <f>_0_25[[#This Row],[burnup_avg]]*100*9.3</f>
        <v>47.201220000000006</v>
      </c>
      <c r="F540">
        <f>_0_25[[#This Row],[h_eq_inner]]</f>
        <v>3643.7</v>
      </c>
      <c r="G540">
        <f>_0_25[[#This Row],[h_eq_outer]]</f>
        <v>5382.2</v>
      </c>
      <c r="I540">
        <f>_0_5[[#This Row],[burnup_avg]]*100*9.3</f>
        <v>69.246870000000001</v>
      </c>
      <c r="J540">
        <f>_0_5[[#This Row],[h_eq_inner]]</f>
        <v>3711.7</v>
      </c>
      <c r="K540">
        <f>_0_5[[#This Row],[h_eq_outer]]</f>
        <v>3210.4</v>
      </c>
      <c r="M540">
        <f>_0_75[[#This Row],[burnup_avg]]*100*9.3</f>
        <v>54.675630000000005</v>
      </c>
      <c r="N540">
        <f>_0_75[[#This Row],[h_eq_inner]]</f>
        <v>3683.9</v>
      </c>
      <c r="O540">
        <f>_0_75[[#This Row],[h_eq_outer]]</f>
        <v>3970.1</v>
      </c>
      <c r="Q540">
        <f>_1_0[[#This Row],[burnup_avg]]*100*9.3</f>
        <v>8.1574020000000012</v>
      </c>
      <c r="R540">
        <f>_1_0[[#This Row],[h_eq_inner]]</f>
        <v>3650.3</v>
      </c>
      <c r="S540">
        <f>_1_0[[#This Row],[h_eq_outer]]</f>
        <v>9008.1</v>
      </c>
    </row>
    <row r="541" spans="1:19" x14ac:dyDescent="0.25">
      <c r="A541">
        <f>_0_0[[#This Row],[burnup_avg]]*100*9.3</f>
        <v>8.1725610000000017</v>
      </c>
      <c r="B541">
        <f>_0_0[[#This Row],[h_eq_inner]]</f>
        <v>3605</v>
      </c>
      <c r="C541">
        <f>_0_0[[#This Row],[h_eq_outer]]</f>
        <v>7004.6</v>
      </c>
      <c r="E541">
        <f>_0_25[[#This Row],[burnup_avg]]*100*9.3</f>
        <v>47.284920000000007</v>
      </c>
      <c r="F541">
        <f>_0_25[[#This Row],[h_eq_inner]]</f>
        <v>3643.9</v>
      </c>
      <c r="G541">
        <f>_0_25[[#This Row],[h_eq_outer]]</f>
        <v>5360.4</v>
      </c>
      <c r="I541">
        <f>_0_5[[#This Row],[burnup_avg]]*100*9.3</f>
        <v>69.36684000000001</v>
      </c>
      <c r="J541">
        <f>_0_5[[#This Row],[h_eq_inner]]</f>
        <v>3711.7</v>
      </c>
      <c r="K541">
        <f>_0_5[[#This Row],[h_eq_outer]]</f>
        <v>3210.3</v>
      </c>
      <c r="M541">
        <f>_0_75[[#This Row],[burnup_avg]]*100*9.3</f>
        <v>54.772350000000003</v>
      </c>
      <c r="N541">
        <f>_0_75[[#This Row],[h_eq_inner]]</f>
        <v>3684.1</v>
      </c>
      <c r="O541">
        <f>_0_75[[#This Row],[h_eq_outer]]</f>
        <v>3957.5</v>
      </c>
      <c r="Q541">
        <f>_1_0[[#This Row],[burnup_avg]]*100*9.3</f>
        <v>8.1725610000000017</v>
      </c>
      <c r="R541">
        <f>_1_0[[#This Row],[h_eq_inner]]</f>
        <v>3650.3</v>
      </c>
      <c r="S541">
        <f>_1_0[[#This Row],[h_eq_outer]]</f>
        <v>9018.7999999999993</v>
      </c>
    </row>
    <row r="542" spans="1:19" x14ac:dyDescent="0.25">
      <c r="A542">
        <f>_0_0[[#This Row],[burnup_avg]]*100*9.3</f>
        <v>8.1876270000000009</v>
      </c>
      <c r="B542">
        <f>_0_0[[#This Row],[h_eq_inner]]</f>
        <v>3605</v>
      </c>
      <c r="C542">
        <f>_0_0[[#This Row],[h_eq_outer]]</f>
        <v>7011.1</v>
      </c>
      <c r="E542">
        <f>_0_25[[#This Row],[burnup_avg]]*100*9.3</f>
        <v>47.369550000000004</v>
      </c>
      <c r="F542">
        <f>_0_25[[#This Row],[h_eq_inner]]</f>
        <v>3644.2</v>
      </c>
      <c r="G542">
        <f>_0_25[[#This Row],[h_eq_outer]]</f>
        <v>5338.6</v>
      </c>
      <c r="I542">
        <f>_0_5[[#This Row],[burnup_avg]]*100*9.3</f>
        <v>69.486810000000006</v>
      </c>
      <c r="J542">
        <f>_0_5[[#This Row],[h_eq_inner]]</f>
        <v>3711.6</v>
      </c>
      <c r="K542">
        <f>_0_5[[#This Row],[h_eq_outer]]</f>
        <v>3210.3</v>
      </c>
      <c r="M542">
        <f>_0_75[[#This Row],[burnup_avg]]*100*9.3</f>
        <v>54.869070000000008</v>
      </c>
      <c r="N542">
        <f>_0_75[[#This Row],[h_eq_inner]]</f>
        <v>3684.3</v>
      </c>
      <c r="O542">
        <f>_0_75[[#This Row],[h_eq_outer]]</f>
        <v>3944.9</v>
      </c>
      <c r="Q542">
        <f>_1_0[[#This Row],[burnup_avg]]*100*9.3</f>
        <v>8.1876270000000009</v>
      </c>
      <c r="R542">
        <f>_1_0[[#This Row],[h_eq_inner]]</f>
        <v>3650.3</v>
      </c>
      <c r="S542">
        <f>_1_0[[#This Row],[h_eq_outer]]</f>
        <v>9029.5</v>
      </c>
    </row>
    <row r="543" spans="1:19" x14ac:dyDescent="0.25">
      <c r="A543">
        <f>_0_0[[#This Row],[burnup_avg]]*100*9.3</f>
        <v>8.2027860000000015</v>
      </c>
      <c r="B543">
        <f>_0_0[[#This Row],[h_eq_inner]]</f>
        <v>3604.9</v>
      </c>
      <c r="C543">
        <f>_0_0[[#This Row],[h_eq_outer]]</f>
        <v>7017.6</v>
      </c>
      <c r="E543">
        <f>_0_25[[#This Row],[burnup_avg]]*100*9.3</f>
        <v>47.454180000000001</v>
      </c>
      <c r="F543">
        <f>_0_25[[#This Row],[h_eq_inner]]</f>
        <v>3644.4</v>
      </c>
      <c r="G543">
        <f>_0_25[[#This Row],[h_eq_outer]]</f>
        <v>5316.8</v>
      </c>
      <c r="I543">
        <f>_0_5[[#This Row],[burnup_avg]]*100*9.3</f>
        <v>69.606780000000001</v>
      </c>
      <c r="J543">
        <f>_0_5[[#This Row],[h_eq_inner]]</f>
        <v>3711.6</v>
      </c>
      <c r="K543">
        <f>_0_5[[#This Row],[h_eq_outer]]</f>
        <v>3210.3</v>
      </c>
      <c r="M543">
        <f>_0_75[[#This Row],[burnup_avg]]*100*9.3</f>
        <v>54.965790000000005</v>
      </c>
      <c r="N543">
        <f>_0_75[[#This Row],[h_eq_inner]]</f>
        <v>3684.5</v>
      </c>
      <c r="O543">
        <f>_0_75[[#This Row],[h_eq_outer]]</f>
        <v>3932.1</v>
      </c>
      <c r="Q543">
        <f>_1_0[[#This Row],[burnup_avg]]*100*9.3</f>
        <v>8.2027860000000015</v>
      </c>
      <c r="R543">
        <f>_1_0[[#This Row],[h_eq_inner]]</f>
        <v>3650.2</v>
      </c>
      <c r="S543">
        <f>_1_0[[#This Row],[h_eq_outer]]</f>
        <v>9040.2000000000007</v>
      </c>
    </row>
    <row r="544" spans="1:19" x14ac:dyDescent="0.25">
      <c r="A544">
        <f>_0_0[[#This Row],[burnup_avg]]*100*9.3</f>
        <v>8.2178520000000006</v>
      </c>
      <c r="B544">
        <f>_0_0[[#This Row],[h_eq_inner]]</f>
        <v>3604.9</v>
      </c>
      <c r="C544">
        <f>_0_0[[#This Row],[h_eq_outer]]</f>
        <v>7024.1</v>
      </c>
      <c r="E544">
        <f>_0_25[[#This Row],[burnup_avg]]*100*9.3</f>
        <v>47.537880000000008</v>
      </c>
      <c r="F544">
        <f>_0_25[[#This Row],[h_eq_inner]]</f>
        <v>3644.6</v>
      </c>
      <c r="G544">
        <f>_0_25[[#This Row],[h_eq_outer]]</f>
        <v>5295</v>
      </c>
      <c r="I544">
        <f>_0_5[[#This Row],[burnup_avg]]*100*9.3</f>
        <v>69.725819999999999</v>
      </c>
      <c r="J544">
        <f>_0_5[[#This Row],[h_eq_inner]]</f>
        <v>3711.5</v>
      </c>
      <c r="K544">
        <f>_0_5[[#This Row],[h_eq_outer]]</f>
        <v>3210.2</v>
      </c>
      <c r="M544">
        <f>_0_75[[#This Row],[burnup_avg]]*100*9.3</f>
        <v>55.062510000000003</v>
      </c>
      <c r="N544">
        <f>_0_75[[#This Row],[h_eq_inner]]</f>
        <v>3684.7</v>
      </c>
      <c r="O544">
        <f>_0_75[[#This Row],[h_eq_outer]]</f>
        <v>3919.3</v>
      </c>
      <c r="Q544">
        <f>_1_0[[#This Row],[burnup_avg]]*100*9.3</f>
        <v>8.2178520000000006</v>
      </c>
      <c r="R544">
        <f>_1_0[[#This Row],[h_eq_inner]]</f>
        <v>3650.2</v>
      </c>
      <c r="S544">
        <f>_1_0[[#This Row],[h_eq_outer]]</f>
        <v>9050.9</v>
      </c>
    </row>
    <row r="545" spans="1:19" x14ac:dyDescent="0.25">
      <c r="A545">
        <f>_0_0[[#This Row],[burnup_avg]]*100*9.3</f>
        <v>8.2329180000000015</v>
      </c>
      <c r="B545">
        <f>_0_0[[#This Row],[h_eq_inner]]</f>
        <v>3604.8</v>
      </c>
      <c r="C545">
        <f>_0_0[[#This Row],[h_eq_outer]]</f>
        <v>7030.6</v>
      </c>
      <c r="E545">
        <f>_0_25[[#This Row],[burnup_avg]]*100*9.3</f>
        <v>47.622510000000005</v>
      </c>
      <c r="F545">
        <f>_0_25[[#This Row],[h_eq_inner]]</f>
        <v>3644.9</v>
      </c>
      <c r="G545">
        <f>_0_25[[#This Row],[h_eq_outer]]</f>
        <v>5273.2</v>
      </c>
      <c r="I545">
        <f>_0_5[[#This Row],[burnup_avg]]*100*9.3</f>
        <v>69.845790000000008</v>
      </c>
      <c r="J545">
        <f>_0_5[[#This Row],[h_eq_inner]]</f>
        <v>3711.5</v>
      </c>
      <c r="K545">
        <f>_0_5[[#This Row],[h_eq_outer]]</f>
        <v>3210.2</v>
      </c>
      <c r="M545">
        <f>_0_75[[#This Row],[burnup_avg]]*100*9.3</f>
        <v>55.160159999999998</v>
      </c>
      <c r="N545">
        <f>_0_75[[#This Row],[h_eq_inner]]</f>
        <v>3684.9</v>
      </c>
      <c r="O545">
        <f>_0_75[[#This Row],[h_eq_outer]]</f>
        <v>3906.4</v>
      </c>
      <c r="Q545">
        <f>_1_0[[#This Row],[burnup_avg]]*100*9.3</f>
        <v>8.2329180000000015</v>
      </c>
      <c r="R545">
        <f>_1_0[[#This Row],[h_eq_inner]]</f>
        <v>3650.2</v>
      </c>
      <c r="S545">
        <f>_1_0[[#This Row],[h_eq_outer]]</f>
        <v>9061.6</v>
      </c>
    </row>
    <row r="546" spans="1:19" x14ac:dyDescent="0.25">
      <c r="A546">
        <f>_0_0[[#This Row],[burnup_avg]]*100*9.3</f>
        <v>8.2480770000000021</v>
      </c>
      <c r="B546">
        <f>_0_0[[#This Row],[h_eq_inner]]</f>
        <v>3604.8</v>
      </c>
      <c r="C546">
        <f>_0_0[[#This Row],[h_eq_outer]]</f>
        <v>7037.1</v>
      </c>
      <c r="E546">
        <f>_0_25[[#This Row],[burnup_avg]]*100*9.3</f>
        <v>47.706210000000006</v>
      </c>
      <c r="F546">
        <f>_0_25[[#This Row],[h_eq_inner]]</f>
        <v>3645.1</v>
      </c>
      <c r="G546">
        <f>_0_25[[#This Row],[h_eq_outer]]</f>
        <v>5251.4</v>
      </c>
      <c r="I546">
        <f>_0_5[[#This Row],[burnup_avg]]*100*9.3</f>
        <v>69.965760000000003</v>
      </c>
      <c r="J546">
        <f>_0_5[[#This Row],[h_eq_inner]]</f>
        <v>3711.4</v>
      </c>
      <c r="K546">
        <f>_0_5[[#This Row],[h_eq_outer]]</f>
        <v>3210.1</v>
      </c>
      <c r="M546">
        <f>_0_75[[#This Row],[burnup_avg]]*100*9.3</f>
        <v>55.256879999999995</v>
      </c>
      <c r="N546">
        <f>_0_75[[#This Row],[h_eq_inner]]</f>
        <v>3685.1</v>
      </c>
      <c r="O546">
        <f>_0_75[[#This Row],[h_eq_outer]]</f>
        <v>3893.4</v>
      </c>
      <c r="Q546">
        <f>_1_0[[#This Row],[burnup_avg]]*100*9.3</f>
        <v>8.2480770000000021</v>
      </c>
      <c r="R546">
        <f>_1_0[[#This Row],[h_eq_inner]]</f>
        <v>3650.1</v>
      </c>
      <c r="S546">
        <f>_1_0[[#This Row],[h_eq_outer]]</f>
        <v>9072.4</v>
      </c>
    </row>
    <row r="547" spans="1:19" x14ac:dyDescent="0.25">
      <c r="A547">
        <f>_0_0[[#This Row],[burnup_avg]]*100*9.3</f>
        <v>8.2631430000000012</v>
      </c>
      <c r="B547">
        <f>_0_0[[#This Row],[h_eq_inner]]</f>
        <v>3604.7</v>
      </c>
      <c r="C547">
        <f>_0_0[[#This Row],[h_eq_outer]]</f>
        <v>7043.6</v>
      </c>
      <c r="E547">
        <f>_0_25[[#This Row],[burnup_avg]]*100*9.3</f>
        <v>47.79084000000001</v>
      </c>
      <c r="F547">
        <f>_0_25[[#This Row],[h_eq_inner]]</f>
        <v>3645.4</v>
      </c>
      <c r="G547">
        <f>_0_25[[#This Row],[h_eq_outer]]</f>
        <v>5229.5</v>
      </c>
      <c r="I547">
        <f>_0_5[[#This Row],[burnup_avg]]*100*9.3</f>
        <v>70.084800000000001</v>
      </c>
      <c r="J547">
        <f>_0_5[[#This Row],[h_eq_inner]]</f>
        <v>3711.3</v>
      </c>
      <c r="K547">
        <f>_0_5[[#This Row],[h_eq_outer]]</f>
        <v>3210</v>
      </c>
      <c r="M547">
        <f>_0_75[[#This Row],[burnup_avg]]*100*9.3</f>
        <v>55.353600000000007</v>
      </c>
      <c r="N547">
        <f>_0_75[[#This Row],[h_eq_inner]]</f>
        <v>3685.3</v>
      </c>
      <c r="O547">
        <f>_0_75[[#This Row],[h_eq_outer]]</f>
        <v>3880.3</v>
      </c>
      <c r="Q547">
        <f>_1_0[[#This Row],[burnup_avg]]*100*9.3</f>
        <v>8.2631430000000012</v>
      </c>
      <c r="R547">
        <f>_1_0[[#This Row],[h_eq_inner]]</f>
        <v>3650.1</v>
      </c>
      <c r="S547">
        <f>_1_0[[#This Row],[h_eq_outer]]</f>
        <v>9083.1</v>
      </c>
    </row>
    <row r="548" spans="1:19" x14ac:dyDescent="0.25">
      <c r="A548">
        <f>_0_0[[#This Row],[burnup_avg]]*100*9.3</f>
        <v>8.2783020000000018</v>
      </c>
      <c r="B548">
        <f>_0_0[[#This Row],[h_eq_inner]]</f>
        <v>3604.7</v>
      </c>
      <c r="C548">
        <f>_0_0[[#This Row],[h_eq_outer]]</f>
        <v>7050.1</v>
      </c>
      <c r="E548">
        <f>_0_25[[#This Row],[burnup_avg]]*100*9.3</f>
        <v>47.874540000000003</v>
      </c>
      <c r="F548">
        <f>_0_25[[#This Row],[h_eq_inner]]</f>
        <v>3645.6</v>
      </c>
      <c r="G548">
        <f>_0_25[[#This Row],[h_eq_outer]]</f>
        <v>5207.7</v>
      </c>
      <c r="I548">
        <f>_0_5[[#This Row],[burnup_avg]]*100*9.3</f>
        <v>70.204769999999996</v>
      </c>
      <c r="J548">
        <f>_0_5[[#This Row],[h_eq_inner]]</f>
        <v>3711.2</v>
      </c>
      <c r="K548">
        <f>_0_5[[#This Row],[h_eq_outer]]</f>
        <v>3209.9</v>
      </c>
      <c r="M548">
        <f>_0_75[[#This Row],[burnup_avg]]*100*9.3</f>
        <v>55.449390000000001</v>
      </c>
      <c r="N548">
        <f>_0_75[[#This Row],[h_eq_inner]]</f>
        <v>3685.5</v>
      </c>
      <c r="O548">
        <f>_0_75[[#This Row],[h_eq_outer]]</f>
        <v>3867.3</v>
      </c>
      <c r="Q548">
        <f>_1_0[[#This Row],[burnup_avg]]*100*9.3</f>
        <v>8.2783020000000018</v>
      </c>
      <c r="R548">
        <f>_1_0[[#This Row],[h_eq_inner]]</f>
        <v>3650.1</v>
      </c>
      <c r="S548">
        <f>_1_0[[#This Row],[h_eq_outer]]</f>
        <v>9093.7999999999993</v>
      </c>
    </row>
    <row r="549" spans="1:19" x14ac:dyDescent="0.25">
      <c r="A549">
        <f>_0_0[[#This Row],[burnup_avg]]*100*9.3</f>
        <v>8.293368000000001</v>
      </c>
      <c r="B549">
        <f>_0_0[[#This Row],[h_eq_inner]]</f>
        <v>3604.6</v>
      </c>
      <c r="C549">
        <f>_0_0[[#This Row],[h_eq_outer]]</f>
        <v>7056.6</v>
      </c>
      <c r="E549">
        <f>_0_25[[#This Row],[burnup_avg]]*100*9.3</f>
        <v>47.95917</v>
      </c>
      <c r="F549">
        <f>_0_25[[#This Row],[h_eq_inner]]</f>
        <v>3645.8</v>
      </c>
      <c r="G549">
        <f>_0_25[[#This Row],[h_eq_outer]]</f>
        <v>5185.8</v>
      </c>
      <c r="I549">
        <f>_0_5[[#This Row],[burnup_avg]]*100*9.3</f>
        <v>70.323810000000009</v>
      </c>
      <c r="J549">
        <f>_0_5[[#This Row],[h_eq_inner]]</f>
        <v>3711</v>
      </c>
      <c r="K549">
        <f>_0_5[[#This Row],[h_eq_outer]]</f>
        <v>3209.8</v>
      </c>
      <c r="M549">
        <f>_0_75[[#This Row],[burnup_avg]]*100*9.3</f>
        <v>55.546110000000013</v>
      </c>
      <c r="N549">
        <f>_0_75[[#This Row],[h_eq_inner]]</f>
        <v>3685.7</v>
      </c>
      <c r="O549">
        <f>_0_75[[#This Row],[h_eq_outer]]</f>
        <v>3854.1</v>
      </c>
      <c r="Q549">
        <f>_1_0[[#This Row],[burnup_avg]]*100*9.3</f>
        <v>8.293368000000001</v>
      </c>
      <c r="R549">
        <f>_1_0[[#This Row],[h_eq_inner]]</f>
        <v>3650</v>
      </c>
      <c r="S549">
        <f>_1_0[[#This Row],[h_eq_outer]]</f>
        <v>9104.5</v>
      </c>
    </row>
    <row r="550" spans="1:19" x14ac:dyDescent="0.25">
      <c r="A550">
        <f>_0_0[[#This Row],[burnup_avg]]*100*9.3</f>
        <v>8.3084340000000019</v>
      </c>
      <c r="B550">
        <f>_0_0[[#This Row],[h_eq_inner]]</f>
        <v>3604.6</v>
      </c>
      <c r="C550">
        <f>_0_0[[#This Row],[h_eq_outer]]</f>
        <v>7063.2</v>
      </c>
      <c r="E550">
        <f>_0_25[[#This Row],[burnup_avg]]*100*9.3</f>
        <v>48.042870000000001</v>
      </c>
      <c r="F550">
        <f>_0_25[[#This Row],[h_eq_inner]]</f>
        <v>3646.1</v>
      </c>
      <c r="G550">
        <f>_0_25[[#This Row],[h_eq_outer]]</f>
        <v>5164</v>
      </c>
      <c r="I550">
        <f>_0_5[[#This Row],[burnup_avg]]*100*9.3</f>
        <v>70.443780000000004</v>
      </c>
      <c r="J550">
        <f>_0_5[[#This Row],[h_eq_inner]]</f>
        <v>3710.9</v>
      </c>
      <c r="K550">
        <f>_0_5[[#This Row],[h_eq_outer]]</f>
        <v>3209.7</v>
      </c>
      <c r="M550">
        <f>_0_75[[#This Row],[burnup_avg]]*100*9.3</f>
        <v>55.642830000000004</v>
      </c>
      <c r="N550">
        <f>_0_75[[#This Row],[h_eq_inner]]</f>
        <v>3686</v>
      </c>
      <c r="O550">
        <f>_0_75[[#This Row],[h_eq_outer]]</f>
        <v>3841</v>
      </c>
      <c r="Q550">
        <f>_1_0[[#This Row],[burnup_avg]]*100*9.3</f>
        <v>8.3084340000000019</v>
      </c>
      <c r="R550">
        <f>_1_0[[#This Row],[h_eq_inner]]</f>
        <v>3650</v>
      </c>
      <c r="S550">
        <f>_1_0[[#This Row],[h_eq_outer]]</f>
        <v>9115.2999999999993</v>
      </c>
    </row>
    <row r="551" spans="1:19" x14ac:dyDescent="0.25">
      <c r="A551">
        <f>_0_0[[#This Row],[burnup_avg]]*100*9.3</f>
        <v>8.3235930000000007</v>
      </c>
      <c r="B551">
        <f>_0_0[[#This Row],[h_eq_inner]]</f>
        <v>3604.5</v>
      </c>
      <c r="C551">
        <f>_0_0[[#This Row],[h_eq_outer]]</f>
        <v>7069.7</v>
      </c>
      <c r="E551">
        <f>_0_25[[#This Row],[burnup_avg]]*100*9.3</f>
        <v>48.127500000000005</v>
      </c>
      <c r="F551">
        <f>_0_25[[#This Row],[h_eq_inner]]</f>
        <v>3646.3</v>
      </c>
      <c r="G551">
        <f>_0_25[[#This Row],[h_eq_outer]]</f>
        <v>5142.1000000000004</v>
      </c>
      <c r="I551">
        <f>_0_5[[#This Row],[burnup_avg]]*100*9.3</f>
        <v>70.562820000000002</v>
      </c>
      <c r="J551">
        <f>_0_5[[#This Row],[h_eq_inner]]</f>
        <v>3710.8</v>
      </c>
      <c r="K551">
        <f>_0_5[[#This Row],[h_eq_outer]]</f>
        <v>3209.6</v>
      </c>
      <c r="M551">
        <f>_0_75[[#This Row],[burnup_avg]]*100*9.3</f>
        <v>55.739550000000001</v>
      </c>
      <c r="N551">
        <f>_0_75[[#This Row],[h_eq_inner]]</f>
        <v>3686.2</v>
      </c>
      <c r="O551">
        <f>_0_75[[#This Row],[h_eq_outer]]</f>
        <v>3827.8</v>
      </c>
      <c r="Q551">
        <f>_1_0[[#This Row],[burnup_avg]]*100*9.3</f>
        <v>8.3235930000000007</v>
      </c>
      <c r="R551">
        <f>_1_0[[#This Row],[h_eq_inner]]</f>
        <v>3650</v>
      </c>
      <c r="S551">
        <f>_1_0[[#This Row],[h_eq_outer]]</f>
        <v>9126</v>
      </c>
    </row>
    <row r="552" spans="1:19" x14ac:dyDescent="0.25">
      <c r="A552">
        <f>_0_0[[#This Row],[burnup_avg]]*100*9.3</f>
        <v>8.3386590000000016</v>
      </c>
      <c r="B552">
        <f>_0_0[[#This Row],[h_eq_inner]]</f>
        <v>3604.4</v>
      </c>
      <c r="C552">
        <f>_0_0[[#This Row],[h_eq_outer]]</f>
        <v>7076.2</v>
      </c>
      <c r="E552">
        <f>_0_25[[#This Row],[burnup_avg]]*100*9.3</f>
        <v>48.211199999999998</v>
      </c>
      <c r="F552">
        <f>_0_25[[#This Row],[h_eq_inner]]</f>
        <v>3646.6</v>
      </c>
      <c r="G552">
        <f>_0_25[[#This Row],[h_eq_outer]]</f>
        <v>5120.2</v>
      </c>
      <c r="I552">
        <f>_0_5[[#This Row],[burnup_avg]]*100*9.3</f>
        <v>70.68186</v>
      </c>
      <c r="J552">
        <f>_0_5[[#This Row],[h_eq_inner]]</f>
        <v>3710.6</v>
      </c>
      <c r="K552">
        <f>_0_5[[#This Row],[h_eq_outer]]</f>
        <v>3209.4</v>
      </c>
      <c r="M552">
        <f>_0_75[[#This Row],[burnup_avg]]*100*9.3</f>
        <v>55.836269999999999</v>
      </c>
      <c r="N552">
        <f>_0_75[[#This Row],[h_eq_inner]]</f>
        <v>3686.4</v>
      </c>
      <c r="O552">
        <f>_0_75[[#This Row],[h_eq_outer]]</f>
        <v>3814.7</v>
      </c>
      <c r="Q552">
        <f>_1_0[[#This Row],[burnup_avg]]*100*9.3</f>
        <v>8.3386590000000016</v>
      </c>
      <c r="R552">
        <f>_1_0[[#This Row],[h_eq_inner]]</f>
        <v>3649.9</v>
      </c>
      <c r="S552">
        <f>_1_0[[#This Row],[h_eq_outer]]</f>
        <v>9136.7000000000007</v>
      </c>
    </row>
    <row r="553" spans="1:19" x14ac:dyDescent="0.25">
      <c r="A553">
        <f>_0_0[[#This Row],[burnup_avg]]*100*9.3</f>
        <v>8.3538180000000004</v>
      </c>
      <c r="B553">
        <f>_0_0[[#This Row],[h_eq_inner]]</f>
        <v>3604.4</v>
      </c>
      <c r="C553">
        <f>_0_0[[#This Row],[h_eq_outer]]</f>
        <v>7082.7</v>
      </c>
      <c r="E553">
        <f>_0_25[[#This Row],[burnup_avg]]*100*9.3</f>
        <v>48.295829999999995</v>
      </c>
      <c r="F553">
        <f>_0_25[[#This Row],[h_eq_inner]]</f>
        <v>3646.8</v>
      </c>
      <c r="G553">
        <f>_0_25[[#This Row],[h_eq_outer]]</f>
        <v>5098.3</v>
      </c>
      <c r="I553">
        <f>_0_5[[#This Row],[burnup_avg]]*100*9.3</f>
        <v>70.80183000000001</v>
      </c>
      <c r="J553">
        <f>_0_5[[#This Row],[h_eq_inner]]</f>
        <v>3710.4</v>
      </c>
      <c r="K553">
        <f>_0_5[[#This Row],[h_eq_outer]]</f>
        <v>3209.3</v>
      </c>
      <c r="M553">
        <f>_0_75[[#This Row],[burnup_avg]]*100*9.3</f>
        <v>55.932990000000011</v>
      </c>
      <c r="N553">
        <f>_0_75[[#This Row],[h_eq_inner]]</f>
        <v>3686.6</v>
      </c>
      <c r="O553">
        <f>_0_75[[#This Row],[h_eq_outer]]</f>
        <v>3801.7</v>
      </c>
      <c r="Q553">
        <f>_1_0[[#This Row],[burnup_avg]]*100*9.3</f>
        <v>8.3538180000000004</v>
      </c>
      <c r="R553">
        <f>_1_0[[#This Row],[h_eq_inner]]</f>
        <v>3649.9</v>
      </c>
      <c r="S553">
        <f>_1_0[[#This Row],[h_eq_outer]]</f>
        <v>9147.5</v>
      </c>
    </row>
    <row r="554" spans="1:19" x14ac:dyDescent="0.25">
      <c r="A554">
        <f>_0_0[[#This Row],[burnup_avg]]*100*9.3</f>
        <v>8.3688839999999995</v>
      </c>
      <c r="B554">
        <f>_0_0[[#This Row],[h_eq_inner]]</f>
        <v>3604.3</v>
      </c>
      <c r="C554">
        <f>_0_0[[#This Row],[h_eq_outer]]</f>
        <v>7089.2</v>
      </c>
      <c r="E554">
        <f>_0_25[[#This Row],[burnup_avg]]*100*9.3</f>
        <v>48.379530000000003</v>
      </c>
      <c r="F554">
        <f>_0_25[[#This Row],[h_eq_inner]]</f>
        <v>3647.1</v>
      </c>
      <c r="G554">
        <f>_0_25[[#This Row],[h_eq_outer]]</f>
        <v>5076.3999999999996</v>
      </c>
      <c r="I554">
        <f>_0_5[[#This Row],[burnup_avg]]*100*9.3</f>
        <v>70.920870000000008</v>
      </c>
      <c r="J554">
        <f>_0_5[[#This Row],[h_eq_inner]]</f>
        <v>3710.2</v>
      </c>
      <c r="K554">
        <f>_0_5[[#This Row],[h_eq_outer]]</f>
        <v>3209.1</v>
      </c>
      <c r="M554">
        <f>_0_75[[#This Row],[burnup_avg]]*100*9.3</f>
        <v>56.029710000000009</v>
      </c>
      <c r="N554">
        <f>_0_75[[#This Row],[h_eq_inner]]</f>
        <v>3686.8</v>
      </c>
      <c r="O554">
        <f>_0_75[[#This Row],[h_eq_outer]]</f>
        <v>3788.7</v>
      </c>
      <c r="Q554">
        <f>_1_0[[#This Row],[burnup_avg]]*100*9.3</f>
        <v>8.3688839999999995</v>
      </c>
      <c r="R554">
        <f>_1_0[[#This Row],[h_eq_inner]]</f>
        <v>3649.9</v>
      </c>
      <c r="S554">
        <f>_1_0[[#This Row],[h_eq_outer]]</f>
        <v>9158.2000000000007</v>
      </c>
    </row>
    <row r="555" spans="1:19" x14ac:dyDescent="0.25">
      <c r="A555">
        <f>_0_0[[#This Row],[burnup_avg]]*100*9.3</f>
        <v>8.3839500000000022</v>
      </c>
      <c r="B555">
        <f>_0_0[[#This Row],[h_eq_inner]]</f>
        <v>3604.3</v>
      </c>
      <c r="C555">
        <f>_0_0[[#This Row],[h_eq_outer]]</f>
        <v>7095.7</v>
      </c>
      <c r="E555">
        <f>_0_25[[#This Row],[burnup_avg]]*100*9.3</f>
        <v>48.463230000000003</v>
      </c>
      <c r="F555">
        <f>_0_25[[#This Row],[h_eq_inner]]</f>
        <v>3647.3</v>
      </c>
      <c r="G555">
        <f>_0_25[[#This Row],[h_eq_outer]]</f>
        <v>5054.5</v>
      </c>
      <c r="I555">
        <f>_0_5[[#This Row],[burnup_avg]]*100*9.3</f>
        <v>71.039910000000006</v>
      </c>
      <c r="J555">
        <f>_0_5[[#This Row],[h_eq_inner]]</f>
        <v>3710</v>
      </c>
      <c r="K555">
        <f>_0_5[[#This Row],[h_eq_outer]]</f>
        <v>3209</v>
      </c>
      <c r="M555">
        <f>_0_75[[#This Row],[burnup_avg]]*100*9.3</f>
        <v>56.126430000000006</v>
      </c>
      <c r="N555">
        <f>_0_75[[#This Row],[h_eq_inner]]</f>
        <v>3687</v>
      </c>
      <c r="O555">
        <f>_0_75[[#This Row],[h_eq_outer]]</f>
        <v>3775.9</v>
      </c>
      <c r="Q555">
        <f>_1_0[[#This Row],[burnup_avg]]*100*9.3</f>
        <v>8.3839500000000022</v>
      </c>
      <c r="R555">
        <f>_1_0[[#This Row],[h_eq_inner]]</f>
        <v>3649.8</v>
      </c>
      <c r="S555">
        <f>_1_0[[#This Row],[h_eq_outer]]</f>
        <v>9169</v>
      </c>
    </row>
    <row r="556" spans="1:19" x14ac:dyDescent="0.25">
      <c r="A556">
        <f>_0_0[[#This Row],[burnup_avg]]*100*9.3</f>
        <v>8.399109000000001</v>
      </c>
      <c r="B556">
        <f>_0_0[[#This Row],[h_eq_inner]]</f>
        <v>3604.2</v>
      </c>
      <c r="C556">
        <f>_0_0[[#This Row],[h_eq_outer]]</f>
        <v>7102.3</v>
      </c>
      <c r="E556">
        <f>_0_25[[#This Row],[burnup_avg]]*100*9.3</f>
        <v>48.547860000000007</v>
      </c>
      <c r="F556">
        <f>_0_25[[#This Row],[h_eq_inner]]</f>
        <v>3647.6</v>
      </c>
      <c r="G556">
        <f>_0_25[[#This Row],[h_eq_outer]]</f>
        <v>5032.6000000000004</v>
      </c>
      <c r="I556">
        <f>_0_5[[#This Row],[burnup_avg]]*100*9.3</f>
        <v>71.158950000000004</v>
      </c>
      <c r="J556">
        <f>_0_5[[#This Row],[h_eq_inner]]</f>
        <v>3709.7</v>
      </c>
      <c r="K556">
        <f>_0_5[[#This Row],[h_eq_outer]]</f>
        <v>3208.8</v>
      </c>
      <c r="M556">
        <f>_0_75[[#This Row],[burnup_avg]]*100*9.3</f>
        <v>56.22222</v>
      </c>
      <c r="N556">
        <f>_0_75[[#This Row],[h_eq_inner]]</f>
        <v>3687.2</v>
      </c>
      <c r="O556">
        <f>_0_75[[#This Row],[h_eq_outer]]</f>
        <v>3763.1</v>
      </c>
      <c r="Q556">
        <f>_1_0[[#This Row],[burnup_avg]]*100*9.3</f>
        <v>8.399109000000001</v>
      </c>
      <c r="R556">
        <f>_1_0[[#This Row],[h_eq_inner]]</f>
        <v>3649.8</v>
      </c>
      <c r="S556">
        <f>_1_0[[#This Row],[h_eq_outer]]</f>
        <v>9179.7000000000007</v>
      </c>
    </row>
    <row r="557" spans="1:19" x14ac:dyDescent="0.25">
      <c r="A557">
        <f>_0_0[[#This Row],[burnup_avg]]*100*9.3</f>
        <v>8.4141750000000002</v>
      </c>
      <c r="B557">
        <f>_0_0[[#This Row],[h_eq_inner]]</f>
        <v>3604.2</v>
      </c>
      <c r="C557">
        <f>_0_0[[#This Row],[h_eq_outer]]</f>
        <v>7108.8</v>
      </c>
      <c r="E557">
        <f>_0_25[[#This Row],[burnup_avg]]*100*9.3</f>
        <v>48.63156</v>
      </c>
      <c r="F557">
        <f>_0_25[[#This Row],[h_eq_inner]]</f>
        <v>3647.8</v>
      </c>
      <c r="G557">
        <f>_0_25[[#This Row],[h_eq_outer]]</f>
        <v>5010.7</v>
      </c>
      <c r="I557">
        <f>_0_5[[#This Row],[burnup_avg]]*100*9.3</f>
        <v>71.277990000000003</v>
      </c>
      <c r="J557">
        <f>_0_5[[#This Row],[h_eq_inner]]</f>
        <v>3709.5</v>
      </c>
      <c r="K557">
        <f>_0_5[[#This Row],[h_eq_outer]]</f>
        <v>3208.5</v>
      </c>
      <c r="M557">
        <f>_0_75[[#This Row],[burnup_avg]]*100*9.3</f>
        <v>56.318939999999998</v>
      </c>
      <c r="N557">
        <f>_0_75[[#This Row],[h_eq_inner]]</f>
        <v>3687.5</v>
      </c>
      <c r="O557">
        <f>_0_75[[#This Row],[h_eq_outer]]</f>
        <v>3750.6</v>
      </c>
      <c r="Q557">
        <f>_1_0[[#This Row],[burnup_avg]]*100*9.3</f>
        <v>8.4141750000000002</v>
      </c>
      <c r="R557">
        <f>_1_0[[#This Row],[h_eq_inner]]</f>
        <v>3649.8</v>
      </c>
      <c r="S557">
        <f>_1_0[[#This Row],[h_eq_outer]]</f>
        <v>9190.5</v>
      </c>
    </row>
    <row r="558" spans="1:19" x14ac:dyDescent="0.25">
      <c r="A558">
        <f>_0_0[[#This Row],[burnup_avg]]*100*9.3</f>
        <v>8.4292409999999993</v>
      </c>
      <c r="B558">
        <f>_0_0[[#This Row],[h_eq_inner]]</f>
        <v>3604.1</v>
      </c>
      <c r="C558">
        <f>_0_0[[#This Row],[h_eq_outer]]</f>
        <v>7115.3</v>
      </c>
      <c r="E558">
        <f>_0_25[[#This Row],[burnup_avg]]*100*9.3</f>
        <v>48.716190000000005</v>
      </c>
      <c r="F558">
        <f>_0_25[[#This Row],[h_eq_inner]]</f>
        <v>3648.1</v>
      </c>
      <c r="G558">
        <f>_0_25[[#This Row],[h_eq_outer]]</f>
        <v>4988.8</v>
      </c>
      <c r="I558">
        <f>_0_5[[#This Row],[burnup_avg]]*100*9.3</f>
        <v>71.397030000000001</v>
      </c>
      <c r="J558">
        <f>_0_5[[#This Row],[h_eq_inner]]</f>
        <v>3709.2</v>
      </c>
      <c r="K558">
        <f>_0_5[[#This Row],[h_eq_outer]]</f>
        <v>3208.3</v>
      </c>
      <c r="M558">
        <f>_0_75[[#This Row],[burnup_avg]]*100*9.3</f>
        <v>56.41566000000001</v>
      </c>
      <c r="N558">
        <f>_0_75[[#This Row],[h_eq_inner]]</f>
        <v>3687.7</v>
      </c>
      <c r="O558">
        <f>_0_75[[#This Row],[h_eq_outer]]</f>
        <v>3738.2</v>
      </c>
      <c r="Q558">
        <f>_1_0[[#This Row],[burnup_avg]]*100*9.3</f>
        <v>8.4292409999999993</v>
      </c>
      <c r="R558">
        <f>_1_0[[#This Row],[h_eq_inner]]</f>
        <v>3649.7</v>
      </c>
      <c r="S558">
        <f>_1_0[[#This Row],[h_eq_outer]]</f>
        <v>9201.2000000000007</v>
      </c>
    </row>
    <row r="559" spans="1:19" x14ac:dyDescent="0.25">
      <c r="A559">
        <f>_0_0[[#This Row],[burnup_avg]]*100*9.3</f>
        <v>8.4443999999999999</v>
      </c>
      <c r="B559">
        <f>_0_0[[#This Row],[h_eq_inner]]</f>
        <v>3604.1</v>
      </c>
      <c r="C559">
        <f>_0_0[[#This Row],[h_eq_outer]]</f>
        <v>7121.9</v>
      </c>
      <c r="E559">
        <f>_0_25[[#This Row],[burnup_avg]]*100*9.3</f>
        <v>48.799890000000005</v>
      </c>
      <c r="F559">
        <f>_0_25[[#This Row],[h_eq_inner]]</f>
        <v>3648.4</v>
      </c>
      <c r="G559">
        <f>_0_25[[#This Row],[h_eq_outer]]</f>
        <v>4966.8</v>
      </c>
      <c r="I559">
        <f>_0_5[[#This Row],[burnup_avg]]*100*9.3</f>
        <v>71.516999999999996</v>
      </c>
      <c r="J559">
        <f>_0_5[[#This Row],[h_eq_inner]]</f>
        <v>3708.9</v>
      </c>
      <c r="K559">
        <f>_0_5[[#This Row],[h_eq_outer]]</f>
        <v>3208</v>
      </c>
      <c r="M559">
        <f>_0_75[[#This Row],[burnup_avg]]*100*9.3</f>
        <v>56.512380000000007</v>
      </c>
      <c r="N559">
        <f>_0_75[[#This Row],[h_eq_inner]]</f>
        <v>3687.9</v>
      </c>
      <c r="O559">
        <f>_0_75[[#This Row],[h_eq_outer]]</f>
        <v>3725.9</v>
      </c>
      <c r="Q559">
        <f>_1_0[[#This Row],[burnup_avg]]*100*9.3</f>
        <v>8.4443999999999999</v>
      </c>
      <c r="R559">
        <f>_1_0[[#This Row],[h_eq_inner]]</f>
        <v>3649.7</v>
      </c>
      <c r="S559">
        <f>_1_0[[#This Row],[h_eq_outer]]</f>
        <v>9212</v>
      </c>
    </row>
    <row r="560" spans="1:19" x14ac:dyDescent="0.25">
      <c r="A560">
        <f>_0_0[[#This Row],[burnup_avg]]*100*9.3</f>
        <v>8.4594660000000008</v>
      </c>
      <c r="B560">
        <f>_0_0[[#This Row],[h_eq_inner]]</f>
        <v>3604</v>
      </c>
      <c r="C560">
        <f>_0_0[[#This Row],[h_eq_outer]]</f>
        <v>7128.4</v>
      </c>
      <c r="E560">
        <f>_0_25[[#This Row],[burnup_avg]]*100*9.3</f>
        <v>48.883589999999998</v>
      </c>
      <c r="F560">
        <f>_0_25[[#This Row],[h_eq_inner]]</f>
        <v>3648.6</v>
      </c>
      <c r="G560">
        <f>_0_25[[#This Row],[h_eq_outer]]</f>
        <v>4944.8999999999996</v>
      </c>
      <c r="I560">
        <f>_0_5[[#This Row],[burnup_avg]]*100*9.3</f>
        <v>71.636040000000008</v>
      </c>
      <c r="J560">
        <f>_0_5[[#This Row],[h_eq_inner]]</f>
        <v>3708.5</v>
      </c>
      <c r="K560">
        <f>_0_5[[#This Row],[h_eq_outer]]</f>
        <v>3207.8</v>
      </c>
      <c r="M560">
        <f>_0_75[[#This Row],[burnup_avg]]*100*9.3</f>
        <v>56.608170000000001</v>
      </c>
      <c r="N560">
        <f>_0_75[[#This Row],[h_eq_inner]]</f>
        <v>3688.1</v>
      </c>
      <c r="O560">
        <f>_0_75[[#This Row],[h_eq_outer]]</f>
        <v>3713.6</v>
      </c>
      <c r="Q560">
        <f>_1_0[[#This Row],[burnup_avg]]*100*9.3</f>
        <v>8.4594660000000008</v>
      </c>
      <c r="R560">
        <f>_1_0[[#This Row],[h_eq_inner]]</f>
        <v>3649.7</v>
      </c>
      <c r="S560">
        <f>_1_0[[#This Row],[h_eq_outer]]</f>
        <v>9222.7000000000007</v>
      </c>
    </row>
    <row r="561" spans="1:19" x14ac:dyDescent="0.25">
      <c r="A561">
        <f>_0_0[[#This Row],[burnup_avg]]*100*9.3</f>
        <v>8.474532</v>
      </c>
      <c r="B561">
        <f>_0_0[[#This Row],[h_eq_inner]]</f>
        <v>3604</v>
      </c>
      <c r="C561">
        <f>_0_0[[#This Row],[h_eq_outer]]</f>
        <v>7134.9</v>
      </c>
      <c r="E561">
        <f>_0_25[[#This Row],[burnup_avg]]*100*9.3</f>
        <v>48.967290000000006</v>
      </c>
      <c r="F561">
        <f>_0_25[[#This Row],[h_eq_inner]]</f>
        <v>3648.9</v>
      </c>
      <c r="G561">
        <f>_0_25[[#This Row],[h_eq_outer]]</f>
        <v>4923</v>
      </c>
      <c r="I561">
        <f>_0_5[[#This Row],[burnup_avg]]*100*9.3</f>
        <v>71.75415000000001</v>
      </c>
      <c r="J561">
        <f>_0_5[[#This Row],[h_eq_inner]]</f>
        <v>3708.2</v>
      </c>
      <c r="K561">
        <f>_0_5[[#This Row],[h_eq_outer]]</f>
        <v>3207.5</v>
      </c>
      <c r="M561">
        <f>_0_75[[#This Row],[burnup_avg]]*100*9.3</f>
        <v>56.704889999999999</v>
      </c>
      <c r="N561">
        <f>_0_75[[#This Row],[h_eq_inner]]</f>
        <v>3688.3</v>
      </c>
      <c r="O561">
        <f>_0_75[[#This Row],[h_eq_outer]]</f>
        <v>3701.5</v>
      </c>
      <c r="Q561">
        <f>_1_0[[#This Row],[burnup_avg]]*100*9.3</f>
        <v>8.474532</v>
      </c>
      <c r="R561">
        <f>_1_0[[#This Row],[h_eq_inner]]</f>
        <v>3649.6</v>
      </c>
      <c r="S561">
        <f>_1_0[[#This Row],[h_eq_outer]]</f>
        <v>9233.5</v>
      </c>
    </row>
    <row r="562" spans="1:19" x14ac:dyDescent="0.25">
      <c r="A562">
        <f>_0_0[[#This Row],[burnup_avg]]*100*9.3</f>
        <v>8.4896910000000005</v>
      </c>
      <c r="B562">
        <f>_0_0[[#This Row],[h_eq_inner]]</f>
        <v>3603.9</v>
      </c>
      <c r="C562">
        <f>_0_0[[#This Row],[h_eq_outer]]</f>
        <v>7141.5</v>
      </c>
      <c r="E562">
        <f>_0_25[[#This Row],[burnup_avg]]*100*9.3</f>
        <v>49.051920000000003</v>
      </c>
      <c r="F562">
        <f>_0_25[[#This Row],[h_eq_inner]]</f>
        <v>3649.1</v>
      </c>
      <c r="G562">
        <f>_0_25[[#This Row],[h_eq_outer]]</f>
        <v>4901</v>
      </c>
      <c r="I562">
        <f>_0_5[[#This Row],[burnup_avg]]*100*9.3</f>
        <v>71.873190000000008</v>
      </c>
      <c r="J562">
        <f>_0_5[[#This Row],[h_eq_inner]]</f>
        <v>3707.8</v>
      </c>
      <c r="K562">
        <f>_0_5[[#This Row],[h_eq_outer]]</f>
        <v>3207.2</v>
      </c>
      <c r="M562">
        <f>_0_75[[#This Row],[burnup_avg]]*100*9.3</f>
        <v>56.801610000000011</v>
      </c>
      <c r="N562">
        <f>_0_75[[#This Row],[h_eq_inner]]</f>
        <v>3688.5</v>
      </c>
      <c r="O562">
        <f>_0_75[[#This Row],[h_eq_outer]]</f>
        <v>3689.2</v>
      </c>
      <c r="Q562">
        <f>_1_0[[#This Row],[burnup_avg]]*100*9.3</f>
        <v>8.4896910000000005</v>
      </c>
      <c r="R562">
        <f>_1_0[[#This Row],[h_eq_inner]]</f>
        <v>3649.6</v>
      </c>
      <c r="S562">
        <f>_1_0[[#This Row],[h_eq_outer]]</f>
        <v>9244.2999999999993</v>
      </c>
    </row>
    <row r="563" spans="1:19" x14ac:dyDescent="0.25">
      <c r="A563">
        <f>_0_0[[#This Row],[burnup_avg]]*100*9.3</f>
        <v>8.5047569999999997</v>
      </c>
      <c r="B563">
        <f>_0_0[[#This Row],[h_eq_inner]]</f>
        <v>3603.9</v>
      </c>
      <c r="C563">
        <f>_0_0[[#This Row],[h_eq_outer]]</f>
        <v>7148</v>
      </c>
      <c r="E563">
        <f>_0_25[[#This Row],[burnup_avg]]*100*9.3</f>
        <v>49.13562000000001</v>
      </c>
      <c r="F563">
        <f>_0_25[[#This Row],[h_eq_inner]]</f>
        <v>3649.3</v>
      </c>
      <c r="G563">
        <f>_0_25[[#This Row],[h_eq_outer]]</f>
        <v>4884</v>
      </c>
      <c r="I563">
        <f>_0_5[[#This Row],[burnup_avg]]*100*9.3</f>
        <v>71.992230000000006</v>
      </c>
      <c r="J563">
        <f>_0_5[[#This Row],[h_eq_inner]]</f>
        <v>3707.4</v>
      </c>
      <c r="K563">
        <f>_0_5[[#This Row],[h_eq_outer]]</f>
        <v>3206.8</v>
      </c>
      <c r="M563">
        <f>_0_75[[#This Row],[burnup_avg]]*100*9.3</f>
        <v>56.897399999999998</v>
      </c>
      <c r="N563">
        <f>_0_75[[#This Row],[h_eq_inner]]</f>
        <v>3688.7</v>
      </c>
      <c r="O563">
        <f>_0_75[[#This Row],[h_eq_outer]]</f>
        <v>3676.8</v>
      </c>
      <c r="Q563">
        <f>_1_0[[#This Row],[burnup_avg]]*100*9.3</f>
        <v>8.5047569999999997</v>
      </c>
      <c r="R563">
        <f>_1_0[[#This Row],[h_eq_inner]]</f>
        <v>3649.6</v>
      </c>
      <c r="S563">
        <f>_1_0[[#This Row],[h_eq_outer]]</f>
        <v>9255</v>
      </c>
    </row>
    <row r="564" spans="1:19" x14ac:dyDescent="0.25">
      <c r="A564">
        <f>_0_0[[#This Row],[burnup_avg]]*100*9.3</f>
        <v>8.5198230000000006</v>
      </c>
      <c r="B564">
        <f>_0_0[[#This Row],[h_eq_inner]]</f>
        <v>3603.8</v>
      </c>
      <c r="C564">
        <f>_0_0[[#This Row],[h_eq_outer]]</f>
        <v>7154.5</v>
      </c>
      <c r="E564">
        <f>_0_25[[#This Row],[burnup_avg]]*100*9.3</f>
        <v>49.219320000000003</v>
      </c>
      <c r="F564">
        <f>_0_25[[#This Row],[h_eq_inner]]</f>
        <v>3649.5</v>
      </c>
      <c r="G564">
        <f>_0_25[[#This Row],[h_eq_outer]]</f>
        <v>4868.8999999999996</v>
      </c>
      <c r="I564">
        <f>_0_5[[#This Row],[burnup_avg]]*100*9.3</f>
        <v>72.111270000000005</v>
      </c>
      <c r="J564">
        <f>_0_5[[#This Row],[h_eq_inner]]</f>
        <v>3706.9</v>
      </c>
      <c r="K564">
        <f>_0_5[[#This Row],[h_eq_outer]]</f>
        <v>3206.4</v>
      </c>
      <c r="M564">
        <f>_0_75[[#This Row],[burnup_avg]]*100*9.3</f>
        <v>56.994120000000002</v>
      </c>
      <c r="N564">
        <f>_0_75[[#This Row],[h_eq_inner]]</f>
        <v>3689</v>
      </c>
      <c r="O564">
        <f>_0_75[[#This Row],[h_eq_outer]]</f>
        <v>3664</v>
      </c>
      <c r="Q564">
        <f>_1_0[[#This Row],[burnup_avg]]*100*9.3</f>
        <v>8.5198230000000006</v>
      </c>
      <c r="R564">
        <f>_1_0[[#This Row],[h_eq_inner]]</f>
        <v>3649.5</v>
      </c>
      <c r="S564">
        <f>_1_0[[#This Row],[h_eq_outer]]</f>
        <v>9265.7999999999993</v>
      </c>
    </row>
    <row r="565" spans="1:19" x14ac:dyDescent="0.25">
      <c r="A565">
        <f>_0_0[[#This Row],[burnup_avg]]*100*9.3</f>
        <v>8.5349820000000012</v>
      </c>
      <c r="B565">
        <f>_0_0[[#This Row],[h_eq_inner]]</f>
        <v>3603.8</v>
      </c>
      <c r="C565">
        <f>_0_0[[#This Row],[h_eq_outer]]</f>
        <v>7161.1</v>
      </c>
      <c r="E565">
        <f>_0_25[[#This Row],[burnup_avg]]*100*9.3</f>
        <v>49.30395</v>
      </c>
      <c r="F565">
        <f>_0_25[[#This Row],[h_eq_inner]]</f>
        <v>3649.7</v>
      </c>
      <c r="G565">
        <f>_0_25[[#This Row],[h_eq_outer]]</f>
        <v>4853.7</v>
      </c>
      <c r="I565">
        <f>_0_5[[#This Row],[burnup_avg]]*100*9.3</f>
        <v>72.230310000000003</v>
      </c>
      <c r="J565">
        <f>_0_5[[#This Row],[h_eq_inner]]</f>
        <v>3706.4</v>
      </c>
      <c r="K565">
        <f>_0_5[[#This Row],[h_eq_outer]]</f>
        <v>3206</v>
      </c>
      <c r="M565">
        <f>_0_75[[#This Row],[burnup_avg]]*100*9.3</f>
        <v>57.089910000000003</v>
      </c>
      <c r="N565">
        <f>_0_75[[#This Row],[h_eq_inner]]</f>
        <v>3689.2</v>
      </c>
      <c r="O565">
        <f>_0_75[[#This Row],[h_eq_outer]]</f>
        <v>3651</v>
      </c>
      <c r="Q565">
        <f>_1_0[[#This Row],[burnup_avg]]*100*9.3</f>
        <v>8.5349820000000012</v>
      </c>
      <c r="R565">
        <f>_1_0[[#This Row],[h_eq_inner]]</f>
        <v>3649.5</v>
      </c>
      <c r="S565">
        <f>_1_0[[#This Row],[h_eq_outer]]</f>
        <v>9276.6</v>
      </c>
    </row>
    <row r="566" spans="1:19" x14ac:dyDescent="0.25">
      <c r="A566">
        <f>_0_0[[#This Row],[burnup_avg]]*100*9.3</f>
        <v>8.5500480000000003</v>
      </c>
      <c r="B566">
        <f>_0_0[[#This Row],[h_eq_inner]]</f>
        <v>3603.7</v>
      </c>
      <c r="C566">
        <f>_0_0[[#This Row],[h_eq_outer]]</f>
        <v>7167.6</v>
      </c>
      <c r="E566">
        <f>_0_25[[#This Row],[burnup_avg]]*100*9.3</f>
        <v>49.387650000000008</v>
      </c>
      <c r="F566">
        <f>_0_25[[#This Row],[h_eq_inner]]</f>
        <v>3649.9</v>
      </c>
      <c r="G566">
        <f>_0_25[[#This Row],[h_eq_outer]]</f>
        <v>4838.5</v>
      </c>
      <c r="I566">
        <f>_0_5[[#This Row],[burnup_avg]]*100*9.3</f>
        <v>72.349350000000015</v>
      </c>
      <c r="J566">
        <f>_0_5[[#This Row],[h_eq_inner]]</f>
        <v>3705.9</v>
      </c>
      <c r="K566">
        <f>_0_5[[#This Row],[h_eq_outer]]</f>
        <v>3205.6</v>
      </c>
      <c r="M566">
        <f>_0_75[[#This Row],[burnup_avg]]*100*9.3</f>
        <v>57.186630000000001</v>
      </c>
      <c r="N566">
        <f>_0_75[[#This Row],[h_eq_inner]]</f>
        <v>3689.4</v>
      </c>
      <c r="O566">
        <f>_0_75[[#This Row],[h_eq_outer]]</f>
        <v>3637.7</v>
      </c>
      <c r="Q566">
        <f>_1_0[[#This Row],[burnup_avg]]*100*9.3</f>
        <v>8.5500480000000003</v>
      </c>
      <c r="R566">
        <f>_1_0[[#This Row],[h_eq_inner]]</f>
        <v>3649.5</v>
      </c>
      <c r="S566">
        <f>_1_0[[#This Row],[h_eq_outer]]</f>
        <v>9287.4</v>
      </c>
    </row>
    <row r="567" spans="1:19" x14ac:dyDescent="0.25">
      <c r="A567">
        <f>_0_0[[#This Row],[burnup_avg]]*100*9.3</f>
        <v>8.5651140000000012</v>
      </c>
      <c r="B567">
        <f>_0_0[[#This Row],[h_eq_inner]]</f>
        <v>3603.7</v>
      </c>
      <c r="C567">
        <f>_0_0[[#This Row],[h_eq_outer]]</f>
        <v>7174.2</v>
      </c>
      <c r="E567">
        <f>_0_25[[#This Row],[burnup_avg]]*100*9.3</f>
        <v>49.471350000000001</v>
      </c>
      <c r="F567">
        <f>_0_25[[#This Row],[h_eq_inner]]</f>
        <v>3650.1</v>
      </c>
      <c r="G567">
        <f>_0_25[[#This Row],[h_eq_outer]]</f>
        <v>4823.3</v>
      </c>
      <c r="I567">
        <f>_0_5[[#This Row],[burnup_avg]]*100*9.3</f>
        <v>72.468390000000014</v>
      </c>
      <c r="J567">
        <f>_0_5[[#This Row],[h_eq_inner]]</f>
        <v>3705.3</v>
      </c>
      <c r="K567">
        <f>_0_5[[#This Row],[h_eq_outer]]</f>
        <v>3205.1</v>
      </c>
      <c r="M567">
        <f>_0_75[[#This Row],[burnup_avg]]*100*9.3</f>
        <v>57.283349999999999</v>
      </c>
      <c r="N567">
        <f>_0_75[[#This Row],[h_eq_inner]]</f>
        <v>3689.7</v>
      </c>
      <c r="O567">
        <f>_0_75[[#This Row],[h_eq_outer]]</f>
        <v>3624.3</v>
      </c>
      <c r="Q567">
        <f>_1_0[[#This Row],[burnup_avg]]*100*9.3</f>
        <v>8.5651140000000012</v>
      </c>
      <c r="R567">
        <f>_1_0[[#This Row],[h_eq_inner]]</f>
        <v>3649.4</v>
      </c>
      <c r="S567">
        <f>_1_0[[#This Row],[h_eq_outer]]</f>
        <v>9298.1</v>
      </c>
    </row>
    <row r="568" spans="1:19" x14ac:dyDescent="0.25">
      <c r="A568">
        <f>_0_0[[#This Row],[burnup_avg]]*100*9.3</f>
        <v>8.580273</v>
      </c>
      <c r="B568">
        <f>_0_0[[#This Row],[h_eq_inner]]</f>
        <v>3603.6</v>
      </c>
      <c r="C568">
        <f>_0_0[[#This Row],[h_eq_outer]]</f>
        <v>7180.7</v>
      </c>
      <c r="E568">
        <f>_0_25[[#This Row],[burnup_avg]]*100*9.3</f>
        <v>49.555050000000001</v>
      </c>
      <c r="F568">
        <f>_0_25[[#This Row],[h_eq_inner]]</f>
        <v>3650.3</v>
      </c>
      <c r="G568">
        <f>_0_25[[#This Row],[h_eq_outer]]</f>
        <v>4808.1000000000004</v>
      </c>
      <c r="I568">
        <f>_0_5[[#This Row],[burnup_avg]]*100*9.3</f>
        <v>72.586500000000001</v>
      </c>
      <c r="J568">
        <f>_0_5[[#This Row],[h_eq_inner]]</f>
        <v>3704.8</v>
      </c>
      <c r="K568">
        <f>_0_5[[#This Row],[h_eq_outer]]</f>
        <v>3204.7</v>
      </c>
      <c r="M568">
        <f>_0_75[[#This Row],[burnup_avg]]*100*9.3</f>
        <v>57.379140000000007</v>
      </c>
      <c r="N568">
        <f>_0_75[[#This Row],[h_eq_inner]]</f>
        <v>3689.9</v>
      </c>
      <c r="O568">
        <f>_0_75[[#This Row],[h_eq_outer]]</f>
        <v>3611.3</v>
      </c>
      <c r="Q568">
        <f>_1_0[[#This Row],[burnup_avg]]*100*9.3</f>
        <v>8.580273</v>
      </c>
      <c r="R568">
        <f>_1_0[[#This Row],[h_eq_inner]]</f>
        <v>3649.4</v>
      </c>
      <c r="S568">
        <f>_1_0[[#This Row],[h_eq_outer]]</f>
        <v>9308.9</v>
      </c>
    </row>
    <row r="569" spans="1:19" x14ac:dyDescent="0.25">
      <c r="A569">
        <f>_0_0[[#This Row],[burnup_avg]]*100*9.3</f>
        <v>8.595339000000001</v>
      </c>
      <c r="B569">
        <f>_0_0[[#This Row],[h_eq_inner]]</f>
        <v>3603.6</v>
      </c>
      <c r="C569">
        <f>_0_0[[#This Row],[h_eq_outer]]</f>
        <v>7187.3</v>
      </c>
      <c r="E569">
        <f>_0_25[[#This Row],[burnup_avg]]*100*9.3</f>
        <v>49.638750000000002</v>
      </c>
      <c r="F569">
        <f>_0_25[[#This Row],[h_eq_inner]]</f>
        <v>3650.4</v>
      </c>
      <c r="G569">
        <f>_0_25[[#This Row],[h_eq_outer]]</f>
        <v>4792.8999999999996</v>
      </c>
      <c r="I569">
        <f>_0_5[[#This Row],[burnup_avg]]*100*9.3</f>
        <v>72.705540000000013</v>
      </c>
      <c r="J569">
        <f>_0_5[[#This Row],[h_eq_inner]]</f>
        <v>3704.1</v>
      </c>
      <c r="K569">
        <f>_0_5[[#This Row],[h_eq_outer]]</f>
        <v>3204.1</v>
      </c>
      <c r="M569">
        <f>_0_75[[#This Row],[burnup_avg]]*100*9.3</f>
        <v>57.475860000000004</v>
      </c>
      <c r="N569">
        <f>_0_75[[#This Row],[h_eq_inner]]</f>
        <v>3690.1</v>
      </c>
      <c r="O569">
        <f>_0_75[[#This Row],[h_eq_outer]]</f>
        <v>3598.7</v>
      </c>
      <c r="Q569">
        <f>_1_0[[#This Row],[burnup_avg]]*100*9.3</f>
        <v>8.595339000000001</v>
      </c>
      <c r="R569">
        <f>_1_0[[#This Row],[h_eq_inner]]</f>
        <v>3649.4</v>
      </c>
      <c r="S569">
        <f>_1_0[[#This Row],[h_eq_outer]]</f>
        <v>9319.7000000000007</v>
      </c>
    </row>
    <row r="570" spans="1:19" x14ac:dyDescent="0.25">
      <c r="A570">
        <f>_0_0[[#This Row],[burnup_avg]]*100*9.3</f>
        <v>8.6104050000000001</v>
      </c>
      <c r="B570">
        <f>_0_0[[#This Row],[h_eq_inner]]</f>
        <v>3603.5</v>
      </c>
      <c r="C570">
        <f>_0_0[[#This Row],[h_eq_outer]]</f>
        <v>7193.8</v>
      </c>
      <c r="E570">
        <f>_0_25[[#This Row],[burnup_avg]]*100*9.3</f>
        <v>49.723379999999999</v>
      </c>
      <c r="F570">
        <f>_0_25[[#This Row],[h_eq_inner]]</f>
        <v>3650.6</v>
      </c>
      <c r="G570">
        <f>_0_25[[#This Row],[h_eq_outer]]</f>
        <v>4777.7</v>
      </c>
      <c r="I570">
        <f>_0_5[[#This Row],[burnup_avg]]*100*9.3</f>
        <v>72.824580000000012</v>
      </c>
      <c r="J570">
        <f>_0_5[[#This Row],[h_eq_inner]]</f>
        <v>3703.5</v>
      </c>
      <c r="K570">
        <f>_0_5[[#This Row],[h_eq_outer]]</f>
        <v>3203.6</v>
      </c>
      <c r="M570">
        <f>_0_75[[#This Row],[burnup_avg]]*100*9.3</f>
        <v>57.571650000000005</v>
      </c>
      <c r="N570">
        <f>_0_75[[#This Row],[h_eq_inner]]</f>
        <v>3690.3</v>
      </c>
      <c r="O570">
        <f>_0_75[[#This Row],[h_eq_outer]]</f>
        <v>3586.4</v>
      </c>
      <c r="Q570">
        <f>_1_0[[#This Row],[burnup_avg]]*100*9.3</f>
        <v>8.6104050000000001</v>
      </c>
      <c r="R570">
        <f>_1_0[[#This Row],[h_eq_inner]]</f>
        <v>3649.4</v>
      </c>
      <c r="S570">
        <f>_1_0[[#This Row],[h_eq_outer]]</f>
        <v>9330.5</v>
      </c>
    </row>
    <row r="571" spans="1:19" x14ac:dyDescent="0.25">
      <c r="A571">
        <f>_0_0[[#This Row],[burnup_avg]]*100*9.3</f>
        <v>8.6255640000000007</v>
      </c>
      <c r="B571">
        <f>_0_0[[#This Row],[h_eq_inner]]</f>
        <v>3603.5</v>
      </c>
      <c r="C571">
        <f>_0_0[[#This Row],[h_eq_outer]]</f>
        <v>7200.4</v>
      </c>
      <c r="E571">
        <f>_0_25[[#This Row],[burnup_avg]]*100*9.3</f>
        <v>49.807080000000006</v>
      </c>
      <c r="F571">
        <f>_0_25[[#This Row],[h_eq_inner]]</f>
        <v>3650.8</v>
      </c>
      <c r="G571">
        <f>_0_25[[#This Row],[h_eq_outer]]</f>
        <v>4762.5</v>
      </c>
      <c r="I571">
        <f>_0_5[[#This Row],[burnup_avg]]*100*9.3</f>
        <v>72.94362000000001</v>
      </c>
      <c r="J571">
        <f>_0_5[[#This Row],[h_eq_inner]]</f>
        <v>3702.7</v>
      </c>
      <c r="K571">
        <f>_0_5[[#This Row],[h_eq_outer]]</f>
        <v>3203</v>
      </c>
      <c r="M571">
        <f>_0_75[[#This Row],[burnup_avg]]*100*9.3</f>
        <v>57.667440000000006</v>
      </c>
      <c r="N571">
        <f>_0_75[[#This Row],[h_eq_inner]]</f>
        <v>3690.6</v>
      </c>
      <c r="O571">
        <f>_0_75[[#This Row],[h_eq_outer]]</f>
        <v>3573.6</v>
      </c>
      <c r="Q571">
        <f>_1_0[[#This Row],[burnup_avg]]*100*9.3</f>
        <v>8.6255640000000007</v>
      </c>
      <c r="R571">
        <f>_1_0[[#This Row],[h_eq_inner]]</f>
        <v>3649.3</v>
      </c>
      <c r="S571">
        <f>_1_0[[#This Row],[h_eq_outer]]</f>
        <v>9341.2999999999993</v>
      </c>
    </row>
    <row r="572" spans="1:19" x14ac:dyDescent="0.25">
      <c r="A572">
        <f>_0_0[[#This Row],[burnup_avg]]*100*9.3</f>
        <v>8.6406300000000016</v>
      </c>
      <c r="B572">
        <f>_0_0[[#This Row],[h_eq_inner]]</f>
        <v>3603.4</v>
      </c>
      <c r="C572">
        <f>_0_0[[#This Row],[h_eq_outer]]</f>
        <v>7206.9</v>
      </c>
      <c r="E572">
        <f>_0_25[[#This Row],[burnup_avg]]*100*9.3</f>
        <v>49.890780000000007</v>
      </c>
      <c r="F572">
        <f>_0_25[[#This Row],[h_eq_inner]]</f>
        <v>3651</v>
      </c>
      <c r="G572">
        <f>_0_25[[#This Row],[h_eq_outer]]</f>
        <v>4747.3</v>
      </c>
      <c r="I572">
        <f>_0_5[[#This Row],[burnup_avg]]*100*9.3</f>
        <v>73.061730000000011</v>
      </c>
      <c r="J572">
        <f>_0_5[[#This Row],[h_eq_inner]]</f>
        <v>3702</v>
      </c>
      <c r="K572">
        <f>_0_5[[#This Row],[h_eq_outer]]</f>
        <v>3202.3</v>
      </c>
      <c r="M572">
        <f>_0_75[[#This Row],[burnup_avg]]*100*9.3</f>
        <v>57.764160000000004</v>
      </c>
      <c r="N572">
        <f>_0_75[[#This Row],[h_eq_inner]]</f>
        <v>3690.8</v>
      </c>
      <c r="O572">
        <f>_0_75[[#This Row],[h_eq_outer]]</f>
        <v>3560.2</v>
      </c>
      <c r="Q572">
        <f>_1_0[[#This Row],[burnup_avg]]*100*9.3</f>
        <v>8.6406300000000016</v>
      </c>
      <c r="R572">
        <f>_1_0[[#This Row],[h_eq_inner]]</f>
        <v>3649.3</v>
      </c>
      <c r="S572">
        <f>_1_0[[#This Row],[h_eq_outer]]</f>
        <v>9352.1</v>
      </c>
    </row>
    <row r="573" spans="1:19" x14ac:dyDescent="0.25">
      <c r="A573">
        <f>_0_0[[#This Row],[burnup_avg]]*100*9.3</f>
        <v>8.6556960000000007</v>
      </c>
      <c r="B573">
        <f>_0_0[[#This Row],[h_eq_inner]]</f>
        <v>3603.4</v>
      </c>
      <c r="C573">
        <f>_0_0[[#This Row],[h_eq_outer]]</f>
        <v>7213.5</v>
      </c>
      <c r="E573">
        <f>_0_25[[#This Row],[burnup_avg]]*100*9.3</f>
        <v>49.97448</v>
      </c>
      <c r="F573">
        <f>_0_25[[#This Row],[h_eq_inner]]</f>
        <v>3651.2</v>
      </c>
      <c r="G573">
        <f>_0_25[[#This Row],[h_eq_outer]]</f>
        <v>4732.1000000000004</v>
      </c>
      <c r="I573">
        <f>_0_5[[#This Row],[burnup_avg]]*100*9.3</f>
        <v>73.180769999999995</v>
      </c>
      <c r="J573">
        <f>_0_5[[#This Row],[h_eq_inner]]</f>
        <v>3701.2</v>
      </c>
      <c r="K573">
        <f>_0_5[[#This Row],[h_eq_outer]]</f>
        <v>3201.7</v>
      </c>
      <c r="M573">
        <f>_0_75[[#This Row],[burnup_avg]]*100*9.3</f>
        <v>57.859950000000005</v>
      </c>
      <c r="N573">
        <f>_0_75[[#This Row],[h_eq_inner]]</f>
        <v>3691.1</v>
      </c>
      <c r="O573">
        <f>_0_75[[#This Row],[h_eq_outer]]</f>
        <v>3547.3</v>
      </c>
      <c r="Q573">
        <f>_1_0[[#This Row],[burnup_avg]]*100*9.3</f>
        <v>8.6556960000000007</v>
      </c>
      <c r="R573">
        <f>_1_0[[#This Row],[h_eq_inner]]</f>
        <v>3649.3</v>
      </c>
      <c r="S573">
        <f>_1_0[[#This Row],[h_eq_outer]]</f>
        <v>9362.9</v>
      </c>
    </row>
    <row r="574" spans="1:19" x14ac:dyDescent="0.25">
      <c r="A574">
        <f>_0_0[[#This Row],[burnup_avg]]*100*9.3</f>
        <v>8.6708550000000013</v>
      </c>
      <c r="B574">
        <f>_0_0[[#This Row],[h_eq_inner]]</f>
        <v>3603.3</v>
      </c>
      <c r="C574">
        <f>_0_0[[#This Row],[h_eq_outer]]</f>
        <v>7220</v>
      </c>
      <c r="E574">
        <f>_0_25[[#This Row],[burnup_avg]]*100*9.3</f>
        <v>50.058180000000007</v>
      </c>
      <c r="F574">
        <f>_0_25[[#This Row],[h_eq_inner]]</f>
        <v>3651.4</v>
      </c>
      <c r="G574">
        <f>_0_25[[#This Row],[h_eq_outer]]</f>
        <v>4716.8999999999996</v>
      </c>
      <c r="I574">
        <f>_0_5[[#This Row],[burnup_avg]]*100*9.3</f>
        <v>73.298879999999997</v>
      </c>
      <c r="J574">
        <f>_0_5[[#This Row],[h_eq_inner]]</f>
        <v>3700.4</v>
      </c>
      <c r="K574">
        <f>_0_5[[#This Row],[h_eq_outer]]</f>
        <v>3200.9</v>
      </c>
      <c r="M574">
        <f>_0_75[[#This Row],[burnup_avg]]*100*9.3</f>
        <v>57.956670000000003</v>
      </c>
      <c r="N574">
        <f>_0_75[[#This Row],[h_eq_inner]]</f>
        <v>3691.3</v>
      </c>
      <c r="O574">
        <f>_0_75[[#This Row],[h_eq_outer]]</f>
        <v>3534.8</v>
      </c>
      <c r="Q574">
        <f>_1_0[[#This Row],[burnup_avg]]*100*9.3</f>
        <v>8.6708550000000013</v>
      </c>
      <c r="R574">
        <f>_1_0[[#This Row],[h_eq_inner]]</f>
        <v>3649.2</v>
      </c>
      <c r="S574">
        <f>_1_0[[#This Row],[h_eq_outer]]</f>
        <v>9373.7000000000007</v>
      </c>
    </row>
    <row r="575" spans="1:19" x14ac:dyDescent="0.25">
      <c r="A575">
        <f>_0_0[[#This Row],[burnup_avg]]*100*9.3</f>
        <v>8.6859210000000004</v>
      </c>
      <c r="B575">
        <f>_0_0[[#This Row],[h_eq_inner]]</f>
        <v>3603.3</v>
      </c>
      <c r="C575">
        <f>_0_0[[#This Row],[h_eq_outer]]</f>
        <v>7226.6</v>
      </c>
      <c r="E575">
        <f>_0_25[[#This Row],[burnup_avg]]*100*9.3</f>
        <v>50.14188</v>
      </c>
      <c r="F575">
        <f>_0_25[[#This Row],[h_eq_inner]]</f>
        <v>3651.6</v>
      </c>
      <c r="G575">
        <f>_0_25[[#This Row],[h_eq_outer]]</f>
        <v>4701.7</v>
      </c>
      <c r="I575">
        <f>_0_5[[#This Row],[burnup_avg]]*100*9.3</f>
        <v>73.417920000000009</v>
      </c>
      <c r="J575">
        <f>_0_5[[#This Row],[h_eq_inner]]</f>
        <v>3699.5</v>
      </c>
      <c r="K575">
        <f>_0_5[[#This Row],[h_eq_outer]]</f>
        <v>3200.2</v>
      </c>
      <c r="M575">
        <f>_0_75[[#This Row],[burnup_avg]]*100*9.3</f>
        <v>58.052460000000004</v>
      </c>
      <c r="N575">
        <f>_0_75[[#This Row],[h_eq_inner]]</f>
        <v>3691.5</v>
      </c>
      <c r="O575">
        <f>_0_75[[#This Row],[h_eq_outer]]</f>
        <v>3521.3</v>
      </c>
      <c r="Q575">
        <f>_1_0[[#This Row],[burnup_avg]]*100*9.3</f>
        <v>8.6859210000000004</v>
      </c>
      <c r="R575">
        <f>_1_0[[#This Row],[h_eq_inner]]</f>
        <v>3649.2</v>
      </c>
      <c r="S575">
        <f>_1_0[[#This Row],[h_eq_outer]]</f>
        <v>9384.5</v>
      </c>
    </row>
    <row r="576" spans="1:19" x14ac:dyDescent="0.25">
      <c r="A576">
        <f>_0_0[[#This Row],[burnup_avg]]*100*9.3</f>
        <v>8.7009870000000014</v>
      </c>
      <c r="B576">
        <f>_0_0[[#This Row],[h_eq_inner]]</f>
        <v>3603.2</v>
      </c>
      <c r="C576">
        <f>_0_0[[#This Row],[h_eq_outer]]</f>
        <v>7233.1</v>
      </c>
      <c r="E576">
        <f>_0_25[[#This Row],[burnup_avg]]*100*9.3</f>
        <v>50.225580000000001</v>
      </c>
      <c r="F576">
        <f>_0_25[[#This Row],[h_eq_inner]]</f>
        <v>3651.8</v>
      </c>
      <c r="G576">
        <f>_0_25[[#This Row],[h_eq_outer]]</f>
        <v>4686.3999999999996</v>
      </c>
      <c r="I576">
        <f>_0_5[[#This Row],[burnup_avg]]*100*9.3</f>
        <v>73.536960000000008</v>
      </c>
      <c r="J576">
        <f>_0_5[[#This Row],[h_eq_inner]]</f>
        <v>3698.6</v>
      </c>
      <c r="K576">
        <f>_0_5[[#This Row],[h_eq_outer]]</f>
        <v>3199.4</v>
      </c>
      <c r="M576">
        <f>_0_75[[#This Row],[burnup_avg]]*100*9.3</f>
        <v>58.148249999999997</v>
      </c>
      <c r="N576">
        <f>_0_75[[#This Row],[h_eq_inner]]</f>
        <v>3691.8</v>
      </c>
      <c r="O576">
        <f>_0_75[[#This Row],[h_eq_outer]]</f>
        <v>3508.8</v>
      </c>
      <c r="Q576">
        <f>_1_0[[#This Row],[burnup_avg]]*100*9.3</f>
        <v>8.7009870000000014</v>
      </c>
      <c r="R576">
        <f>_1_0[[#This Row],[h_eq_inner]]</f>
        <v>3649.2</v>
      </c>
      <c r="S576">
        <f>_1_0[[#This Row],[h_eq_outer]]</f>
        <v>9395.2999999999993</v>
      </c>
    </row>
    <row r="577" spans="1:19" x14ac:dyDescent="0.25">
      <c r="A577">
        <f>_0_0[[#This Row],[burnup_avg]]*100*9.3</f>
        <v>8.7160530000000005</v>
      </c>
      <c r="B577">
        <f>_0_0[[#This Row],[h_eq_inner]]</f>
        <v>3603.2</v>
      </c>
      <c r="C577">
        <f>_0_0[[#This Row],[h_eq_outer]]</f>
        <v>7239.7</v>
      </c>
      <c r="E577">
        <f>_0_25[[#This Row],[burnup_avg]]*100*9.3</f>
        <v>50.309280000000008</v>
      </c>
      <c r="F577">
        <f>_0_25[[#This Row],[h_eq_inner]]</f>
        <v>3652</v>
      </c>
      <c r="G577">
        <f>_0_25[[#This Row],[h_eq_outer]]</f>
        <v>4671.2</v>
      </c>
      <c r="I577">
        <f>_0_5[[#This Row],[burnup_avg]]*100*9.3</f>
        <v>73.655070000000009</v>
      </c>
      <c r="J577">
        <f>_0_5[[#This Row],[h_eq_inner]]</f>
        <v>3697.6</v>
      </c>
      <c r="K577">
        <f>_0_5[[#This Row],[h_eq_outer]]</f>
        <v>3198.5</v>
      </c>
      <c r="M577">
        <f>_0_75[[#This Row],[burnup_avg]]*100*9.3</f>
        <v>58.244970000000009</v>
      </c>
      <c r="N577">
        <f>_0_75[[#This Row],[h_eq_inner]]</f>
        <v>3692</v>
      </c>
      <c r="O577">
        <f>_0_75[[#This Row],[h_eq_outer]]</f>
        <v>3495.9</v>
      </c>
      <c r="Q577">
        <f>_1_0[[#This Row],[burnup_avg]]*100*9.3</f>
        <v>8.7160530000000005</v>
      </c>
      <c r="R577">
        <f>_1_0[[#This Row],[h_eq_inner]]</f>
        <v>3649.1</v>
      </c>
      <c r="S577">
        <f>_1_0[[#This Row],[h_eq_outer]]</f>
        <v>9406.1</v>
      </c>
    </row>
    <row r="578" spans="1:19" x14ac:dyDescent="0.25">
      <c r="A578">
        <f>_0_0[[#This Row],[burnup_avg]]*100*9.3</f>
        <v>8.7312120000000011</v>
      </c>
      <c r="B578">
        <f>_0_0[[#This Row],[h_eq_inner]]</f>
        <v>3603.1</v>
      </c>
      <c r="C578">
        <f>_0_0[[#This Row],[h_eq_outer]]</f>
        <v>7246.3</v>
      </c>
      <c r="E578">
        <f>_0_25[[#This Row],[burnup_avg]]*100*9.3</f>
        <v>50.393910000000005</v>
      </c>
      <c r="F578">
        <f>_0_25[[#This Row],[h_eq_inner]]</f>
        <v>3652.1</v>
      </c>
      <c r="G578">
        <f>_0_25[[#This Row],[h_eq_outer]]</f>
        <v>4656</v>
      </c>
      <c r="I578">
        <f>_0_5[[#This Row],[burnup_avg]]*100*9.3</f>
        <v>73.774110000000007</v>
      </c>
      <c r="J578">
        <f>_0_5[[#This Row],[h_eq_inner]]</f>
        <v>3696.6</v>
      </c>
      <c r="K578">
        <f>_0_5[[#This Row],[h_eq_outer]]</f>
        <v>3197.6</v>
      </c>
      <c r="M578">
        <f>_0_75[[#This Row],[burnup_avg]]*100*9.3</f>
        <v>58.340759999999996</v>
      </c>
      <c r="N578">
        <f>_0_75[[#This Row],[h_eq_inner]]</f>
        <v>3692.3</v>
      </c>
      <c r="O578">
        <f>_0_75[[#This Row],[h_eq_outer]]</f>
        <v>3483.1</v>
      </c>
      <c r="Q578">
        <f>_1_0[[#This Row],[burnup_avg]]*100*9.3</f>
        <v>8.7312120000000011</v>
      </c>
      <c r="R578">
        <f>_1_0[[#This Row],[h_eq_inner]]</f>
        <v>3649.1</v>
      </c>
      <c r="S578">
        <f>_1_0[[#This Row],[h_eq_outer]]</f>
        <v>9416.9</v>
      </c>
    </row>
    <row r="579" spans="1:19" x14ac:dyDescent="0.25">
      <c r="A579">
        <f>_0_0[[#This Row],[burnup_avg]]*100*9.3</f>
        <v>8.746278000000002</v>
      </c>
      <c r="B579">
        <f>_0_0[[#This Row],[h_eq_inner]]</f>
        <v>3603.1</v>
      </c>
      <c r="C579">
        <f>_0_0[[#This Row],[h_eq_outer]]</f>
        <v>7252.8</v>
      </c>
      <c r="E579">
        <f>_0_25[[#This Row],[burnup_avg]]*100*9.3</f>
        <v>50.477609999999999</v>
      </c>
      <c r="F579">
        <f>_0_25[[#This Row],[h_eq_inner]]</f>
        <v>3652.3</v>
      </c>
      <c r="G579">
        <f>_0_25[[#This Row],[h_eq_outer]]</f>
        <v>4640.7</v>
      </c>
      <c r="I579">
        <f>_0_5[[#This Row],[burnup_avg]]*100*9.3</f>
        <v>73.892219999999995</v>
      </c>
      <c r="J579">
        <f>_0_5[[#This Row],[h_eq_inner]]</f>
        <v>3695.6</v>
      </c>
      <c r="K579">
        <f>_0_5[[#This Row],[h_eq_outer]]</f>
        <v>3196.7</v>
      </c>
      <c r="M579">
        <f>_0_75[[#This Row],[burnup_avg]]*100*9.3</f>
        <v>58.436550000000004</v>
      </c>
      <c r="N579">
        <f>_0_75[[#This Row],[h_eq_inner]]</f>
        <v>3692.5</v>
      </c>
      <c r="O579">
        <f>_0_75[[#This Row],[h_eq_outer]]</f>
        <v>3470.1</v>
      </c>
      <c r="Q579">
        <f>_1_0[[#This Row],[burnup_avg]]*100*9.3</f>
        <v>8.746278000000002</v>
      </c>
      <c r="R579">
        <f>_1_0[[#This Row],[h_eq_inner]]</f>
        <v>3649.1</v>
      </c>
      <c r="S579">
        <f>_1_0[[#This Row],[h_eq_outer]]</f>
        <v>9427.7999999999993</v>
      </c>
    </row>
    <row r="580" spans="1:19" x14ac:dyDescent="0.25">
      <c r="A580">
        <f>_0_0[[#This Row],[burnup_avg]]*100*9.3</f>
        <v>8.7613440000000011</v>
      </c>
      <c r="B580">
        <f>_0_0[[#This Row],[h_eq_inner]]</f>
        <v>3603</v>
      </c>
      <c r="C580">
        <f>_0_0[[#This Row],[h_eq_outer]]</f>
        <v>7259.4</v>
      </c>
      <c r="E580">
        <f>_0_25[[#This Row],[burnup_avg]]*100*9.3</f>
        <v>50.561310000000006</v>
      </c>
      <c r="F580">
        <f>_0_25[[#This Row],[h_eq_inner]]</f>
        <v>3652.5</v>
      </c>
      <c r="G580">
        <f>_0_25[[#This Row],[h_eq_outer]]</f>
        <v>4625.5</v>
      </c>
      <c r="I580">
        <f>_0_5[[#This Row],[burnup_avg]]*100*9.3</f>
        <v>74.011260000000007</v>
      </c>
      <c r="J580">
        <f>_0_5[[#This Row],[h_eq_inner]]</f>
        <v>3694.6</v>
      </c>
      <c r="K580">
        <f>_0_5[[#This Row],[h_eq_outer]]</f>
        <v>3195.7</v>
      </c>
      <c r="M580">
        <f>_0_75[[#This Row],[burnup_avg]]*100*9.3</f>
        <v>58.532339999999998</v>
      </c>
      <c r="N580">
        <f>_0_75[[#This Row],[h_eq_inner]]</f>
        <v>3692.8</v>
      </c>
      <c r="O580">
        <f>_0_75[[#This Row],[h_eq_outer]]</f>
        <v>3456.6</v>
      </c>
      <c r="Q580">
        <f>_1_0[[#This Row],[burnup_avg]]*100*9.3</f>
        <v>8.7613440000000011</v>
      </c>
      <c r="R580">
        <f>_1_0[[#This Row],[h_eq_inner]]</f>
        <v>3649</v>
      </c>
      <c r="S580">
        <f>_1_0[[#This Row],[h_eq_outer]]</f>
        <v>9438.6</v>
      </c>
    </row>
    <row r="581" spans="1:19" x14ac:dyDescent="0.25">
      <c r="A581">
        <f>_0_0[[#This Row],[burnup_avg]]*100*9.3</f>
        <v>8.7764100000000003</v>
      </c>
      <c r="B581">
        <f>_0_0[[#This Row],[h_eq_inner]]</f>
        <v>3603</v>
      </c>
      <c r="C581">
        <f>_0_0[[#This Row],[h_eq_outer]]</f>
        <v>7266</v>
      </c>
      <c r="E581">
        <f>_0_25[[#This Row],[burnup_avg]]*100*9.3</f>
        <v>50.645009999999999</v>
      </c>
      <c r="F581">
        <f>_0_25[[#This Row],[h_eq_inner]]</f>
        <v>3652.7</v>
      </c>
      <c r="G581">
        <f>_0_25[[#This Row],[h_eq_outer]]</f>
        <v>4610.2</v>
      </c>
      <c r="I581">
        <f>_0_5[[#This Row],[burnup_avg]]*100*9.3</f>
        <v>74.129370000000009</v>
      </c>
      <c r="J581">
        <f>_0_5[[#This Row],[h_eq_inner]]</f>
        <v>3693.5</v>
      </c>
      <c r="K581">
        <f>_0_5[[#This Row],[h_eq_outer]]</f>
        <v>3194.7</v>
      </c>
      <c r="M581">
        <f>_0_75[[#This Row],[burnup_avg]]*100*9.3</f>
        <v>58.629060000000003</v>
      </c>
      <c r="N581">
        <f>_0_75[[#This Row],[h_eq_inner]]</f>
        <v>3693</v>
      </c>
      <c r="O581">
        <f>_0_75[[#This Row],[h_eq_outer]]</f>
        <v>3446.9</v>
      </c>
      <c r="Q581">
        <f>_1_0[[#This Row],[burnup_avg]]*100*9.3</f>
        <v>8.7764100000000003</v>
      </c>
      <c r="R581">
        <f>_1_0[[#This Row],[h_eq_inner]]</f>
        <v>3649</v>
      </c>
      <c r="S581">
        <f>_1_0[[#This Row],[h_eq_outer]]</f>
        <v>9449.4</v>
      </c>
    </row>
    <row r="582" spans="1:19" x14ac:dyDescent="0.25">
      <c r="A582">
        <f>_0_0[[#This Row],[burnup_avg]]*100*9.3</f>
        <v>8.7915690000000009</v>
      </c>
      <c r="B582">
        <f>_0_0[[#This Row],[h_eq_inner]]</f>
        <v>3602.9</v>
      </c>
      <c r="C582">
        <f>_0_0[[#This Row],[h_eq_outer]]</f>
        <v>7272.5</v>
      </c>
      <c r="E582">
        <f>_0_25[[#This Row],[burnup_avg]]*100*9.3</f>
        <v>50.72871</v>
      </c>
      <c r="F582">
        <f>_0_25[[#This Row],[h_eq_inner]]</f>
        <v>3652.9</v>
      </c>
      <c r="G582">
        <f>_0_25[[#This Row],[h_eq_outer]]</f>
        <v>4595</v>
      </c>
      <c r="I582">
        <f>_0_5[[#This Row],[burnup_avg]]*100*9.3</f>
        <v>74.248410000000007</v>
      </c>
      <c r="J582">
        <f>_0_5[[#This Row],[h_eq_inner]]</f>
        <v>3692.4</v>
      </c>
      <c r="K582">
        <f>_0_5[[#This Row],[h_eq_outer]]</f>
        <v>3193.6</v>
      </c>
      <c r="M582">
        <f>_0_75[[#This Row],[burnup_avg]]*100*9.3</f>
        <v>58.724850000000011</v>
      </c>
      <c r="N582">
        <f>_0_75[[#This Row],[h_eq_inner]]</f>
        <v>3693</v>
      </c>
      <c r="O582">
        <f>_0_75[[#This Row],[h_eq_outer]]</f>
        <v>3446.9</v>
      </c>
      <c r="Q582">
        <f>_1_0[[#This Row],[burnup_avg]]*100*9.3</f>
        <v>8.7915690000000009</v>
      </c>
      <c r="R582">
        <f>_1_0[[#This Row],[h_eq_inner]]</f>
        <v>3649</v>
      </c>
      <c r="S582">
        <f>_1_0[[#This Row],[h_eq_outer]]</f>
        <v>9460.2000000000007</v>
      </c>
    </row>
    <row r="583" spans="1:19" x14ac:dyDescent="0.25">
      <c r="A583">
        <f>_0_0[[#This Row],[burnup_avg]]*100*9.3</f>
        <v>8.8066350000000018</v>
      </c>
      <c r="B583">
        <f>_0_0[[#This Row],[h_eq_inner]]</f>
        <v>3602.8</v>
      </c>
      <c r="C583">
        <f>_0_0[[#This Row],[h_eq_outer]]</f>
        <v>7279.1</v>
      </c>
      <c r="E583">
        <f>_0_25[[#This Row],[burnup_avg]]*100*9.3</f>
        <v>50.812410000000007</v>
      </c>
      <c r="F583">
        <f>_0_25[[#This Row],[h_eq_inner]]</f>
        <v>3653.1</v>
      </c>
      <c r="G583">
        <f>_0_25[[#This Row],[h_eq_outer]]</f>
        <v>4579.7</v>
      </c>
      <c r="I583">
        <f>_0_5[[#This Row],[burnup_avg]]*100*9.3</f>
        <v>74.367450000000005</v>
      </c>
      <c r="J583">
        <f>_0_5[[#This Row],[h_eq_inner]]</f>
        <v>3691.3</v>
      </c>
      <c r="K583">
        <f>_0_5[[#This Row],[h_eq_outer]]</f>
        <v>3192.5</v>
      </c>
      <c r="M583">
        <f>_0_75[[#This Row],[burnup_avg]]*100*9.3</f>
        <v>58.820640000000004</v>
      </c>
      <c r="N583">
        <f>_0_75[[#This Row],[h_eq_inner]]</f>
        <v>3693</v>
      </c>
      <c r="O583">
        <f>_0_75[[#This Row],[h_eq_outer]]</f>
        <v>3446.9</v>
      </c>
      <c r="Q583">
        <f>_1_0[[#This Row],[burnup_avg]]*100*9.3</f>
        <v>8.8066350000000018</v>
      </c>
      <c r="R583">
        <f>_1_0[[#This Row],[h_eq_inner]]</f>
        <v>3648.9</v>
      </c>
      <c r="S583">
        <f>_1_0[[#This Row],[h_eq_outer]]</f>
        <v>9471.1</v>
      </c>
    </row>
    <row r="584" spans="1:19" x14ac:dyDescent="0.25">
      <c r="A584">
        <f>_0_0[[#This Row],[burnup_avg]]*100*9.3</f>
        <v>8.8217009999999991</v>
      </c>
      <c r="B584">
        <f>_0_0[[#This Row],[h_eq_inner]]</f>
        <v>3602.8</v>
      </c>
      <c r="C584">
        <f>_0_0[[#This Row],[h_eq_outer]]</f>
        <v>7285.7</v>
      </c>
      <c r="E584">
        <f>_0_25[[#This Row],[burnup_avg]]*100*9.3</f>
        <v>50.89611</v>
      </c>
      <c r="F584">
        <f>_0_25[[#This Row],[h_eq_inner]]</f>
        <v>3653.3</v>
      </c>
      <c r="G584">
        <f>_0_25[[#This Row],[h_eq_outer]]</f>
        <v>4564.3999999999996</v>
      </c>
      <c r="I584">
        <f>_0_5[[#This Row],[burnup_avg]]*100*9.3</f>
        <v>74.485560000000007</v>
      </c>
      <c r="J584">
        <f>_0_5[[#This Row],[h_eq_inner]]</f>
        <v>3690.3</v>
      </c>
      <c r="K584">
        <f>_0_5[[#This Row],[h_eq_outer]]</f>
        <v>3191.3</v>
      </c>
      <c r="M584">
        <f>_0_75[[#This Row],[burnup_avg]]*100*9.3</f>
        <v>58.916430000000013</v>
      </c>
      <c r="N584">
        <f>_0_75[[#This Row],[h_eq_inner]]</f>
        <v>3693</v>
      </c>
      <c r="O584">
        <f>_0_75[[#This Row],[h_eq_outer]]</f>
        <v>3446.9</v>
      </c>
      <c r="Q584">
        <f>_1_0[[#This Row],[burnup_avg]]*100*9.3</f>
        <v>8.8217009999999991</v>
      </c>
      <c r="R584">
        <f>_1_0[[#This Row],[h_eq_inner]]</f>
        <v>3648.9</v>
      </c>
      <c r="S584">
        <f>_1_0[[#This Row],[h_eq_outer]]</f>
        <v>9481.9</v>
      </c>
    </row>
    <row r="585" spans="1:19" x14ac:dyDescent="0.25">
      <c r="A585">
        <f>_0_0[[#This Row],[burnup_avg]]*100*9.3</f>
        <v>8.8367670000000018</v>
      </c>
      <c r="B585">
        <f>_0_0[[#This Row],[h_eq_inner]]</f>
        <v>3602.7</v>
      </c>
      <c r="C585">
        <f>_0_0[[#This Row],[h_eq_outer]]</f>
        <v>7292.3</v>
      </c>
      <c r="E585">
        <f>_0_25[[#This Row],[burnup_avg]]*100*9.3</f>
        <v>50.978879999999997</v>
      </c>
      <c r="F585">
        <f>_0_25[[#This Row],[h_eq_inner]]</f>
        <v>3653.5</v>
      </c>
      <c r="G585">
        <f>_0_25[[#This Row],[h_eq_outer]]</f>
        <v>4549.1000000000004</v>
      </c>
      <c r="I585">
        <f>_0_5[[#This Row],[burnup_avg]]*100*9.3</f>
        <v>74.604600000000005</v>
      </c>
      <c r="J585">
        <f>_0_5[[#This Row],[h_eq_inner]]</f>
        <v>3689.3</v>
      </c>
      <c r="K585">
        <f>_0_5[[#This Row],[h_eq_outer]]</f>
        <v>3190.1</v>
      </c>
      <c r="M585">
        <f>_0_75[[#This Row],[burnup_avg]]*100*9.3</f>
        <v>59.012219999999999</v>
      </c>
      <c r="N585">
        <f>_0_75[[#This Row],[h_eq_inner]]</f>
        <v>3693.1</v>
      </c>
      <c r="O585">
        <f>_0_75[[#This Row],[h_eq_outer]]</f>
        <v>3446.9</v>
      </c>
      <c r="Q585">
        <f>_1_0[[#This Row],[burnup_avg]]*100*9.3</f>
        <v>8.8367670000000018</v>
      </c>
      <c r="R585">
        <f>_1_0[[#This Row],[h_eq_inner]]</f>
        <v>3648.9</v>
      </c>
      <c r="S585">
        <f>_1_0[[#This Row],[h_eq_outer]]</f>
        <v>9492.7000000000007</v>
      </c>
    </row>
    <row r="586" spans="1:19" x14ac:dyDescent="0.25">
      <c r="A586">
        <f>_0_0[[#This Row],[burnup_avg]]*100*9.3</f>
        <v>8.8519259999999989</v>
      </c>
      <c r="B586">
        <f>_0_0[[#This Row],[h_eq_inner]]</f>
        <v>3602.7</v>
      </c>
      <c r="C586">
        <f>_0_0[[#This Row],[h_eq_outer]]</f>
        <v>7298.9</v>
      </c>
      <c r="E586">
        <f>_0_25[[#This Row],[burnup_avg]]*100*9.3</f>
        <v>51.062580000000011</v>
      </c>
      <c r="F586">
        <f>_0_25[[#This Row],[h_eq_inner]]</f>
        <v>3653.7</v>
      </c>
      <c r="G586">
        <f>_0_25[[#This Row],[h_eq_outer]]</f>
        <v>4533.8</v>
      </c>
      <c r="I586">
        <f>_0_5[[#This Row],[burnup_avg]]*100*9.3</f>
        <v>74.722710000000021</v>
      </c>
      <c r="J586">
        <f>_0_5[[#This Row],[h_eq_inner]]</f>
        <v>3688.3</v>
      </c>
      <c r="K586">
        <f>_0_5[[#This Row],[h_eq_outer]]</f>
        <v>3188.9</v>
      </c>
      <c r="M586">
        <f>_0_75[[#This Row],[burnup_avg]]*100*9.3</f>
        <v>59.108010000000007</v>
      </c>
      <c r="N586">
        <f>_0_75[[#This Row],[h_eq_inner]]</f>
        <v>3693.1</v>
      </c>
      <c r="O586">
        <f>_0_75[[#This Row],[h_eq_outer]]</f>
        <v>3446.9</v>
      </c>
      <c r="Q586">
        <f>_1_0[[#This Row],[burnup_avg]]*100*9.3</f>
        <v>8.8519259999999989</v>
      </c>
      <c r="R586">
        <f>_1_0[[#This Row],[h_eq_inner]]</f>
        <v>3648.8</v>
      </c>
      <c r="S586">
        <f>_1_0[[#This Row],[h_eq_outer]]</f>
        <v>9503.6</v>
      </c>
    </row>
    <row r="587" spans="1:19" x14ac:dyDescent="0.25">
      <c r="A587">
        <f>_0_0[[#This Row],[burnup_avg]]*100*9.3</f>
        <v>8.8669920000000015</v>
      </c>
      <c r="B587">
        <f>_0_0[[#This Row],[h_eq_inner]]</f>
        <v>3602.6</v>
      </c>
      <c r="C587">
        <f>_0_0[[#This Row],[h_eq_outer]]</f>
        <v>7305.4</v>
      </c>
      <c r="E587">
        <f>_0_25[[#This Row],[burnup_avg]]*100*9.3</f>
        <v>51.146280000000004</v>
      </c>
      <c r="F587">
        <f>_0_25[[#This Row],[h_eq_inner]]</f>
        <v>3653.9</v>
      </c>
      <c r="G587">
        <f>_0_25[[#This Row],[h_eq_outer]]</f>
        <v>4518.5</v>
      </c>
      <c r="I587">
        <f>_0_5[[#This Row],[burnup_avg]]*100*9.3</f>
        <v>74.841750000000019</v>
      </c>
      <c r="J587">
        <f>_0_5[[#This Row],[h_eq_inner]]</f>
        <v>3687.4</v>
      </c>
      <c r="K587">
        <f>_0_5[[#This Row],[h_eq_outer]]</f>
        <v>3187.6</v>
      </c>
      <c r="M587">
        <f>_0_75[[#This Row],[burnup_avg]]*100*9.3</f>
        <v>59.204729999999998</v>
      </c>
      <c r="N587">
        <f>_0_75[[#This Row],[h_eq_inner]]</f>
        <v>3693.1</v>
      </c>
      <c r="O587">
        <f>_0_75[[#This Row],[h_eq_outer]]</f>
        <v>3446.9</v>
      </c>
      <c r="Q587">
        <f>_1_0[[#This Row],[burnup_avg]]*100*9.3</f>
        <v>8.8669920000000015</v>
      </c>
      <c r="R587">
        <f>_1_0[[#This Row],[h_eq_inner]]</f>
        <v>3648.8</v>
      </c>
      <c r="S587">
        <f>_1_0[[#This Row],[h_eq_outer]]</f>
        <v>9514.4</v>
      </c>
    </row>
    <row r="588" spans="1:19" x14ac:dyDescent="0.25">
      <c r="A588">
        <f>_0_0[[#This Row],[burnup_avg]]*100*9.3</f>
        <v>8.8820580000000007</v>
      </c>
      <c r="B588">
        <f>_0_0[[#This Row],[h_eq_inner]]</f>
        <v>3602.6</v>
      </c>
      <c r="C588">
        <f>_0_0[[#This Row],[h_eq_outer]]</f>
        <v>7312</v>
      </c>
      <c r="E588">
        <f>_0_25[[#This Row],[burnup_avg]]*100*9.3</f>
        <v>51.229980000000005</v>
      </c>
      <c r="F588">
        <f>_0_25[[#This Row],[h_eq_inner]]</f>
        <v>3654.2</v>
      </c>
      <c r="G588">
        <f>_0_25[[#This Row],[h_eq_outer]]</f>
        <v>4503.2</v>
      </c>
      <c r="I588">
        <f>_0_5[[#This Row],[burnup_avg]]*100*9.3</f>
        <v>74.959860000000006</v>
      </c>
      <c r="J588">
        <f>_0_5[[#This Row],[h_eq_inner]]</f>
        <v>3686.6</v>
      </c>
      <c r="K588">
        <f>_0_5[[#This Row],[h_eq_outer]]</f>
        <v>3186.4</v>
      </c>
      <c r="M588">
        <f>_0_75[[#This Row],[burnup_avg]]*100*9.3</f>
        <v>59.300520000000006</v>
      </c>
      <c r="N588">
        <f>_0_75[[#This Row],[h_eq_inner]]</f>
        <v>3693.1</v>
      </c>
      <c r="O588">
        <f>_0_75[[#This Row],[h_eq_outer]]</f>
        <v>3446.9</v>
      </c>
      <c r="Q588">
        <f>_1_0[[#This Row],[burnup_avg]]*100*9.3</f>
        <v>8.8820580000000007</v>
      </c>
      <c r="R588">
        <f>_1_0[[#This Row],[h_eq_inner]]</f>
        <v>3648.8</v>
      </c>
      <c r="S588">
        <f>_1_0[[#This Row],[h_eq_outer]]</f>
        <v>9525.2000000000007</v>
      </c>
    </row>
    <row r="589" spans="1:19" x14ac:dyDescent="0.25">
      <c r="A589">
        <f>_0_0[[#This Row],[burnup_avg]]*100*9.3</f>
        <v>8.8971239999999998</v>
      </c>
      <c r="B589">
        <f>_0_0[[#This Row],[h_eq_inner]]</f>
        <v>3602.5</v>
      </c>
      <c r="C589">
        <f>_0_0[[#This Row],[h_eq_outer]]</f>
        <v>7318.6</v>
      </c>
      <c r="E589">
        <f>_0_25[[#This Row],[burnup_avg]]*100*9.3</f>
        <v>51.313680000000005</v>
      </c>
      <c r="F589">
        <f>_0_25[[#This Row],[h_eq_inner]]</f>
        <v>3654.4</v>
      </c>
      <c r="G589">
        <f>_0_25[[#This Row],[h_eq_outer]]</f>
        <v>4487.8999999999996</v>
      </c>
      <c r="I589">
        <f>_0_5[[#This Row],[burnup_avg]]*100*9.3</f>
        <v>75.078900000000004</v>
      </c>
      <c r="J589">
        <f>_0_5[[#This Row],[h_eq_inner]]</f>
        <v>3686</v>
      </c>
      <c r="K589">
        <f>_0_5[[#This Row],[h_eq_outer]]</f>
        <v>3185.1</v>
      </c>
      <c r="M589">
        <f>_0_75[[#This Row],[burnup_avg]]*100*9.3</f>
        <v>59.39631</v>
      </c>
      <c r="N589">
        <f>_0_75[[#This Row],[h_eq_inner]]</f>
        <v>3693.2</v>
      </c>
      <c r="O589">
        <f>_0_75[[#This Row],[h_eq_outer]]</f>
        <v>3446.9</v>
      </c>
      <c r="Q589">
        <f>_1_0[[#This Row],[burnup_avg]]*100*9.3</f>
        <v>8.8971239999999998</v>
      </c>
      <c r="R589">
        <f>_1_0[[#This Row],[h_eq_inner]]</f>
        <v>3648.7</v>
      </c>
      <c r="S589">
        <f>_1_0[[#This Row],[h_eq_outer]]</f>
        <v>9536.1</v>
      </c>
    </row>
    <row r="590" spans="1:19" x14ac:dyDescent="0.25">
      <c r="A590">
        <f>_0_0[[#This Row],[burnup_avg]]*100*9.3</f>
        <v>8.9122830000000022</v>
      </c>
      <c r="B590">
        <f>_0_0[[#This Row],[h_eq_inner]]</f>
        <v>3602.5</v>
      </c>
      <c r="C590">
        <f>_0_0[[#This Row],[h_eq_outer]]</f>
        <v>7325.2</v>
      </c>
      <c r="E590">
        <f>_0_25[[#This Row],[burnup_avg]]*100*9.3</f>
        <v>51.397380000000005</v>
      </c>
      <c r="F590">
        <f>_0_25[[#This Row],[h_eq_inner]]</f>
        <v>3654.6</v>
      </c>
      <c r="G590">
        <f>_0_25[[#This Row],[h_eq_outer]]</f>
        <v>4472.6000000000004</v>
      </c>
      <c r="I590">
        <f>_0_5[[#This Row],[burnup_avg]]*100*9.3</f>
        <v>75.197009999999992</v>
      </c>
      <c r="J590">
        <f>_0_5[[#This Row],[h_eq_inner]]</f>
        <v>3685.5</v>
      </c>
      <c r="K590">
        <f>_0_5[[#This Row],[h_eq_outer]]</f>
        <v>3183.9</v>
      </c>
      <c r="M590">
        <f>_0_75[[#This Row],[burnup_avg]]*100*9.3</f>
        <v>59.492100000000008</v>
      </c>
      <c r="N590">
        <f>_0_75[[#This Row],[h_eq_inner]]</f>
        <v>3693.2</v>
      </c>
      <c r="O590">
        <f>_0_75[[#This Row],[h_eq_outer]]</f>
        <v>3446.9</v>
      </c>
      <c r="Q590">
        <f>_1_0[[#This Row],[burnup_avg]]*100*9.3</f>
        <v>8.9122830000000022</v>
      </c>
      <c r="R590">
        <f>_1_0[[#This Row],[h_eq_inner]]</f>
        <v>3648.7</v>
      </c>
      <c r="S590">
        <f>_1_0[[#This Row],[h_eq_outer]]</f>
        <v>9546.9</v>
      </c>
    </row>
    <row r="591" spans="1:19" x14ac:dyDescent="0.25">
      <c r="A591">
        <f>_0_0[[#This Row],[burnup_avg]]*100*9.3</f>
        <v>8.9273489999999995</v>
      </c>
      <c r="B591">
        <f>_0_0[[#This Row],[h_eq_inner]]</f>
        <v>3602.4</v>
      </c>
      <c r="C591">
        <f>_0_0[[#This Row],[h_eq_outer]]</f>
        <v>7331.8</v>
      </c>
      <c r="E591">
        <f>_0_25[[#This Row],[burnup_avg]]*100*9.3</f>
        <v>51.481080000000006</v>
      </c>
      <c r="F591">
        <f>_0_25[[#This Row],[h_eq_inner]]</f>
        <v>3654.8</v>
      </c>
      <c r="G591">
        <f>_0_25[[#This Row],[h_eq_outer]]</f>
        <v>4457.2</v>
      </c>
      <c r="I591">
        <f>_0_5[[#This Row],[burnup_avg]]*100*9.3</f>
        <v>75.316050000000004</v>
      </c>
      <c r="J591">
        <f>_0_5[[#This Row],[h_eq_inner]]</f>
        <v>3685.3</v>
      </c>
      <c r="K591">
        <f>_0_5[[#This Row],[h_eq_outer]]</f>
        <v>3182.7</v>
      </c>
      <c r="M591">
        <f>_0_75[[#This Row],[burnup_avg]]*100*9.3</f>
        <v>59.587890000000009</v>
      </c>
      <c r="N591">
        <f>_0_75[[#This Row],[h_eq_inner]]</f>
        <v>3693.2</v>
      </c>
      <c r="O591">
        <f>_0_75[[#This Row],[h_eq_outer]]</f>
        <v>3446.9</v>
      </c>
      <c r="Q591">
        <f>_1_0[[#This Row],[burnup_avg]]*100*9.3</f>
        <v>8.9273489999999995</v>
      </c>
      <c r="R591">
        <f>_1_0[[#This Row],[h_eq_inner]]</f>
        <v>3648.7</v>
      </c>
      <c r="S591">
        <f>_1_0[[#This Row],[h_eq_outer]]</f>
        <v>9557.7999999999993</v>
      </c>
    </row>
    <row r="592" spans="1:19" x14ac:dyDescent="0.25">
      <c r="A592">
        <f>_0_0[[#This Row],[burnup_avg]]*100*9.3</f>
        <v>8.9424150000000022</v>
      </c>
      <c r="B592">
        <f>_0_0[[#This Row],[h_eq_inner]]</f>
        <v>3602.4</v>
      </c>
      <c r="C592">
        <f>_0_0[[#This Row],[h_eq_outer]]</f>
        <v>7338.4</v>
      </c>
      <c r="E592">
        <f>_0_25[[#This Row],[burnup_avg]]*100*9.3</f>
        <v>51.564780000000006</v>
      </c>
      <c r="F592">
        <f>_0_25[[#This Row],[h_eq_inner]]</f>
        <v>3655</v>
      </c>
      <c r="G592">
        <f>_0_25[[#This Row],[h_eq_outer]]</f>
        <v>4441.8999999999996</v>
      </c>
      <c r="I592">
        <f>_0_5[[#This Row],[burnup_avg]]*100*9.3</f>
        <v>75.434160000000006</v>
      </c>
      <c r="J592">
        <f>_0_5[[#This Row],[h_eq_inner]]</f>
        <v>3685.3</v>
      </c>
      <c r="K592">
        <f>_0_5[[#This Row],[h_eq_outer]]</f>
        <v>3181.5</v>
      </c>
      <c r="M592">
        <f>_0_75[[#This Row],[burnup_avg]]*100*9.3</f>
        <v>59.683679999999995</v>
      </c>
      <c r="N592">
        <f>_0_75[[#This Row],[h_eq_inner]]</f>
        <v>3693.2</v>
      </c>
      <c r="O592">
        <f>_0_75[[#This Row],[h_eq_outer]]</f>
        <v>3446.9</v>
      </c>
      <c r="Q592">
        <f>_1_0[[#This Row],[burnup_avg]]*100*9.3</f>
        <v>8.9424150000000022</v>
      </c>
      <c r="R592">
        <f>_1_0[[#This Row],[h_eq_inner]]</f>
        <v>3648.7</v>
      </c>
      <c r="S592">
        <f>_1_0[[#This Row],[h_eq_outer]]</f>
        <v>9568.7000000000007</v>
      </c>
    </row>
    <row r="593" spans="1:19" x14ac:dyDescent="0.25">
      <c r="A593">
        <f>_0_0[[#This Row],[burnup_avg]]*100*9.3</f>
        <v>8.9574809999999996</v>
      </c>
      <c r="B593">
        <f>_0_0[[#This Row],[h_eq_inner]]</f>
        <v>3602.3</v>
      </c>
      <c r="C593">
        <f>_0_0[[#This Row],[h_eq_outer]]</f>
        <v>7345</v>
      </c>
      <c r="E593">
        <f>_0_25[[#This Row],[burnup_avg]]*100*9.3</f>
        <v>51.648480000000006</v>
      </c>
      <c r="F593">
        <f>_0_25[[#This Row],[h_eq_inner]]</f>
        <v>3655.2</v>
      </c>
      <c r="G593">
        <f>_0_25[[#This Row],[h_eq_outer]]</f>
        <v>4426.5</v>
      </c>
      <c r="I593">
        <f>_0_5[[#This Row],[burnup_avg]]*100*9.3</f>
        <v>75.553200000000004</v>
      </c>
      <c r="J593">
        <f>_0_5[[#This Row],[h_eq_inner]]</f>
        <v>3685.6</v>
      </c>
      <c r="K593">
        <f>_0_5[[#This Row],[h_eq_outer]]</f>
        <v>3180.4</v>
      </c>
      <c r="M593">
        <f>_0_75[[#This Row],[burnup_avg]]*100*9.3</f>
        <v>59.778540000000007</v>
      </c>
      <c r="N593">
        <f>_0_75[[#This Row],[h_eq_inner]]</f>
        <v>3693.3</v>
      </c>
      <c r="O593">
        <f>_0_75[[#This Row],[h_eq_outer]]</f>
        <v>3446.9</v>
      </c>
      <c r="Q593">
        <f>_1_0[[#This Row],[burnup_avg]]*100*9.3</f>
        <v>8.9574809999999996</v>
      </c>
      <c r="R593">
        <f>_1_0[[#This Row],[h_eq_inner]]</f>
        <v>3648.6</v>
      </c>
      <c r="S593">
        <f>_1_0[[#This Row],[h_eq_outer]]</f>
        <v>9579.5</v>
      </c>
    </row>
    <row r="594" spans="1:19" x14ac:dyDescent="0.25">
      <c r="A594">
        <f>_0_0[[#This Row],[burnup_avg]]*100*9.3</f>
        <v>8.9725470000000005</v>
      </c>
      <c r="B594">
        <f>_0_0[[#This Row],[h_eq_inner]]</f>
        <v>3602.3</v>
      </c>
      <c r="C594">
        <f>_0_0[[#This Row],[h_eq_outer]]</f>
        <v>7351.6</v>
      </c>
      <c r="E594">
        <f>_0_25[[#This Row],[burnup_avg]]*100*9.3</f>
        <v>51.731250000000003</v>
      </c>
      <c r="F594">
        <f>_0_25[[#This Row],[h_eq_inner]]</f>
        <v>3655.4</v>
      </c>
      <c r="G594">
        <f>_0_25[[#This Row],[h_eq_outer]]</f>
        <v>4411.2</v>
      </c>
      <c r="I594">
        <f>_0_5[[#This Row],[burnup_avg]]*100*9.3</f>
        <v>75.671310000000005</v>
      </c>
      <c r="J594">
        <f>_0_5[[#This Row],[h_eq_inner]]</f>
        <v>3686.2</v>
      </c>
      <c r="K594">
        <f>_0_5[[#This Row],[h_eq_outer]]</f>
        <v>3179.5</v>
      </c>
      <c r="M594">
        <f>_0_75[[#This Row],[burnup_avg]]*100*9.3</f>
        <v>59.87433</v>
      </c>
      <c r="N594">
        <f>_0_75[[#This Row],[h_eq_inner]]</f>
        <v>3693.3</v>
      </c>
      <c r="O594">
        <f>_0_75[[#This Row],[h_eq_outer]]</f>
        <v>3446.9</v>
      </c>
      <c r="Q594">
        <f>_1_0[[#This Row],[burnup_avg]]*100*9.3</f>
        <v>8.9725470000000005</v>
      </c>
      <c r="R594">
        <f>_1_0[[#This Row],[h_eq_inner]]</f>
        <v>3648.6</v>
      </c>
      <c r="S594">
        <f>_1_0[[#This Row],[h_eq_outer]]</f>
        <v>9590.4</v>
      </c>
    </row>
    <row r="595" spans="1:19" x14ac:dyDescent="0.25">
      <c r="A595">
        <f>_0_0[[#This Row],[burnup_avg]]*100*9.3</f>
        <v>8.9877059999999993</v>
      </c>
      <c r="B595">
        <f>_0_0[[#This Row],[h_eq_inner]]</f>
        <v>3602.2</v>
      </c>
      <c r="C595">
        <f>_0_0[[#This Row],[h_eq_outer]]</f>
        <v>7358.2</v>
      </c>
      <c r="E595">
        <f>_0_25[[#This Row],[burnup_avg]]*100*9.3</f>
        <v>51.81495000000001</v>
      </c>
      <c r="F595">
        <f>_0_25[[#This Row],[h_eq_inner]]</f>
        <v>3655.6</v>
      </c>
      <c r="G595">
        <f>_0_25[[#This Row],[h_eq_outer]]</f>
        <v>4395.8</v>
      </c>
      <c r="I595">
        <f>_0_5[[#This Row],[burnup_avg]]*100*9.3</f>
        <v>75.789420000000007</v>
      </c>
      <c r="J595">
        <f>_0_5[[#This Row],[h_eq_inner]]</f>
        <v>3687.2</v>
      </c>
      <c r="K595">
        <f>_0_5[[#This Row],[h_eq_outer]]</f>
        <v>3178.7</v>
      </c>
      <c r="M595">
        <f>_0_75[[#This Row],[burnup_avg]]*100*9.3</f>
        <v>59.970120000000009</v>
      </c>
      <c r="N595">
        <f>_0_75[[#This Row],[h_eq_inner]]</f>
        <v>3693.3</v>
      </c>
      <c r="O595">
        <f>_0_75[[#This Row],[h_eq_outer]]</f>
        <v>3447</v>
      </c>
      <c r="Q595">
        <f>_1_0[[#This Row],[burnup_avg]]*100*9.3</f>
        <v>8.9877059999999993</v>
      </c>
      <c r="R595">
        <f>_1_0[[#This Row],[h_eq_inner]]</f>
        <v>3648.6</v>
      </c>
      <c r="S595">
        <f>_1_0[[#This Row],[h_eq_outer]]</f>
        <v>9601.2000000000007</v>
      </c>
    </row>
    <row r="596" spans="1:19" x14ac:dyDescent="0.25">
      <c r="A596">
        <f>_0_0[[#This Row],[burnup_avg]]*100*9.3</f>
        <v>9.0027720000000002</v>
      </c>
      <c r="B596">
        <f>_0_0[[#This Row],[h_eq_inner]]</f>
        <v>3602.2</v>
      </c>
      <c r="C596">
        <f>_0_0[[#This Row],[h_eq_outer]]</f>
        <v>7364.8</v>
      </c>
      <c r="E596">
        <f>_0_25[[#This Row],[burnup_avg]]*100*9.3</f>
        <v>51.898650000000004</v>
      </c>
      <c r="F596">
        <f>_0_25[[#This Row],[h_eq_inner]]</f>
        <v>3655.8</v>
      </c>
      <c r="G596">
        <f>_0_25[[#This Row],[h_eq_outer]]</f>
        <v>4380.3999999999996</v>
      </c>
      <c r="I596">
        <f>_0_5[[#This Row],[burnup_avg]]*100*9.3</f>
        <v>75.907530000000008</v>
      </c>
      <c r="J596">
        <f>_0_5[[#This Row],[h_eq_inner]]</f>
        <v>3688.5</v>
      </c>
      <c r="K596">
        <f>_0_5[[#This Row],[h_eq_outer]]</f>
        <v>3178.1</v>
      </c>
      <c r="M596">
        <f>_0_75[[#This Row],[burnup_avg]]*100*9.3</f>
        <v>60.065910000000009</v>
      </c>
      <c r="N596">
        <f>_0_75[[#This Row],[h_eq_inner]]</f>
        <v>3693.4</v>
      </c>
      <c r="O596">
        <f>_0_75[[#This Row],[h_eq_outer]]</f>
        <v>3447</v>
      </c>
      <c r="Q596">
        <f>_1_0[[#This Row],[burnup_avg]]*100*9.3</f>
        <v>9.0027720000000002</v>
      </c>
      <c r="R596">
        <f>_1_0[[#This Row],[h_eq_inner]]</f>
        <v>3648.5</v>
      </c>
      <c r="S596">
        <f>_1_0[[#This Row],[h_eq_outer]]</f>
        <v>9612.1</v>
      </c>
    </row>
    <row r="597" spans="1:19" x14ac:dyDescent="0.25">
      <c r="A597">
        <f>_0_0[[#This Row],[burnup_avg]]*100*9.3</f>
        <v>9.0178380000000011</v>
      </c>
      <c r="B597">
        <f>_0_0[[#This Row],[h_eq_inner]]</f>
        <v>3602.1</v>
      </c>
      <c r="C597">
        <f>_0_0[[#This Row],[h_eq_outer]]</f>
        <v>7371.4</v>
      </c>
      <c r="E597">
        <f>_0_25[[#This Row],[burnup_avg]]*100*9.3</f>
        <v>51.982350000000004</v>
      </c>
      <c r="F597">
        <f>_0_25[[#This Row],[h_eq_inner]]</f>
        <v>3656.1</v>
      </c>
      <c r="G597">
        <f>_0_25[[#This Row],[h_eq_outer]]</f>
        <v>4365</v>
      </c>
      <c r="I597">
        <f>_0_5[[#This Row],[burnup_avg]]*100*9.3</f>
        <v>76.026570000000021</v>
      </c>
      <c r="J597">
        <f>_0_5[[#This Row],[h_eq_inner]]</f>
        <v>3690.2</v>
      </c>
      <c r="K597">
        <f>_0_5[[#This Row],[h_eq_outer]]</f>
        <v>3177.8</v>
      </c>
      <c r="M597">
        <f>_0_75[[#This Row],[burnup_avg]]*100*9.3</f>
        <v>60.161699999999996</v>
      </c>
      <c r="N597">
        <f>_0_75[[#This Row],[h_eq_inner]]</f>
        <v>3693.4</v>
      </c>
      <c r="O597">
        <f>_0_75[[#This Row],[h_eq_outer]]</f>
        <v>3447</v>
      </c>
      <c r="Q597">
        <f>_1_0[[#This Row],[burnup_avg]]*100*9.3</f>
        <v>9.0178380000000011</v>
      </c>
      <c r="R597">
        <f>_1_0[[#This Row],[h_eq_inner]]</f>
        <v>3648.5</v>
      </c>
      <c r="S597">
        <f>_1_0[[#This Row],[h_eq_outer]]</f>
        <v>9623</v>
      </c>
    </row>
    <row r="598" spans="1:19" x14ac:dyDescent="0.25">
      <c r="A598">
        <f>_0_0[[#This Row],[burnup_avg]]*100*9.3</f>
        <v>9.0329040000000003</v>
      </c>
      <c r="B598">
        <f>_0_0[[#This Row],[h_eq_inner]]</f>
        <v>3602.1</v>
      </c>
      <c r="C598">
        <f>_0_0[[#This Row],[h_eq_outer]]</f>
        <v>7378</v>
      </c>
      <c r="E598">
        <f>_0_25[[#This Row],[burnup_avg]]*100*9.3</f>
        <v>52.06512</v>
      </c>
      <c r="F598">
        <f>_0_25[[#This Row],[h_eq_inner]]</f>
        <v>3656.3</v>
      </c>
      <c r="G598">
        <f>_0_25[[#This Row],[h_eq_outer]]</f>
        <v>4349.6000000000004</v>
      </c>
      <c r="I598">
        <f>_0_5[[#This Row],[burnup_avg]]*100*9.3</f>
        <v>76.144680000000008</v>
      </c>
      <c r="J598">
        <f>_0_5[[#This Row],[h_eq_inner]]</f>
        <v>3692.2</v>
      </c>
      <c r="K598">
        <f>_0_5[[#This Row],[h_eq_outer]]</f>
        <v>3177.7</v>
      </c>
      <c r="M598">
        <f>_0_75[[#This Row],[burnup_avg]]*100*9.3</f>
        <v>60.257490000000004</v>
      </c>
      <c r="N598">
        <f>_0_75[[#This Row],[h_eq_inner]]</f>
        <v>3693.4</v>
      </c>
      <c r="O598">
        <f>_0_75[[#This Row],[h_eq_outer]]</f>
        <v>3447</v>
      </c>
      <c r="Q598">
        <f>_1_0[[#This Row],[burnup_avg]]*100*9.3</f>
        <v>9.0329040000000003</v>
      </c>
      <c r="R598">
        <f>_1_0[[#This Row],[h_eq_inner]]</f>
        <v>3648.5</v>
      </c>
      <c r="S598">
        <f>_1_0[[#This Row],[h_eq_outer]]</f>
        <v>9633.9</v>
      </c>
    </row>
    <row r="599" spans="1:19" x14ac:dyDescent="0.25">
      <c r="A599">
        <f>_0_0[[#This Row],[burnup_avg]]*100*9.3</f>
        <v>9.0479700000000012</v>
      </c>
      <c r="B599">
        <f>_0_0[[#This Row],[h_eq_inner]]</f>
        <v>3602</v>
      </c>
      <c r="C599">
        <f>_0_0[[#This Row],[h_eq_outer]]</f>
        <v>7384.6</v>
      </c>
      <c r="E599">
        <f>_0_25[[#This Row],[burnup_avg]]*100*9.3</f>
        <v>52.148820000000008</v>
      </c>
      <c r="F599">
        <f>_0_25[[#This Row],[h_eq_inner]]</f>
        <v>3656.5</v>
      </c>
      <c r="G599">
        <f>_0_25[[#This Row],[h_eq_outer]]</f>
        <v>4334.2</v>
      </c>
      <c r="I599">
        <f>_0_5[[#This Row],[burnup_avg]]*100*9.3</f>
        <v>76.26279000000001</v>
      </c>
      <c r="J599">
        <f>_0_5[[#This Row],[h_eq_inner]]</f>
        <v>3694.4</v>
      </c>
      <c r="K599">
        <f>_0_5[[#This Row],[h_eq_outer]]</f>
        <v>3178</v>
      </c>
      <c r="M599">
        <f>_0_75[[#This Row],[burnup_avg]]*100*9.3</f>
        <v>60.353279999999998</v>
      </c>
      <c r="N599">
        <f>_0_75[[#This Row],[h_eq_inner]]</f>
        <v>3693.4</v>
      </c>
      <c r="O599">
        <f>_0_75[[#This Row],[h_eq_outer]]</f>
        <v>3447</v>
      </c>
      <c r="Q599">
        <f>_1_0[[#This Row],[burnup_avg]]*100*9.3</f>
        <v>9.0479700000000012</v>
      </c>
      <c r="R599">
        <f>_1_0[[#This Row],[h_eq_inner]]</f>
        <v>3648.4</v>
      </c>
      <c r="S599">
        <f>_1_0[[#This Row],[h_eq_outer]]</f>
        <v>9644.7000000000007</v>
      </c>
    </row>
    <row r="600" spans="1:19" x14ac:dyDescent="0.25">
      <c r="A600">
        <f>_0_0[[#This Row],[burnup_avg]]*100*9.3</f>
        <v>9.0630360000000003</v>
      </c>
      <c r="B600">
        <f>_0_0[[#This Row],[h_eq_inner]]</f>
        <v>3602</v>
      </c>
      <c r="C600">
        <f>_0_0[[#This Row],[h_eq_outer]]</f>
        <v>7391.2</v>
      </c>
      <c r="E600">
        <f>_0_25[[#This Row],[burnup_avg]]*100*9.3</f>
        <v>52.232520000000001</v>
      </c>
      <c r="F600">
        <f>_0_25[[#This Row],[h_eq_inner]]</f>
        <v>3656.7</v>
      </c>
      <c r="G600">
        <f>_0_25[[#This Row],[h_eq_outer]]</f>
        <v>4318.7</v>
      </c>
      <c r="I600">
        <f>_0_5[[#This Row],[burnup_avg]]*100*9.3</f>
        <v>76.37997</v>
      </c>
      <c r="J600">
        <f>_0_5[[#This Row],[h_eq_inner]]</f>
        <v>3696.8</v>
      </c>
      <c r="K600">
        <f>_0_5[[#This Row],[h_eq_outer]]</f>
        <v>3178.6</v>
      </c>
      <c r="M600">
        <f>_0_75[[#This Row],[burnup_avg]]*100*9.3</f>
        <v>60.448140000000009</v>
      </c>
      <c r="N600">
        <f>_0_75[[#This Row],[h_eq_inner]]</f>
        <v>3693.5</v>
      </c>
      <c r="O600">
        <f>_0_75[[#This Row],[h_eq_outer]]</f>
        <v>3447</v>
      </c>
      <c r="Q600">
        <f>_1_0[[#This Row],[burnup_avg]]*100*9.3</f>
        <v>9.0630360000000003</v>
      </c>
      <c r="R600">
        <f>_1_0[[#This Row],[h_eq_inner]]</f>
        <v>3648.4</v>
      </c>
      <c r="S600">
        <f>_1_0[[#This Row],[h_eq_outer]]</f>
        <v>9655.6</v>
      </c>
    </row>
    <row r="601" spans="1:19" x14ac:dyDescent="0.25">
      <c r="A601">
        <f>_0_0[[#This Row],[burnup_avg]]*100*9.3</f>
        <v>9.0781950000000009</v>
      </c>
      <c r="B601">
        <f>_0_0[[#This Row],[h_eq_inner]]</f>
        <v>3601.9</v>
      </c>
      <c r="C601">
        <f>_0_0[[#This Row],[h_eq_outer]]</f>
        <v>7397.8</v>
      </c>
      <c r="E601">
        <f>_0_25[[#This Row],[burnup_avg]]*100*9.3</f>
        <v>52.316220000000001</v>
      </c>
      <c r="F601">
        <f>_0_25[[#This Row],[h_eq_inner]]</f>
        <v>3656.9</v>
      </c>
      <c r="G601">
        <f>_0_25[[#This Row],[h_eq_outer]]</f>
        <v>4303.2</v>
      </c>
      <c r="I601">
        <f>_0_5[[#This Row],[burnup_avg]]*100*9.3</f>
        <v>76.498080000000002</v>
      </c>
      <c r="J601">
        <f>_0_5[[#This Row],[h_eq_inner]]</f>
        <v>3699.2</v>
      </c>
      <c r="K601">
        <f>_0_5[[#This Row],[h_eq_outer]]</f>
        <v>3179.7</v>
      </c>
      <c r="M601">
        <f>_0_75[[#This Row],[burnup_avg]]*100*9.3</f>
        <v>60.54393000000001</v>
      </c>
      <c r="N601">
        <f>_0_75[[#This Row],[h_eq_inner]]</f>
        <v>3693.5</v>
      </c>
      <c r="O601">
        <f>_0_75[[#This Row],[h_eq_outer]]</f>
        <v>3447</v>
      </c>
      <c r="Q601">
        <f>_1_0[[#This Row],[burnup_avg]]*100*9.3</f>
        <v>9.0781950000000009</v>
      </c>
      <c r="R601">
        <f>_1_0[[#This Row],[h_eq_inner]]</f>
        <v>3648.4</v>
      </c>
      <c r="S601">
        <f>_1_0[[#This Row],[h_eq_outer]]</f>
        <v>9666.5</v>
      </c>
    </row>
    <row r="602" spans="1:19" x14ac:dyDescent="0.25">
      <c r="A602">
        <f>_0_0[[#This Row],[burnup_avg]]*100*9.3</f>
        <v>9.0932610000000018</v>
      </c>
      <c r="B602">
        <f>_0_0[[#This Row],[h_eq_inner]]</f>
        <v>3601.9</v>
      </c>
      <c r="C602">
        <f>_0_0[[#This Row],[h_eq_outer]]</f>
        <v>7404.4</v>
      </c>
      <c r="E602">
        <f>_0_25[[#This Row],[burnup_avg]]*100*9.3</f>
        <v>52.398989999999998</v>
      </c>
      <c r="F602">
        <f>_0_25[[#This Row],[h_eq_inner]]</f>
        <v>3657.2</v>
      </c>
      <c r="G602">
        <f>_0_25[[#This Row],[h_eq_outer]]</f>
        <v>4287.7</v>
      </c>
      <c r="I602">
        <f>_0_5[[#This Row],[burnup_avg]]*100*9.3</f>
        <v>76.615259999999992</v>
      </c>
      <c r="J602">
        <f>_0_5[[#This Row],[h_eq_inner]]</f>
        <v>3701.4</v>
      </c>
      <c r="K602">
        <f>_0_5[[#This Row],[h_eq_outer]]</f>
        <v>3181.1</v>
      </c>
      <c r="M602">
        <f>_0_75[[#This Row],[burnup_avg]]*100*9.3</f>
        <v>60.639719999999997</v>
      </c>
      <c r="N602">
        <f>_0_75[[#This Row],[h_eq_inner]]</f>
        <v>3693.5</v>
      </c>
      <c r="O602">
        <f>_0_75[[#This Row],[h_eq_outer]]</f>
        <v>3447</v>
      </c>
      <c r="Q602">
        <f>_1_0[[#This Row],[burnup_avg]]*100*9.3</f>
        <v>9.0932610000000018</v>
      </c>
      <c r="R602">
        <f>_1_0[[#This Row],[h_eq_inner]]</f>
        <v>3648.3</v>
      </c>
      <c r="S602">
        <f>_1_0[[#This Row],[h_eq_outer]]</f>
        <v>9677.4</v>
      </c>
    </row>
    <row r="603" spans="1:19" x14ac:dyDescent="0.25">
      <c r="A603">
        <f>_0_0[[#This Row],[burnup_avg]]*100*9.3</f>
        <v>9.108327000000001</v>
      </c>
      <c r="B603">
        <f>_0_0[[#This Row],[h_eq_inner]]</f>
        <v>3601.8</v>
      </c>
      <c r="C603">
        <f>_0_0[[#This Row],[h_eq_outer]]</f>
        <v>7411</v>
      </c>
      <c r="E603">
        <f>_0_25[[#This Row],[burnup_avg]]*100*9.3</f>
        <v>52.482690000000005</v>
      </c>
      <c r="F603">
        <f>_0_25[[#This Row],[h_eq_inner]]</f>
        <v>3657.4</v>
      </c>
      <c r="G603">
        <f>_0_25[[#This Row],[h_eq_outer]]</f>
        <v>4272.2</v>
      </c>
      <c r="I603">
        <f>_0_5[[#This Row],[burnup_avg]]*100*9.3</f>
        <v>76.733370000000008</v>
      </c>
      <c r="J603">
        <f>_0_5[[#This Row],[h_eq_inner]]</f>
        <v>3703.3</v>
      </c>
      <c r="K603">
        <f>_0_5[[#This Row],[h_eq_outer]]</f>
        <v>3182.9</v>
      </c>
      <c r="M603">
        <f>_0_75[[#This Row],[burnup_avg]]*100*9.3</f>
        <v>60.734580000000008</v>
      </c>
      <c r="N603">
        <f>_0_75[[#This Row],[h_eq_inner]]</f>
        <v>3693.6</v>
      </c>
      <c r="O603">
        <f>_0_75[[#This Row],[h_eq_outer]]</f>
        <v>3447.1</v>
      </c>
      <c r="Q603">
        <f>_1_0[[#This Row],[burnup_avg]]*100*9.3</f>
        <v>9.108327000000001</v>
      </c>
      <c r="R603">
        <f>_1_0[[#This Row],[h_eq_inner]]</f>
        <v>3648.3</v>
      </c>
      <c r="S603">
        <f>_1_0[[#This Row],[h_eq_outer]]</f>
        <v>9688.2999999999993</v>
      </c>
    </row>
    <row r="604" spans="1:19" x14ac:dyDescent="0.25">
      <c r="A604">
        <f>_0_0[[#This Row],[burnup_avg]]*100*9.3</f>
        <v>9.1233930000000019</v>
      </c>
      <c r="B604">
        <f>_0_0[[#This Row],[h_eq_inner]]</f>
        <v>3601.8</v>
      </c>
      <c r="C604">
        <f>_0_0[[#This Row],[h_eq_outer]]</f>
        <v>7417.6</v>
      </c>
      <c r="E604">
        <f>_0_25[[#This Row],[burnup_avg]]*100*9.3</f>
        <v>52.566389999999998</v>
      </c>
      <c r="F604">
        <f>_0_25[[#This Row],[h_eq_inner]]</f>
        <v>3657.6</v>
      </c>
      <c r="G604">
        <f>_0_25[[#This Row],[h_eq_outer]]</f>
        <v>4256.7</v>
      </c>
      <c r="I604">
        <f>_0_5[[#This Row],[burnup_avg]]*100*9.3</f>
        <v>76.850550000000013</v>
      </c>
      <c r="J604">
        <f>_0_5[[#This Row],[h_eq_inner]]</f>
        <v>3704.8</v>
      </c>
      <c r="K604">
        <f>_0_5[[#This Row],[h_eq_outer]]</f>
        <v>3185.1</v>
      </c>
      <c r="M604">
        <f>_0_75[[#This Row],[burnup_avg]]*100*9.3</f>
        <v>60.830370000000002</v>
      </c>
      <c r="N604">
        <f>_0_75[[#This Row],[h_eq_inner]]</f>
        <v>3693.6</v>
      </c>
      <c r="O604">
        <f>_0_75[[#This Row],[h_eq_outer]]</f>
        <v>3447.1</v>
      </c>
      <c r="Q604">
        <f>_1_0[[#This Row],[burnup_avg]]*100*9.3</f>
        <v>9.1233930000000019</v>
      </c>
      <c r="R604">
        <f>_1_0[[#This Row],[h_eq_inner]]</f>
        <v>3648.3</v>
      </c>
      <c r="S604">
        <f>_1_0[[#This Row],[h_eq_outer]]</f>
        <v>9699.2000000000007</v>
      </c>
    </row>
    <row r="605" spans="1:19" x14ac:dyDescent="0.25">
      <c r="A605">
        <f>_0_0[[#This Row],[burnup_avg]]*100*9.3</f>
        <v>9.138459000000001</v>
      </c>
      <c r="B605">
        <f>_0_0[[#This Row],[h_eq_inner]]</f>
        <v>3601.7</v>
      </c>
      <c r="C605">
        <f>_0_0[[#This Row],[h_eq_outer]]</f>
        <v>7424.2</v>
      </c>
      <c r="E605">
        <f>_0_25[[#This Row],[burnup_avg]]*100*9.3</f>
        <v>52.649160000000002</v>
      </c>
      <c r="F605">
        <f>_0_25[[#This Row],[h_eq_inner]]</f>
        <v>3657.8</v>
      </c>
      <c r="G605">
        <f>_0_25[[#This Row],[h_eq_outer]]</f>
        <v>4241.2</v>
      </c>
      <c r="I605">
        <f>_0_5[[#This Row],[burnup_avg]]*100*9.3</f>
        <v>76.967730000000003</v>
      </c>
      <c r="J605">
        <f>_0_5[[#This Row],[h_eq_inner]]</f>
        <v>3705.4</v>
      </c>
      <c r="K605">
        <f>_0_5[[#This Row],[h_eq_outer]]</f>
        <v>3187.6</v>
      </c>
      <c r="M605">
        <f>_0_75[[#This Row],[burnup_avg]]*100*9.3</f>
        <v>60.926160000000003</v>
      </c>
      <c r="N605">
        <f>_0_75[[#This Row],[h_eq_inner]]</f>
        <v>3693.6</v>
      </c>
      <c r="O605">
        <f>_0_75[[#This Row],[h_eq_outer]]</f>
        <v>3447.1</v>
      </c>
      <c r="Q605">
        <f>_1_0[[#This Row],[burnup_avg]]*100*9.3</f>
        <v>9.138459000000001</v>
      </c>
      <c r="R605">
        <f>_1_0[[#This Row],[h_eq_inner]]</f>
        <v>3648.2</v>
      </c>
      <c r="S605">
        <f>_1_0[[#This Row],[h_eq_outer]]</f>
        <v>9710.1</v>
      </c>
    </row>
    <row r="606" spans="1:19" x14ac:dyDescent="0.25">
      <c r="A606">
        <f>_0_0[[#This Row],[burnup_avg]]*100*9.3</f>
        <v>9.1535250000000019</v>
      </c>
      <c r="B606">
        <f>_0_0[[#This Row],[h_eq_inner]]</f>
        <v>3601.7</v>
      </c>
      <c r="C606">
        <f>_0_0[[#This Row],[h_eq_outer]]</f>
        <v>7430.8</v>
      </c>
      <c r="E606">
        <f>_0_25[[#This Row],[burnup_avg]]*100*9.3</f>
        <v>52.732860000000009</v>
      </c>
      <c r="F606">
        <f>_0_25[[#This Row],[h_eq_inner]]</f>
        <v>3658.1</v>
      </c>
      <c r="G606">
        <f>_0_25[[#This Row],[h_eq_outer]]</f>
        <v>4225.6000000000004</v>
      </c>
      <c r="I606">
        <f>_0_5[[#This Row],[burnup_avg]]*100*9.3</f>
        <v>77.084910000000008</v>
      </c>
      <c r="J606">
        <f>_0_5[[#This Row],[h_eq_inner]]</f>
        <v>3705.2</v>
      </c>
      <c r="K606">
        <f>_0_5[[#This Row],[h_eq_outer]]</f>
        <v>3190.3</v>
      </c>
      <c r="M606">
        <f>_0_75[[#This Row],[burnup_avg]]*100*9.3</f>
        <v>61.021020000000014</v>
      </c>
      <c r="N606">
        <f>_0_75[[#This Row],[h_eq_inner]]</f>
        <v>3693.7</v>
      </c>
      <c r="O606">
        <f>_0_75[[#This Row],[h_eq_outer]]</f>
        <v>3447.1</v>
      </c>
      <c r="Q606">
        <f>_1_0[[#This Row],[burnup_avg]]*100*9.3</f>
        <v>9.1535250000000019</v>
      </c>
      <c r="R606">
        <f>_1_0[[#This Row],[h_eq_inner]]</f>
        <v>3648.2</v>
      </c>
      <c r="S606">
        <f>_1_0[[#This Row],[h_eq_outer]]</f>
        <v>9721</v>
      </c>
    </row>
    <row r="607" spans="1:19" x14ac:dyDescent="0.25">
      <c r="A607">
        <f>_0_0[[#This Row],[burnup_avg]]*100*9.3</f>
        <v>9.1686839999999989</v>
      </c>
      <c r="B607">
        <f>_0_0[[#This Row],[h_eq_inner]]</f>
        <v>3601.6</v>
      </c>
      <c r="C607">
        <f>_0_0[[#This Row],[h_eq_outer]]</f>
        <v>7437.4</v>
      </c>
      <c r="E607">
        <f>_0_25[[#This Row],[burnup_avg]]*100*9.3</f>
        <v>52.816560000000003</v>
      </c>
      <c r="F607">
        <f>_0_25[[#This Row],[h_eq_inner]]</f>
        <v>3658.3</v>
      </c>
      <c r="G607">
        <f>_0_25[[#This Row],[h_eq_outer]]</f>
        <v>4210</v>
      </c>
      <c r="I607">
        <f>_0_5[[#This Row],[burnup_avg]]*100*9.3</f>
        <v>77.202090000000013</v>
      </c>
      <c r="J607">
        <f>_0_5[[#This Row],[h_eq_inner]]</f>
        <v>3703.8</v>
      </c>
      <c r="K607">
        <f>_0_5[[#This Row],[h_eq_outer]]</f>
        <v>3193</v>
      </c>
      <c r="M607">
        <f>_0_75[[#This Row],[burnup_avg]]*100*9.3</f>
        <v>61.116810000000001</v>
      </c>
      <c r="N607">
        <f>_0_75[[#This Row],[h_eq_inner]]</f>
        <v>3693.7</v>
      </c>
      <c r="O607">
        <f>_0_75[[#This Row],[h_eq_outer]]</f>
        <v>3447.1</v>
      </c>
      <c r="Q607">
        <f>_1_0[[#This Row],[burnup_avg]]*100*9.3</f>
        <v>9.1686839999999989</v>
      </c>
      <c r="R607">
        <f>_1_0[[#This Row],[h_eq_inner]]</f>
        <v>3648.2</v>
      </c>
      <c r="S607">
        <f>_1_0[[#This Row],[h_eq_outer]]</f>
        <v>9731.9</v>
      </c>
    </row>
    <row r="608" spans="1:19" x14ac:dyDescent="0.25">
      <c r="A608">
        <f>_0_0[[#This Row],[burnup_avg]]*100*9.3</f>
        <v>9.1837500000000016</v>
      </c>
      <c r="B608">
        <f>_0_0[[#This Row],[h_eq_inner]]</f>
        <v>3601.6</v>
      </c>
      <c r="C608">
        <f>_0_0[[#This Row],[h_eq_outer]]</f>
        <v>7444.1</v>
      </c>
      <c r="E608">
        <f>_0_25[[#This Row],[burnup_avg]]*100*9.3</f>
        <v>52.899330000000006</v>
      </c>
      <c r="F608">
        <f>_0_25[[#This Row],[h_eq_inner]]</f>
        <v>3658.5</v>
      </c>
      <c r="G608">
        <f>_0_25[[#This Row],[h_eq_outer]]</f>
        <v>4194.3999999999996</v>
      </c>
      <c r="I608">
        <f>_0_5[[#This Row],[burnup_avg]]*100*9.3</f>
        <v>77.318340000000006</v>
      </c>
      <c r="J608">
        <f>_0_5[[#This Row],[h_eq_inner]]</f>
        <v>3701.2</v>
      </c>
      <c r="K608">
        <f>_0_5[[#This Row],[h_eq_outer]]</f>
        <v>3195.7</v>
      </c>
      <c r="M608">
        <f>_0_75[[#This Row],[burnup_avg]]*100*9.3</f>
        <v>61.212600000000009</v>
      </c>
      <c r="N608">
        <f>_0_75[[#This Row],[h_eq_inner]]</f>
        <v>3693.8</v>
      </c>
      <c r="O608">
        <f>_0_75[[#This Row],[h_eq_outer]]</f>
        <v>3447.1</v>
      </c>
      <c r="Q608">
        <f>_1_0[[#This Row],[burnup_avg]]*100*9.3</f>
        <v>9.1837500000000016</v>
      </c>
      <c r="R608">
        <f>_1_0[[#This Row],[h_eq_inner]]</f>
        <v>3648.2</v>
      </c>
      <c r="S608">
        <f>_1_0[[#This Row],[h_eq_outer]]</f>
        <v>9742.7999999999993</v>
      </c>
    </row>
    <row r="609" spans="1:19" x14ac:dyDescent="0.25">
      <c r="A609">
        <f>_0_0[[#This Row],[burnup_avg]]*100*9.3</f>
        <v>9.198815999999999</v>
      </c>
      <c r="B609">
        <f>_0_0[[#This Row],[h_eq_inner]]</f>
        <v>3601.5</v>
      </c>
      <c r="C609">
        <f>_0_0[[#This Row],[h_eq_outer]]</f>
        <v>7450.7</v>
      </c>
      <c r="E609">
        <f>_0_25[[#This Row],[burnup_avg]]*100*9.3</f>
        <v>52.983029999999999</v>
      </c>
      <c r="F609">
        <f>_0_25[[#This Row],[h_eq_inner]]</f>
        <v>3658.8</v>
      </c>
      <c r="G609">
        <f>_0_25[[#This Row],[h_eq_outer]]</f>
        <v>4178.7</v>
      </c>
      <c r="I609">
        <f>_0_5[[#This Row],[burnup_avg]]*100*9.3</f>
        <v>77.435519999999997</v>
      </c>
      <c r="J609">
        <f>_0_5[[#This Row],[h_eq_inner]]</f>
        <v>3697.3</v>
      </c>
      <c r="K609">
        <f>_0_5[[#This Row],[h_eq_outer]]</f>
        <v>3197.9</v>
      </c>
      <c r="M609">
        <f>_0_75[[#This Row],[burnup_avg]]*100*9.3</f>
        <v>61.307459999999999</v>
      </c>
      <c r="N609">
        <f>_0_75[[#This Row],[h_eq_inner]]</f>
        <v>3693.8</v>
      </c>
      <c r="O609">
        <f>_0_75[[#This Row],[h_eq_outer]]</f>
        <v>3447.2</v>
      </c>
      <c r="Q609">
        <f>_1_0[[#This Row],[burnup_avg]]*100*9.3</f>
        <v>9.198815999999999</v>
      </c>
      <c r="R609">
        <f>_1_0[[#This Row],[h_eq_inner]]</f>
        <v>3648.1</v>
      </c>
      <c r="S609">
        <f>_1_0[[#This Row],[h_eq_outer]]</f>
        <v>9753.7000000000007</v>
      </c>
    </row>
    <row r="610" spans="1:19" x14ac:dyDescent="0.25">
      <c r="A610">
        <f>_0_0[[#This Row],[burnup_avg]]*100*9.3</f>
        <v>9.2138820000000017</v>
      </c>
      <c r="B610">
        <f>_0_0[[#This Row],[h_eq_inner]]</f>
        <v>3601.5</v>
      </c>
      <c r="C610">
        <f>_0_0[[#This Row],[h_eq_outer]]</f>
        <v>7457.3</v>
      </c>
      <c r="E610">
        <f>_0_25[[#This Row],[burnup_avg]]*100*9.3</f>
        <v>53.065800000000003</v>
      </c>
      <c r="F610">
        <f>_0_25[[#This Row],[h_eq_inner]]</f>
        <v>3659</v>
      </c>
      <c r="G610">
        <f>_0_25[[#This Row],[h_eq_outer]]</f>
        <v>4163</v>
      </c>
      <c r="I610">
        <f>_0_5[[#This Row],[burnup_avg]]*100*9.3</f>
        <v>77.552700000000016</v>
      </c>
      <c r="J610">
        <f>_0_5[[#This Row],[h_eq_inner]]</f>
        <v>3692.5</v>
      </c>
      <c r="K610">
        <f>_0_5[[#This Row],[h_eq_outer]]</f>
        <v>3199.6</v>
      </c>
      <c r="M610">
        <f>_0_75[[#This Row],[burnup_avg]]*100*9.3</f>
        <v>61.403250000000007</v>
      </c>
      <c r="N610">
        <f>_0_75[[#This Row],[h_eq_inner]]</f>
        <v>3693.8</v>
      </c>
      <c r="O610">
        <f>_0_75[[#This Row],[h_eq_outer]]</f>
        <v>3447.2</v>
      </c>
      <c r="Q610">
        <f>_1_0[[#This Row],[burnup_avg]]*100*9.3</f>
        <v>9.2138820000000017</v>
      </c>
      <c r="R610">
        <f>_1_0[[#This Row],[h_eq_inner]]</f>
        <v>3648.1</v>
      </c>
      <c r="S610">
        <f>_1_0[[#This Row],[h_eq_outer]]</f>
        <v>9764.6</v>
      </c>
    </row>
    <row r="611" spans="1:19" x14ac:dyDescent="0.25">
      <c r="A611">
        <f>_0_0[[#This Row],[burnup_avg]]*100*9.3</f>
        <v>9.228947999999999</v>
      </c>
      <c r="B611">
        <f>_0_0[[#This Row],[h_eq_inner]]</f>
        <v>3601.4</v>
      </c>
      <c r="C611">
        <f>_0_0[[#This Row],[h_eq_outer]]</f>
        <v>7463.9</v>
      </c>
      <c r="E611">
        <f>_0_25[[#This Row],[burnup_avg]]*100*9.3</f>
        <v>53.149500000000003</v>
      </c>
      <c r="F611">
        <f>_0_25[[#This Row],[h_eq_inner]]</f>
        <v>3659.2</v>
      </c>
      <c r="G611">
        <f>_0_25[[#This Row],[h_eq_outer]]</f>
        <v>4147.3</v>
      </c>
      <c r="I611">
        <f>_0_5[[#This Row],[burnup_avg]]*100*9.3</f>
        <v>77.668950000000024</v>
      </c>
      <c r="J611">
        <f>_0_5[[#This Row],[h_eq_inner]]</f>
        <v>3687.3</v>
      </c>
      <c r="K611">
        <f>_0_5[[#This Row],[h_eq_outer]]</f>
        <v>3200.5</v>
      </c>
      <c r="M611">
        <f>_0_75[[#This Row],[burnup_avg]]*100*9.3</f>
        <v>61.498110000000004</v>
      </c>
      <c r="N611">
        <f>_0_75[[#This Row],[h_eq_inner]]</f>
        <v>3693.9</v>
      </c>
      <c r="O611">
        <f>_0_75[[#This Row],[h_eq_outer]]</f>
        <v>3447.2</v>
      </c>
      <c r="Q611">
        <f>_1_0[[#This Row],[burnup_avg]]*100*9.3</f>
        <v>9.228947999999999</v>
      </c>
      <c r="R611">
        <f>_1_0[[#This Row],[h_eq_inner]]</f>
        <v>3648.1</v>
      </c>
      <c r="S611">
        <f>_1_0[[#This Row],[h_eq_outer]]</f>
        <v>9775.5</v>
      </c>
    </row>
    <row r="612" spans="1:19" x14ac:dyDescent="0.25">
      <c r="A612">
        <f>_0_0[[#This Row],[burnup_avg]]*100*9.3</f>
        <v>9.2440140000000017</v>
      </c>
      <c r="B612">
        <f>_0_0[[#This Row],[h_eq_inner]]</f>
        <v>3601.4</v>
      </c>
      <c r="C612">
        <f>_0_0[[#This Row],[h_eq_outer]]</f>
        <v>7470.6</v>
      </c>
      <c r="E612">
        <f>_0_25[[#This Row],[burnup_avg]]*100*9.3</f>
        <v>53.23227</v>
      </c>
      <c r="F612">
        <f>_0_25[[#This Row],[h_eq_inner]]</f>
        <v>3659.5</v>
      </c>
      <c r="G612">
        <f>_0_25[[#This Row],[h_eq_outer]]</f>
        <v>4131.6000000000004</v>
      </c>
      <c r="I612">
        <f>_0_5[[#This Row],[burnup_avg]]*100*9.3</f>
        <v>77.78613</v>
      </c>
      <c r="J612">
        <f>_0_5[[#This Row],[h_eq_inner]]</f>
        <v>3683.1</v>
      </c>
      <c r="K612">
        <f>_0_5[[#This Row],[h_eq_outer]]</f>
        <v>3200.4</v>
      </c>
      <c r="M612">
        <f>_0_75[[#This Row],[burnup_avg]]*100*9.3</f>
        <v>61.593899999999998</v>
      </c>
      <c r="N612">
        <f>_0_75[[#This Row],[h_eq_inner]]</f>
        <v>3693.9</v>
      </c>
      <c r="O612">
        <f>_0_75[[#This Row],[h_eq_outer]]</f>
        <v>3447.2</v>
      </c>
      <c r="Q612">
        <f>_1_0[[#This Row],[burnup_avg]]*100*9.3</f>
        <v>9.2440140000000017</v>
      </c>
      <c r="R612">
        <f>_1_0[[#This Row],[h_eq_inner]]</f>
        <v>3648</v>
      </c>
      <c r="S612">
        <f>_1_0[[#This Row],[h_eq_outer]]</f>
        <v>9786.4</v>
      </c>
    </row>
    <row r="613" spans="1:19" x14ac:dyDescent="0.25">
      <c r="A613">
        <f>_0_0[[#This Row],[burnup_avg]]*100*9.3</f>
        <v>9.2590800000000009</v>
      </c>
      <c r="B613">
        <f>_0_0[[#This Row],[h_eq_inner]]</f>
        <v>3601.3</v>
      </c>
      <c r="C613">
        <f>_0_0[[#This Row],[h_eq_outer]]</f>
        <v>7477.2</v>
      </c>
      <c r="E613">
        <f>_0_25[[#This Row],[burnup_avg]]*100*9.3</f>
        <v>53.31597</v>
      </c>
      <c r="F613">
        <f>_0_25[[#This Row],[h_eq_inner]]</f>
        <v>3659.7</v>
      </c>
      <c r="G613">
        <f>_0_25[[#This Row],[h_eq_outer]]</f>
        <v>4115.8</v>
      </c>
      <c r="I613">
        <f>_0_5[[#This Row],[burnup_avg]]*100*9.3</f>
        <v>77.903310000000005</v>
      </c>
      <c r="J613">
        <f>_0_5[[#This Row],[h_eq_inner]]</f>
        <v>3681.6</v>
      </c>
      <c r="K613">
        <f>_0_5[[#This Row],[h_eq_outer]]</f>
        <v>3198.9</v>
      </c>
      <c r="M613">
        <f>_0_75[[#This Row],[burnup_avg]]*100*9.3</f>
        <v>61.688760000000009</v>
      </c>
      <c r="N613">
        <f>_0_75[[#This Row],[h_eq_inner]]</f>
        <v>3693.9</v>
      </c>
      <c r="O613">
        <f>_0_75[[#This Row],[h_eq_outer]]</f>
        <v>3447.2</v>
      </c>
      <c r="Q613">
        <f>_1_0[[#This Row],[burnup_avg]]*100*9.3</f>
        <v>9.2590800000000009</v>
      </c>
      <c r="R613">
        <f>_1_0[[#This Row],[h_eq_inner]]</f>
        <v>3648</v>
      </c>
      <c r="S613">
        <f>_1_0[[#This Row],[h_eq_outer]]</f>
        <v>9797.2999999999993</v>
      </c>
    </row>
    <row r="614" spans="1:19" x14ac:dyDescent="0.25">
      <c r="A614">
        <f>_0_0[[#This Row],[burnup_avg]]*100*9.3</f>
        <v>9.274146</v>
      </c>
      <c r="B614">
        <f>_0_0[[#This Row],[h_eq_inner]]</f>
        <v>3601.3</v>
      </c>
      <c r="C614">
        <f>_0_0[[#This Row],[h_eq_outer]]</f>
        <v>7483.8</v>
      </c>
      <c r="E614">
        <f>_0_25[[#This Row],[burnup_avg]]*100*9.3</f>
        <v>53.398739999999997</v>
      </c>
      <c r="F614">
        <f>_0_25[[#This Row],[h_eq_inner]]</f>
        <v>3660</v>
      </c>
      <c r="G614">
        <f>_0_25[[#This Row],[h_eq_outer]]</f>
        <v>4099.8999999999996</v>
      </c>
      <c r="I614">
        <f>_0_5[[#This Row],[burnup_avg]]*100*9.3</f>
        <v>78.019559999999998</v>
      </c>
      <c r="J614">
        <f>_0_5[[#This Row],[h_eq_inner]]</f>
        <v>3684.5</v>
      </c>
      <c r="K614">
        <f>_0_5[[#This Row],[h_eq_outer]]</f>
        <v>3196</v>
      </c>
      <c r="M614">
        <f>_0_75[[#This Row],[burnup_avg]]*100*9.3</f>
        <v>61.783619999999999</v>
      </c>
      <c r="N614">
        <f>_0_75[[#This Row],[h_eq_inner]]</f>
        <v>3694</v>
      </c>
      <c r="O614">
        <f>_0_75[[#This Row],[h_eq_outer]]</f>
        <v>3447.3</v>
      </c>
      <c r="Q614">
        <f>_1_0[[#This Row],[burnup_avg]]*100*9.3</f>
        <v>9.274146</v>
      </c>
      <c r="R614">
        <f>_1_0[[#This Row],[h_eq_inner]]</f>
        <v>3648</v>
      </c>
      <c r="S614">
        <f>_1_0[[#This Row],[h_eq_outer]]</f>
        <v>9808.2999999999993</v>
      </c>
    </row>
    <row r="615" spans="1:19" x14ac:dyDescent="0.25">
      <c r="A615">
        <f>_0_0[[#This Row],[burnup_avg]]*100*9.3</f>
        <v>9.2892120000000009</v>
      </c>
      <c r="B615">
        <f>_0_0[[#This Row],[h_eq_inner]]</f>
        <v>3601.2</v>
      </c>
      <c r="C615">
        <f>_0_0[[#This Row],[h_eq_outer]]</f>
        <v>7490.5</v>
      </c>
      <c r="E615">
        <f>_0_25[[#This Row],[burnup_avg]]*100*9.3</f>
        <v>53.482440000000004</v>
      </c>
      <c r="F615">
        <f>_0_25[[#This Row],[h_eq_inner]]</f>
        <v>3660.2</v>
      </c>
      <c r="G615">
        <f>_0_25[[#This Row],[h_eq_outer]]</f>
        <v>4084.1</v>
      </c>
      <c r="I615">
        <f>_0_5[[#This Row],[burnup_avg]]*100*9.3</f>
        <v>78.136740000000003</v>
      </c>
      <c r="J615">
        <f>_0_5[[#This Row],[h_eq_inner]]</f>
        <v>3691.7</v>
      </c>
      <c r="K615">
        <f>_0_5[[#This Row],[h_eq_outer]]</f>
        <v>3191.6</v>
      </c>
      <c r="M615">
        <f>_0_75[[#This Row],[burnup_avg]]*100*9.3</f>
        <v>61.87941</v>
      </c>
      <c r="N615">
        <f>_0_75[[#This Row],[h_eq_inner]]</f>
        <v>3694</v>
      </c>
      <c r="O615">
        <f>_0_75[[#This Row],[h_eq_outer]]</f>
        <v>3447.3</v>
      </c>
      <c r="Q615">
        <f>_1_0[[#This Row],[burnup_avg]]*100*9.3</f>
        <v>9.2892120000000009</v>
      </c>
      <c r="R615">
        <f>_1_0[[#This Row],[h_eq_inner]]</f>
        <v>3647.9</v>
      </c>
      <c r="S615">
        <f>_1_0[[#This Row],[h_eq_outer]]</f>
        <v>9819.2000000000007</v>
      </c>
    </row>
    <row r="616" spans="1:19" x14ac:dyDescent="0.25">
      <c r="A616">
        <f>_0_0[[#This Row],[burnup_avg]]*100*9.3</f>
        <v>9.3046500000000005</v>
      </c>
      <c r="B616">
        <f>_0_0[[#This Row],[h_eq_inner]]</f>
        <v>3601.2</v>
      </c>
      <c r="C616">
        <f>_0_0[[#This Row],[h_eq_outer]]</f>
        <v>7497.1</v>
      </c>
      <c r="E616">
        <f>_0_25[[#This Row],[burnup_avg]]*100*9.3</f>
        <v>53.565210000000008</v>
      </c>
      <c r="F616">
        <f>_0_25[[#This Row],[h_eq_inner]]</f>
        <v>3660.5</v>
      </c>
      <c r="G616">
        <f>_0_25[[#This Row],[h_eq_outer]]</f>
        <v>4068.2</v>
      </c>
      <c r="I616">
        <f>_0_5[[#This Row],[burnup_avg]]*100*9.3</f>
        <v>78.252989999999997</v>
      </c>
      <c r="J616">
        <f>_0_5[[#This Row],[h_eq_inner]]</f>
        <v>3699.8</v>
      </c>
      <c r="K616">
        <f>_0_5[[#This Row],[h_eq_outer]]</f>
        <v>3186</v>
      </c>
      <c r="M616">
        <f>_0_75[[#This Row],[burnup_avg]]*100*9.3</f>
        <v>61.974270000000004</v>
      </c>
      <c r="N616">
        <f>_0_75[[#This Row],[h_eq_inner]]</f>
        <v>3694.1</v>
      </c>
      <c r="O616">
        <f>_0_75[[#This Row],[h_eq_outer]]</f>
        <v>3447.3</v>
      </c>
      <c r="Q616">
        <f>_1_0[[#This Row],[burnup_avg]]*100*9.3</f>
        <v>9.3046500000000005</v>
      </c>
      <c r="R616">
        <f>_1_0[[#This Row],[h_eq_inner]]</f>
        <v>3647.9</v>
      </c>
      <c r="S616">
        <f>_1_0[[#This Row],[h_eq_outer]]</f>
        <v>9830.1</v>
      </c>
    </row>
    <row r="617" spans="1:19" x14ac:dyDescent="0.25">
      <c r="A617">
        <f>_0_0[[#This Row],[burnup_avg]]*100*9.3</f>
        <v>9.3195300000000003</v>
      </c>
      <c r="B617">
        <f>_0_0[[#This Row],[h_eq_inner]]</f>
        <v>3601.1</v>
      </c>
      <c r="C617">
        <f>_0_0[[#This Row],[h_eq_outer]]</f>
        <v>7503.7</v>
      </c>
      <c r="E617">
        <f>_0_25[[#This Row],[burnup_avg]]*100*9.3</f>
        <v>53.648910000000001</v>
      </c>
      <c r="F617">
        <f>_0_25[[#This Row],[h_eq_inner]]</f>
        <v>3660.7</v>
      </c>
      <c r="G617">
        <f>_0_25[[#This Row],[h_eq_outer]]</f>
        <v>4052.2</v>
      </c>
      <c r="I617">
        <f>_0_5[[#This Row],[burnup_avg]]*100*9.3</f>
        <v>78.370170000000002</v>
      </c>
      <c r="J617">
        <f>_0_5[[#This Row],[h_eq_inner]]</f>
        <v>3704</v>
      </c>
      <c r="K617">
        <f>_0_5[[#This Row],[h_eq_outer]]</f>
        <v>3180</v>
      </c>
      <c r="M617">
        <f>_0_75[[#This Row],[burnup_avg]]*100*9.3</f>
        <v>62.069130000000001</v>
      </c>
      <c r="N617">
        <f>_0_75[[#This Row],[h_eq_inner]]</f>
        <v>3694.1</v>
      </c>
      <c r="O617">
        <f>_0_75[[#This Row],[h_eq_outer]]</f>
        <v>3447.3</v>
      </c>
      <c r="Q617">
        <f>_1_0[[#This Row],[burnup_avg]]*100*9.3</f>
        <v>9.3195300000000003</v>
      </c>
      <c r="R617">
        <f>_1_0[[#This Row],[h_eq_inner]]</f>
        <v>3647.9</v>
      </c>
      <c r="S617">
        <f>_1_0[[#This Row],[h_eq_outer]]</f>
        <v>9841</v>
      </c>
    </row>
    <row r="618" spans="1:19" x14ac:dyDescent="0.25">
      <c r="A618">
        <f>_0_0[[#This Row],[burnup_avg]]*100*9.3</f>
        <v>9.3344100000000019</v>
      </c>
      <c r="B618">
        <f>_0_0[[#This Row],[h_eq_inner]]</f>
        <v>3601.1</v>
      </c>
      <c r="C618">
        <f>_0_0[[#This Row],[h_eq_outer]]</f>
        <v>7510.4</v>
      </c>
      <c r="E618">
        <f>_0_25[[#This Row],[burnup_avg]]*100*9.3</f>
        <v>53.731680000000011</v>
      </c>
      <c r="F618">
        <f>_0_25[[#This Row],[h_eq_inner]]</f>
        <v>3661</v>
      </c>
      <c r="G618">
        <f>_0_25[[#This Row],[h_eq_outer]]</f>
        <v>4036.2</v>
      </c>
      <c r="I618">
        <f>_0_5[[#This Row],[burnup_avg]]*100*9.3</f>
        <v>78.486419999999995</v>
      </c>
      <c r="J618">
        <f>_0_5[[#This Row],[h_eq_inner]]</f>
        <v>3700.6</v>
      </c>
      <c r="K618">
        <f>_0_5[[#This Row],[h_eq_outer]]</f>
        <v>3175.2</v>
      </c>
      <c r="M618">
        <f>_0_75[[#This Row],[burnup_avg]]*100*9.3</f>
        <v>62.164920000000009</v>
      </c>
      <c r="N618">
        <f>_0_75[[#This Row],[h_eq_inner]]</f>
        <v>3694.2</v>
      </c>
      <c r="O618">
        <f>_0_75[[#This Row],[h_eq_outer]]</f>
        <v>3447.4</v>
      </c>
      <c r="Q618">
        <f>_1_0[[#This Row],[burnup_avg]]*100*9.3</f>
        <v>9.3344100000000019</v>
      </c>
      <c r="R618">
        <f>_1_0[[#This Row],[h_eq_inner]]</f>
        <v>3647.9</v>
      </c>
      <c r="S618">
        <f>_1_0[[#This Row],[h_eq_outer]]</f>
        <v>9852</v>
      </c>
    </row>
    <row r="619" spans="1:19" x14ac:dyDescent="0.25">
      <c r="A619">
        <f>_0_0[[#This Row],[burnup_avg]]*100*9.3</f>
        <v>9.3492899999999999</v>
      </c>
      <c r="B619">
        <f>_0_0[[#This Row],[h_eq_inner]]</f>
        <v>3601</v>
      </c>
      <c r="C619">
        <f>_0_0[[#This Row],[h_eq_outer]]</f>
        <v>7517</v>
      </c>
      <c r="E619">
        <f>_0_25[[#This Row],[burnup_avg]]*100*9.3</f>
        <v>53.815380000000005</v>
      </c>
      <c r="F619">
        <f>_0_25[[#This Row],[h_eq_inner]]</f>
        <v>3661.2</v>
      </c>
      <c r="G619">
        <f>_0_25[[#This Row],[h_eq_outer]]</f>
        <v>4020.1</v>
      </c>
      <c r="I619">
        <f>_0_5[[#This Row],[burnup_avg]]*100*9.3</f>
        <v>78.6036</v>
      </c>
      <c r="J619">
        <f>_0_5[[#This Row],[h_eq_inner]]</f>
        <v>3690</v>
      </c>
      <c r="K619">
        <f>_0_5[[#This Row],[h_eq_outer]]</f>
        <v>3173.4</v>
      </c>
      <c r="M619">
        <f>_0_75[[#This Row],[burnup_avg]]*100*9.3</f>
        <v>62.259780000000006</v>
      </c>
      <c r="N619">
        <f>_0_75[[#This Row],[h_eq_inner]]</f>
        <v>3694.2</v>
      </c>
      <c r="O619">
        <f>_0_75[[#This Row],[h_eq_outer]]</f>
        <v>3447.4</v>
      </c>
      <c r="Q619">
        <f>_1_0[[#This Row],[burnup_avg]]*100*9.3</f>
        <v>9.3492899999999999</v>
      </c>
      <c r="R619">
        <f>_1_0[[#This Row],[h_eq_inner]]</f>
        <v>3647.8</v>
      </c>
      <c r="S619">
        <f>_1_0[[#This Row],[h_eq_outer]]</f>
        <v>9862.9</v>
      </c>
    </row>
    <row r="620" spans="1:19" x14ac:dyDescent="0.25">
      <c r="A620">
        <f>_0_0[[#This Row],[burnup_avg]]*100*9.3</f>
        <v>9.3641699999999997</v>
      </c>
      <c r="B620">
        <f>_0_0[[#This Row],[h_eq_inner]]</f>
        <v>3601</v>
      </c>
      <c r="C620">
        <f>_0_0[[#This Row],[h_eq_outer]]</f>
        <v>7523.6</v>
      </c>
      <c r="E620">
        <f>_0_25[[#This Row],[burnup_avg]]*100*9.3</f>
        <v>53.898150000000001</v>
      </c>
      <c r="F620">
        <f>_0_25[[#This Row],[h_eq_inner]]</f>
        <v>3661.5</v>
      </c>
      <c r="G620">
        <f>_0_25[[#This Row],[h_eq_outer]]</f>
        <v>4004</v>
      </c>
      <c r="I620">
        <f>_0_5[[#This Row],[burnup_avg]]*100*9.3</f>
        <v>78.720780000000019</v>
      </c>
      <c r="J620">
        <f>_0_5[[#This Row],[h_eq_inner]]</f>
        <v>3681.2</v>
      </c>
      <c r="K620">
        <f>_0_5[[#This Row],[h_eq_outer]]</f>
        <v>3176.3</v>
      </c>
      <c r="M620">
        <f>_0_75[[#This Row],[burnup_avg]]*100*9.3</f>
        <v>62.354640000000003</v>
      </c>
      <c r="N620">
        <f>_0_75[[#This Row],[h_eq_inner]]</f>
        <v>3694.2</v>
      </c>
      <c r="O620">
        <f>_0_75[[#This Row],[h_eq_outer]]</f>
        <v>3447.4</v>
      </c>
      <c r="Q620">
        <f>_1_0[[#This Row],[burnup_avg]]*100*9.3</f>
        <v>9.3641699999999997</v>
      </c>
      <c r="R620">
        <f>_1_0[[#This Row],[h_eq_inner]]</f>
        <v>3647.8</v>
      </c>
      <c r="S620">
        <f>_1_0[[#This Row],[h_eq_outer]]</f>
        <v>9873.7999999999993</v>
      </c>
    </row>
    <row r="621" spans="1:19" x14ac:dyDescent="0.25">
      <c r="A621">
        <f>_0_0[[#This Row],[burnup_avg]]*100*9.3</f>
        <v>9.3799799999999998</v>
      </c>
      <c r="B621">
        <f>_0_0[[#This Row],[h_eq_inner]]</f>
        <v>3600.9</v>
      </c>
      <c r="C621">
        <f>_0_0[[#This Row],[h_eq_outer]]</f>
        <v>7530.3</v>
      </c>
      <c r="E621">
        <f>_0_25[[#This Row],[burnup_avg]]*100*9.3</f>
        <v>53.980920000000005</v>
      </c>
      <c r="F621">
        <f>_0_25[[#This Row],[h_eq_inner]]</f>
        <v>3661.7</v>
      </c>
      <c r="G621">
        <f>_0_25[[#This Row],[h_eq_outer]]</f>
        <v>3987.8</v>
      </c>
      <c r="I621">
        <f>_0_5[[#This Row],[burnup_avg]]*100*9.3</f>
        <v>78.837030000000013</v>
      </c>
      <c r="J621">
        <f>_0_5[[#This Row],[h_eq_inner]]</f>
        <v>3690</v>
      </c>
      <c r="K621">
        <f>_0_5[[#This Row],[h_eq_outer]]</f>
        <v>3183.4</v>
      </c>
      <c r="M621">
        <f>_0_75[[#This Row],[burnup_avg]]*100*9.3</f>
        <v>62.450430000000011</v>
      </c>
      <c r="N621">
        <f>_0_75[[#This Row],[h_eq_inner]]</f>
        <v>3694.3</v>
      </c>
      <c r="O621">
        <f>_0_75[[#This Row],[h_eq_outer]]</f>
        <v>3447.4</v>
      </c>
      <c r="Q621">
        <f>_1_0[[#This Row],[burnup_avg]]*100*9.3</f>
        <v>9.3799799999999998</v>
      </c>
      <c r="R621">
        <f>_1_0[[#This Row],[h_eq_inner]]</f>
        <v>3647.8</v>
      </c>
      <c r="S621">
        <f>_1_0[[#This Row],[h_eq_outer]]</f>
        <v>9884.7999999999993</v>
      </c>
    </row>
    <row r="622" spans="1:19" x14ac:dyDescent="0.25">
      <c r="A622">
        <f>_0_0[[#This Row],[burnup_avg]]*100*9.3</f>
        <v>9.3948600000000013</v>
      </c>
      <c r="B622">
        <f>_0_0[[#This Row],[h_eq_inner]]</f>
        <v>3600.9</v>
      </c>
      <c r="C622">
        <f>_0_0[[#This Row],[h_eq_outer]]</f>
        <v>7536.9</v>
      </c>
      <c r="E622">
        <f>_0_25[[#This Row],[burnup_avg]]*100*9.3</f>
        <v>54.064619999999998</v>
      </c>
      <c r="F622">
        <f>_0_25[[#This Row],[h_eq_inner]]</f>
        <v>3662</v>
      </c>
      <c r="G622">
        <f>_0_25[[#This Row],[h_eq_outer]]</f>
        <v>3971.6</v>
      </c>
      <c r="I622">
        <f>_0_5[[#This Row],[burnup_avg]]*100*9.3</f>
        <v>78.953280000000007</v>
      </c>
      <c r="J622">
        <f>_0_5[[#This Row],[h_eq_inner]]</f>
        <v>3702.9</v>
      </c>
      <c r="K622">
        <f>_0_5[[#This Row],[h_eq_outer]]</f>
        <v>3192.2</v>
      </c>
      <c r="M622">
        <f>_0_75[[#This Row],[burnup_avg]]*100*9.3</f>
        <v>62.545289999999994</v>
      </c>
      <c r="N622">
        <f>_0_75[[#This Row],[h_eq_inner]]</f>
        <v>3694.3</v>
      </c>
      <c r="O622">
        <f>_0_75[[#This Row],[h_eq_outer]]</f>
        <v>3447.5</v>
      </c>
      <c r="Q622">
        <f>_1_0[[#This Row],[burnup_avg]]*100*9.3</f>
        <v>9.3948600000000013</v>
      </c>
      <c r="R622">
        <f>_1_0[[#This Row],[h_eq_inner]]</f>
        <v>3647.7</v>
      </c>
      <c r="S622">
        <f>_1_0[[#This Row],[h_eq_outer]]</f>
        <v>9895.7000000000007</v>
      </c>
    </row>
    <row r="623" spans="1:19" x14ac:dyDescent="0.25">
      <c r="A623">
        <f>_0_0[[#This Row],[burnup_avg]]*100*9.3</f>
        <v>9.4097400000000011</v>
      </c>
      <c r="B623">
        <f>_0_0[[#This Row],[h_eq_inner]]</f>
        <v>3600.8</v>
      </c>
      <c r="C623">
        <f>_0_0[[#This Row],[h_eq_outer]]</f>
        <v>7543.6</v>
      </c>
      <c r="E623">
        <f>_0_25[[#This Row],[burnup_avg]]*100*9.3</f>
        <v>54.147390000000001</v>
      </c>
      <c r="F623">
        <f>_0_25[[#This Row],[h_eq_inner]]</f>
        <v>3662.3</v>
      </c>
      <c r="G623">
        <f>_0_25[[#This Row],[h_eq_outer]]</f>
        <v>3955.2</v>
      </c>
      <c r="I623">
        <f>_0_5[[#This Row],[burnup_avg]]*100*9.3</f>
        <v>79.069530000000015</v>
      </c>
      <c r="J623">
        <f>_0_5[[#This Row],[h_eq_inner]]</f>
        <v>3690</v>
      </c>
      <c r="K623">
        <f>_0_5[[#This Row],[h_eq_outer]]</f>
        <v>3198</v>
      </c>
      <c r="M623">
        <f>_0_75[[#This Row],[burnup_avg]]*100*9.3</f>
        <v>62.640150000000006</v>
      </c>
      <c r="N623">
        <f>_0_75[[#This Row],[h_eq_inner]]</f>
        <v>3694.4</v>
      </c>
      <c r="O623">
        <f>_0_75[[#This Row],[h_eq_outer]]</f>
        <v>3447.5</v>
      </c>
      <c r="Q623">
        <f>_1_0[[#This Row],[burnup_avg]]*100*9.3</f>
        <v>9.4097400000000011</v>
      </c>
      <c r="R623">
        <f>_1_0[[#This Row],[h_eq_inner]]</f>
        <v>3647.7</v>
      </c>
      <c r="S623">
        <f>_1_0[[#This Row],[h_eq_outer]]</f>
        <v>9906.7000000000007</v>
      </c>
    </row>
    <row r="624" spans="1:19" x14ac:dyDescent="0.25">
      <c r="A624">
        <f>_0_0[[#This Row],[burnup_avg]]*100*9.3</f>
        <v>9.4246200000000009</v>
      </c>
      <c r="B624">
        <f>_0_0[[#This Row],[h_eq_inner]]</f>
        <v>3600.8</v>
      </c>
      <c r="C624">
        <f>_0_0[[#This Row],[h_eq_outer]]</f>
        <v>7550.2</v>
      </c>
      <c r="E624">
        <f>_0_25[[#This Row],[burnup_avg]]*100*9.3</f>
        <v>54.231090000000002</v>
      </c>
      <c r="F624">
        <f>_0_25[[#This Row],[h_eq_inner]]</f>
        <v>3662.5</v>
      </c>
      <c r="G624">
        <f>_0_25[[#This Row],[h_eq_outer]]</f>
        <v>3938.9</v>
      </c>
      <c r="I624">
        <f>_0_5[[#This Row],[burnup_avg]]*100*9.3</f>
        <v>79.185780000000008</v>
      </c>
      <c r="J624">
        <f>_0_5[[#This Row],[h_eq_inner]]</f>
        <v>3683.5</v>
      </c>
      <c r="K624">
        <f>_0_5[[#This Row],[h_eq_outer]]</f>
        <v>3195.5</v>
      </c>
      <c r="M624">
        <f>_0_75[[#This Row],[burnup_avg]]*100*9.3</f>
        <v>62.73501000000001</v>
      </c>
      <c r="N624">
        <f>_0_75[[#This Row],[h_eq_inner]]</f>
        <v>3694.4</v>
      </c>
      <c r="O624">
        <f>_0_75[[#This Row],[h_eq_outer]]</f>
        <v>3447.5</v>
      </c>
      <c r="Q624">
        <f>_1_0[[#This Row],[burnup_avg]]*100*9.3</f>
        <v>9.4246200000000009</v>
      </c>
      <c r="R624">
        <f>_1_0[[#This Row],[h_eq_inner]]</f>
        <v>3647.7</v>
      </c>
      <c r="S624">
        <f>_1_0[[#This Row],[h_eq_outer]]</f>
        <v>9917.6</v>
      </c>
    </row>
    <row r="625" spans="1:19" x14ac:dyDescent="0.25">
      <c r="A625">
        <f>_0_0[[#This Row],[burnup_avg]]*100*9.3</f>
        <v>9.440430000000001</v>
      </c>
      <c r="B625">
        <f>_0_0[[#This Row],[h_eq_inner]]</f>
        <v>3600.7</v>
      </c>
      <c r="C625">
        <f>_0_0[[#This Row],[h_eq_outer]]</f>
        <v>7556.9</v>
      </c>
      <c r="E625">
        <f>_0_25[[#This Row],[burnup_avg]]*100*9.3</f>
        <v>54.313860000000005</v>
      </c>
      <c r="F625">
        <f>_0_25[[#This Row],[h_eq_inner]]</f>
        <v>3662.8</v>
      </c>
      <c r="G625">
        <f>_0_25[[#This Row],[h_eq_outer]]</f>
        <v>3922.4</v>
      </c>
      <c r="I625">
        <f>_0_5[[#This Row],[burnup_avg]]*100*9.3</f>
        <v>79.302030000000016</v>
      </c>
      <c r="J625">
        <f>_0_5[[#This Row],[h_eq_inner]]</f>
        <v>3700.8</v>
      </c>
      <c r="K625">
        <f>_0_5[[#This Row],[h_eq_outer]]</f>
        <v>3184</v>
      </c>
      <c r="M625">
        <f>_0_75[[#This Row],[burnup_avg]]*100*9.3</f>
        <v>62.82987</v>
      </c>
      <c r="N625">
        <f>_0_75[[#This Row],[h_eq_inner]]</f>
        <v>3694.5</v>
      </c>
      <c r="O625">
        <f>_0_75[[#This Row],[h_eq_outer]]</f>
        <v>3447.6</v>
      </c>
      <c r="Q625">
        <f>_1_0[[#This Row],[burnup_avg]]*100*9.3</f>
        <v>9.440430000000001</v>
      </c>
      <c r="R625">
        <f>_1_0[[#This Row],[h_eq_inner]]</f>
        <v>3647.6</v>
      </c>
      <c r="S625">
        <f>_1_0[[#This Row],[h_eq_outer]]</f>
        <v>9928.6</v>
      </c>
    </row>
    <row r="626" spans="1:19" x14ac:dyDescent="0.25">
      <c r="A626">
        <f>_0_0[[#This Row],[burnup_avg]]*100*9.3</f>
        <v>9.4553100000000025</v>
      </c>
      <c r="B626">
        <f>_0_0[[#This Row],[h_eq_inner]]</f>
        <v>3600.7</v>
      </c>
      <c r="C626">
        <f>_0_0[[#This Row],[h_eq_outer]]</f>
        <v>7563.5</v>
      </c>
      <c r="E626">
        <f>_0_25[[#This Row],[burnup_avg]]*100*9.3</f>
        <v>54.396630000000002</v>
      </c>
      <c r="F626">
        <f>_0_25[[#This Row],[h_eq_inner]]</f>
        <v>3663.1</v>
      </c>
      <c r="G626">
        <f>_0_25[[#This Row],[h_eq_outer]]</f>
        <v>3905.9</v>
      </c>
      <c r="I626">
        <f>_0_5[[#This Row],[burnup_avg]]*100*9.3</f>
        <v>79.41828000000001</v>
      </c>
      <c r="J626">
        <f>_0_5[[#This Row],[h_eq_inner]]</f>
        <v>3682.6</v>
      </c>
      <c r="K626">
        <f>_0_5[[#This Row],[h_eq_outer]]</f>
        <v>3172.9</v>
      </c>
      <c r="M626">
        <f>_0_75[[#This Row],[burnup_avg]]*100*9.3</f>
        <v>62.924730000000004</v>
      </c>
      <c r="N626">
        <f>_0_75[[#This Row],[h_eq_inner]]</f>
        <v>3694.5</v>
      </c>
      <c r="O626">
        <f>_0_75[[#This Row],[h_eq_outer]]</f>
        <v>3447.6</v>
      </c>
      <c r="Q626">
        <f>_1_0[[#This Row],[burnup_avg]]*100*9.3</f>
        <v>9.4553100000000025</v>
      </c>
      <c r="R626">
        <f>_1_0[[#This Row],[h_eq_inner]]</f>
        <v>3647.6</v>
      </c>
      <c r="S626">
        <f>_1_0[[#This Row],[h_eq_outer]]</f>
        <v>9939.5</v>
      </c>
    </row>
    <row r="627" spans="1:19" x14ac:dyDescent="0.25">
      <c r="A627">
        <f>_0_0[[#This Row],[burnup_avg]]*100*9.3</f>
        <v>9.4701900000000006</v>
      </c>
      <c r="B627">
        <f>_0_0[[#This Row],[h_eq_inner]]</f>
        <v>3600.6</v>
      </c>
      <c r="C627">
        <f>_0_0[[#This Row],[h_eq_outer]]</f>
        <v>7570.2</v>
      </c>
      <c r="E627">
        <f>_0_25[[#This Row],[burnup_avg]]*100*9.3</f>
        <v>54.479399999999998</v>
      </c>
      <c r="F627">
        <f>_0_25[[#This Row],[h_eq_inner]]</f>
        <v>3663.3</v>
      </c>
      <c r="G627">
        <f>_0_25[[#This Row],[h_eq_outer]]</f>
        <v>3889.3</v>
      </c>
      <c r="I627">
        <f>_0_5[[#This Row],[burnup_avg]]*100*9.3</f>
        <v>79.534530000000004</v>
      </c>
      <c r="J627">
        <f>_0_5[[#This Row],[h_eq_inner]]</f>
        <v>3685.2</v>
      </c>
      <c r="K627">
        <f>_0_5[[#This Row],[h_eq_outer]]</f>
        <v>3178.5</v>
      </c>
      <c r="M627">
        <f>_0_75[[#This Row],[burnup_avg]]*100*9.3</f>
        <v>63.019590000000008</v>
      </c>
      <c r="N627">
        <f>_0_75[[#This Row],[h_eq_inner]]</f>
        <v>3694.6</v>
      </c>
      <c r="O627">
        <f>_0_75[[#This Row],[h_eq_outer]]</f>
        <v>3447.6</v>
      </c>
      <c r="Q627">
        <f>_1_0[[#This Row],[burnup_avg]]*100*9.3</f>
        <v>9.4701900000000006</v>
      </c>
      <c r="R627">
        <f>_1_0[[#This Row],[h_eq_inner]]</f>
        <v>3647.6</v>
      </c>
      <c r="S627">
        <f>_1_0[[#This Row],[h_eq_outer]]</f>
        <v>9950.5</v>
      </c>
    </row>
    <row r="628" spans="1:19" x14ac:dyDescent="0.25">
      <c r="A628">
        <f>_0_0[[#This Row],[burnup_avg]]*100*9.3</f>
        <v>9.4850700000000003</v>
      </c>
      <c r="B628">
        <f>_0_0[[#This Row],[h_eq_inner]]</f>
        <v>3600.6</v>
      </c>
      <c r="C628">
        <f>_0_0[[#This Row],[h_eq_outer]]</f>
        <v>7576.8</v>
      </c>
      <c r="E628">
        <f>_0_25[[#This Row],[burnup_avg]]*100*9.3</f>
        <v>54.563100000000006</v>
      </c>
      <c r="F628">
        <f>_0_25[[#This Row],[h_eq_inner]]</f>
        <v>3663.6</v>
      </c>
      <c r="G628">
        <f>_0_25[[#This Row],[h_eq_outer]]</f>
        <v>3872.6</v>
      </c>
      <c r="I628">
        <f>_0_5[[#This Row],[burnup_avg]]*100*9.3</f>
        <v>79.650780000000012</v>
      </c>
      <c r="J628">
        <f>_0_5[[#This Row],[h_eq_inner]]</f>
        <v>3687.3</v>
      </c>
      <c r="K628">
        <f>_0_5[[#This Row],[h_eq_outer]]</f>
        <v>3196</v>
      </c>
      <c r="M628">
        <f>_0_75[[#This Row],[burnup_avg]]*100*9.3</f>
        <v>63.114449999999998</v>
      </c>
      <c r="N628">
        <f>_0_75[[#This Row],[h_eq_inner]]</f>
        <v>3694.6</v>
      </c>
      <c r="O628">
        <f>_0_75[[#This Row],[h_eq_outer]]</f>
        <v>3447.7</v>
      </c>
      <c r="Q628">
        <f>_1_0[[#This Row],[burnup_avg]]*100*9.3</f>
        <v>9.4850700000000003</v>
      </c>
      <c r="R628">
        <f>_1_0[[#This Row],[h_eq_inner]]</f>
        <v>3647.5</v>
      </c>
      <c r="S628">
        <f>_1_0[[#This Row],[h_eq_outer]]</f>
        <v>9961.5</v>
      </c>
    </row>
    <row r="629" spans="1:19" x14ac:dyDescent="0.25">
      <c r="A629">
        <f>_0_0[[#This Row],[burnup_avg]]*100*9.3</f>
        <v>9.4999500000000019</v>
      </c>
      <c r="B629">
        <f>_0_0[[#This Row],[h_eq_inner]]</f>
        <v>3600.5</v>
      </c>
      <c r="C629">
        <f>_0_0[[#This Row],[h_eq_outer]]</f>
        <v>7583.5</v>
      </c>
      <c r="E629">
        <f>_0_25[[#This Row],[burnup_avg]]*100*9.3</f>
        <v>54.645870000000002</v>
      </c>
      <c r="F629">
        <f>_0_25[[#This Row],[h_eq_inner]]</f>
        <v>3663.9</v>
      </c>
      <c r="G629">
        <f>_0_25[[#This Row],[h_eq_outer]]</f>
        <v>3855.8</v>
      </c>
      <c r="I629">
        <f>_0_5[[#This Row],[burnup_avg]]*100*9.3</f>
        <v>79.767030000000005</v>
      </c>
      <c r="J629">
        <f>_0_5[[#This Row],[h_eq_inner]]</f>
        <v>3681.4</v>
      </c>
      <c r="K629">
        <f>_0_5[[#This Row],[h_eq_outer]]</f>
        <v>3188.3</v>
      </c>
      <c r="M629">
        <f>_0_75[[#This Row],[burnup_avg]]*100*9.3</f>
        <v>63.210240000000006</v>
      </c>
      <c r="N629">
        <f>_0_75[[#This Row],[h_eq_inner]]</f>
        <v>3694.7</v>
      </c>
      <c r="O629">
        <f>_0_75[[#This Row],[h_eq_outer]]</f>
        <v>3447.7</v>
      </c>
      <c r="Q629">
        <f>_1_0[[#This Row],[burnup_avg]]*100*9.3</f>
        <v>9.4999500000000019</v>
      </c>
      <c r="R629">
        <f>_1_0[[#This Row],[h_eq_inner]]</f>
        <v>3647.5</v>
      </c>
      <c r="S629">
        <f>_1_0[[#This Row],[h_eq_outer]]</f>
        <v>9972.4</v>
      </c>
    </row>
    <row r="630" spans="1:19" x14ac:dyDescent="0.25">
      <c r="A630">
        <f>_0_0[[#This Row],[burnup_avg]]*100*9.3</f>
        <v>9.5157600000000002</v>
      </c>
      <c r="B630">
        <f>_0_0[[#This Row],[h_eq_inner]]</f>
        <v>3600.5</v>
      </c>
      <c r="C630">
        <f>_0_0[[#This Row],[h_eq_outer]]</f>
        <v>7590.2</v>
      </c>
      <c r="E630">
        <f>_0_25[[#This Row],[burnup_avg]]*100*9.3</f>
        <v>54.728639999999999</v>
      </c>
      <c r="F630">
        <f>_0_25[[#This Row],[h_eq_inner]]</f>
        <v>3664.2</v>
      </c>
      <c r="G630">
        <f>_0_25[[#This Row],[h_eq_outer]]</f>
        <v>3838.9</v>
      </c>
      <c r="I630">
        <f>_0_5[[#This Row],[burnup_avg]]*100*9.3</f>
        <v>79.883280000000013</v>
      </c>
      <c r="J630">
        <f>_0_5[[#This Row],[h_eq_inner]]</f>
        <v>3682.5</v>
      </c>
      <c r="K630">
        <f>_0_5[[#This Row],[h_eq_outer]]</f>
        <v>3171.4</v>
      </c>
      <c r="M630">
        <f>_0_75[[#This Row],[burnup_avg]]*100*9.3</f>
        <v>63.30510000000001</v>
      </c>
      <c r="N630">
        <f>_0_75[[#This Row],[h_eq_inner]]</f>
        <v>3694.7</v>
      </c>
      <c r="O630">
        <f>_0_75[[#This Row],[h_eq_outer]]</f>
        <v>3447.7</v>
      </c>
      <c r="Q630">
        <f>_1_0[[#This Row],[burnup_avg]]*100*9.3</f>
        <v>9.5157600000000002</v>
      </c>
      <c r="R630">
        <f>_1_0[[#This Row],[h_eq_inner]]</f>
        <v>3647.5</v>
      </c>
      <c r="S630">
        <f>_1_0[[#This Row],[h_eq_outer]]</f>
        <v>9983.4</v>
      </c>
    </row>
    <row r="631" spans="1:19" x14ac:dyDescent="0.25">
      <c r="A631">
        <f>_0_0[[#This Row],[burnup_avg]]*100*9.3</f>
        <v>9.53064</v>
      </c>
      <c r="B631">
        <f>_0_0[[#This Row],[h_eq_inner]]</f>
        <v>3600.4</v>
      </c>
      <c r="C631">
        <f>_0_0[[#This Row],[h_eq_outer]]</f>
        <v>7596.8</v>
      </c>
      <c r="E631">
        <f>_0_25[[#This Row],[burnup_avg]]*100*9.3</f>
        <v>54.811410000000002</v>
      </c>
      <c r="F631">
        <f>_0_25[[#This Row],[h_eq_inner]]</f>
        <v>3664.4</v>
      </c>
      <c r="G631">
        <f>_0_25[[#This Row],[h_eq_outer]]</f>
        <v>3827.8</v>
      </c>
      <c r="I631">
        <f>_0_5[[#This Row],[burnup_avg]]*100*9.3</f>
        <v>79.99860000000001</v>
      </c>
      <c r="J631">
        <f>_0_5[[#This Row],[h_eq_inner]]</f>
        <v>3700.9</v>
      </c>
      <c r="K631">
        <f>_0_5[[#This Row],[h_eq_outer]]</f>
        <v>3196.1</v>
      </c>
      <c r="M631">
        <f>_0_75[[#This Row],[burnup_avg]]*100*9.3</f>
        <v>63.399030000000003</v>
      </c>
      <c r="N631">
        <f>_0_75[[#This Row],[h_eq_inner]]</f>
        <v>3694.7</v>
      </c>
      <c r="O631">
        <f>_0_75[[#This Row],[h_eq_outer]]</f>
        <v>3447.8</v>
      </c>
      <c r="Q631">
        <f>_1_0[[#This Row],[burnup_avg]]*100*9.3</f>
        <v>9.53064</v>
      </c>
      <c r="R631">
        <f>_1_0[[#This Row],[h_eq_inner]]</f>
        <v>3647.5</v>
      </c>
      <c r="S631">
        <f>_1_0[[#This Row],[h_eq_outer]]</f>
        <v>9994.4</v>
      </c>
    </row>
    <row r="632" spans="1:19" x14ac:dyDescent="0.25">
      <c r="A632">
        <f>_0_0[[#This Row],[burnup_avg]]*100*9.3</f>
        <v>9.5455199999999998</v>
      </c>
      <c r="B632">
        <f>_0_0[[#This Row],[h_eq_inner]]</f>
        <v>3600.4</v>
      </c>
      <c r="C632">
        <f>_0_0[[#This Row],[h_eq_outer]]</f>
        <v>7603.5</v>
      </c>
      <c r="E632">
        <f>_0_25[[#This Row],[burnup_avg]]*100*9.3</f>
        <v>54.89511000000001</v>
      </c>
      <c r="F632">
        <f>_0_25[[#This Row],[h_eq_inner]]</f>
        <v>3664.5</v>
      </c>
      <c r="G632">
        <f>_0_25[[#This Row],[h_eq_outer]]</f>
        <v>3817.2</v>
      </c>
      <c r="I632">
        <f>_0_5[[#This Row],[burnup_avg]]*100*9.3</f>
        <v>80.114850000000004</v>
      </c>
      <c r="J632">
        <f>_0_5[[#This Row],[h_eq_inner]]</f>
        <v>3679.2</v>
      </c>
      <c r="K632">
        <f>_0_5[[#This Row],[h_eq_outer]]</f>
        <v>3171.6</v>
      </c>
      <c r="M632">
        <f>_0_75[[#This Row],[burnup_avg]]*100*9.3</f>
        <v>63.493890000000007</v>
      </c>
      <c r="N632">
        <f>_0_75[[#This Row],[h_eq_inner]]</f>
        <v>3694.8</v>
      </c>
      <c r="O632">
        <f>_0_75[[#This Row],[h_eq_outer]]</f>
        <v>3447.8</v>
      </c>
      <c r="Q632">
        <f>_1_0[[#This Row],[burnup_avg]]*100*9.3</f>
        <v>9.5455199999999998</v>
      </c>
      <c r="R632">
        <f>_1_0[[#This Row],[h_eq_inner]]</f>
        <v>3647.4</v>
      </c>
      <c r="S632">
        <f>_1_0[[#This Row],[h_eq_outer]]</f>
        <v>10005</v>
      </c>
    </row>
    <row r="633" spans="1:19" x14ac:dyDescent="0.25">
      <c r="A633">
        <f>_0_0[[#This Row],[burnup_avg]]*100*9.3</f>
        <v>9.5604000000000013</v>
      </c>
      <c r="B633">
        <f>_0_0[[#This Row],[h_eq_inner]]</f>
        <v>3600.3</v>
      </c>
      <c r="C633">
        <f>_0_0[[#This Row],[h_eq_outer]]</f>
        <v>7610.2</v>
      </c>
      <c r="E633">
        <f>_0_25[[#This Row],[burnup_avg]]*100*9.3</f>
        <v>54.977880000000006</v>
      </c>
      <c r="F633">
        <f>_0_25[[#This Row],[h_eq_inner]]</f>
        <v>3664.7</v>
      </c>
      <c r="G633">
        <f>_0_25[[#This Row],[h_eq_outer]]</f>
        <v>3806.5</v>
      </c>
      <c r="I633">
        <f>_0_5[[#This Row],[burnup_avg]]*100*9.3</f>
        <v>80.230170000000001</v>
      </c>
      <c r="J633">
        <f>_0_5[[#This Row],[h_eq_inner]]</f>
        <v>3683.6</v>
      </c>
      <c r="K633">
        <f>_0_5[[#This Row],[h_eq_outer]]</f>
        <v>3192.4</v>
      </c>
      <c r="M633">
        <f>_0_75[[#This Row],[burnup_avg]]*100*9.3</f>
        <v>63.588750000000012</v>
      </c>
      <c r="N633">
        <f>_0_75[[#This Row],[h_eq_inner]]</f>
        <v>3694.8</v>
      </c>
      <c r="O633">
        <f>_0_75[[#This Row],[h_eq_outer]]</f>
        <v>3447.8</v>
      </c>
      <c r="Q633">
        <f>_1_0[[#This Row],[burnup_avg]]*100*9.3</f>
        <v>9.5604000000000013</v>
      </c>
      <c r="R633">
        <f>_1_0[[#This Row],[h_eq_inner]]</f>
        <v>3647.4</v>
      </c>
      <c r="S633">
        <f>_1_0[[#This Row],[h_eq_outer]]</f>
        <v>10016</v>
      </c>
    </row>
    <row r="634" spans="1:19" x14ac:dyDescent="0.25">
      <c r="A634">
        <f>_0_0[[#This Row],[burnup_avg]]*100*9.3</f>
        <v>9.5752799999999993</v>
      </c>
      <c r="B634">
        <f>_0_0[[#This Row],[h_eq_inner]]</f>
        <v>3600.3</v>
      </c>
      <c r="C634">
        <f>_0_0[[#This Row],[h_eq_outer]]</f>
        <v>7616.8</v>
      </c>
      <c r="E634">
        <f>_0_25[[#This Row],[burnup_avg]]*100*9.3</f>
        <v>55.060650000000003</v>
      </c>
      <c r="F634">
        <f>_0_25[[#This Row],[h_eq_inner]]</f>
        <v>3664.9</v>
      </c>
      <c r="G634">
        <f>_0_25[[#This Row],[h_eq_outer]]</f>
        <v>3795.7</v>
      </c>
      <c r="I634">
        <f>_0_5[[#This Row],[burnup_avg]]*100*9.3</f>
        <v>80.346420000000009</v>
      </c>
      <c r="J634">
        <f>_0_5[[#This Row],[h_eq_inner]]</f>
        <v>3680.4</v>
      </c>
      <c r="K634">
        <f>_0_5[[#This Row],[h_eq_outer]]</f>
        <v>3194.1</v>
      </c>
      <c r="M634">
        <f>_0_75[[#This Row],[burnup_avg]]*100*9.3</f>
        <v>63.683610000000002</v>
      </c>
      <c r="N634">
        <f>_0_75[[#This Row],[h_eq_inner]]</f>
        <v>3694.9</v>
      </c>
      <c r="O634">
        <f>_0_75[[#This Row],[h_eq_outer]]</f>
        <v>3447.9</v>
      </c>
      <c r="Q634">
        <f>_1_0[[#This Row],[burnup_avg]]*100*9.3</f>
        <v>9.5752799999999993</v>
      </c>
      <c r="R634">
        <f>_1_0[[#This Row],[h_eq_inner]]</f>
        <v>3647.4</v>
      </c>
      <c r="S634">
        <f>_1_0[[#This Row],[h_eq_outer]]</f>
        <v>10027</v>
      </c>
    </row>
    <row r="635" spans="1:19" x14ac:dyDescent="0.25">
      <c r="A635">
        <f>_0_0[[#This Row],[burnup_avg]]*100*9.3</f>
        <v>9.5910899999999994</v>
      </c>
      <c r="B635">
        <f>_0_0[[#This Row],[h_eq_inner]]</f>
        <v>3600.2</v>
      </c>
      <c r="C635">
        <f>_0_0[[#This Row],[h_eq_outer]]</f>
        <v>7623.5</v>
      </c>
      <c r="E635">
        <f>_0_25[[#This Row],[burnup_avg]]*100*9.3</f>
        <v>55.143420000000006</v>
      </c>
      <c r="F635">
        <f>_0_25[[#This Row],[h_eq_inner]]</f>
        <v>3665.1</v>
      </c>
      <c r="G635">
        <f>_0_25[[#This Row],[h_eq_outer]]</f>
        <v>3784.9</v>
      </c>
      <c r="I635">
        <f>_0_5[[#This Row],[burnup_avg]]*100*9.3</f>
        <v>80.461740000000006</v>
      </c>
      <c r="J635">
        <f>_0_5[[#This Row],[h_eq_inner]]</f>
        <v>3679</v>
      </c>
      <c r="K635">
        <f>_0_5[[#This Row],[h_eq_outer]]</f>
        <v>3194.8</v>
      </c>
      <c r="M635">
        <f>_0_75[[#This Row],[burnup_avg]]*100*9.3</f>
        <v>63.778470000000006</v>
      </c>
      <c r="N635">
        <f>_0_75[[#This Row],[h_eq_inner]]</f>
        <v>3694.9</v>
      </c>
      <c r="O635">
        <f>_0_75[[#This Row],[h_eq_outer]]</f>
        <v>3447.9</v>
      </c>
      <c r="Q635">
        <f>_1_0[[#This Row],[burnup_avg]]*100*9.3</f>
        <v>9.5910899999999994</v>
      </c>
      <c r="R635">
        <f>_1_0[[#This Row],[h_eq_inner]]</f>
        <v>3647.3</v>
      </c>
      <c r="S635">
        <f>_1_0[[#This Row],[h_eq_outer]]</f>
        <v>10038</v>
      </c>
    </row>
    <row r="636" spans="1:19" x14ac:dyDescent="0.25">
      <c r="A636">
        <f>_0_0[[#This Row],[burnup_avg]]*100*9.3</f>
        <v>9.6059699999999992</v>
      </c>
      <c r="B636">
        <f>_0_0[[#This Row],[h_eq_inner]]</f>
        <v>3600.2</v>
      </c>
      <c r="C636">
        <f>_0_0[[#This Row],[h_eq_outer]]</f>
        <v>7630.2</v>
      </c>
      <c r="E636">
        <f>_0_25[[#This Row],[burnup_avg]]*100*9.3</f>
        <v>55.226190000000003</v>
      </c>
      <c r="F636">
        <f>_0_25[[#This Row],[h_eq_inner]]</f>
        <v>3665.3</v>
      </c>
      <c r="G636">
        <f>_0_25[[#This Row],[h_eq_outer]]</f>
        <v>3774.1</v>
      </c>
      <c r="I636">
        <f>_0_5[[#This Row],[burnup_avg]]*100*9.3</f>
        <v>80.577060000000003</v>
      </c>
      <c r="J636">
        <f>_0_5[[#This Row],[h_eq_inner]]</f>
        <v>3694.3</v>
      </c>
      <c r="K636">
        <f>_0_5[[#This Row],[h_eq_outer]]</f>
        <v>3175.4</v>
      </c>
      <c r="M636">
        <f>_0_75[[#This Row],[burnup_avg]]*100*9.3</f>
        <v>63.873330000000017</v>
      </c>
      <c r="N636">
        <f>_0_75[[#This Row],[h_eq_inner]]</f>
        <v>3695</v>
      </c>
      <c r="O636">
        <f>_0_75[[#This Row],[h_eq_outer]]</f>
        <v>3447.9</v>
      </c>
      <c r="Q636">
        <f>_1_0[[#This Row],[burnup_avg]]*100*9.3</f>
        <v>9.6059699999999992</v>
      </c>
      <c r="R636">
        <f>_1_0[[#This Row],[h_eq_inner]]</f>
        <v>3647.3</v>
      </c>
      <c r="S636">
        <f>_1_0[[#This Row],[h_eq_outer]]</f>
        <v>10049</v>
      </c>
    </row>
    <row r="637" spans="1:19" x14ac:dyDescent="0.25">
      <c r="A637">
        <f>_0_0[[#This Row],[burnup_avg]]*100*9.3</f>
        <v>9.6208500000000008</v>
      </c>
      <c r="B637">
        <f>_0_0[[#This Row],[h_eq_inner]]</f>
        <v>3600.1</v>
      </c>
      <c r="C637">
        <f>_0_0[[#This Row],[h_eq_outer]]</f>
        <v>7636.8</v>
      </c>
      <c r="E637">
        <f>_0_25[[#This Row],[burnup_avg]]*100*9.3</f>
        <v>55.30989000000001</v>
      </c>
      <c r="F637">
        <f>_0_25[[#This Row],[h_eq_inner]]</f>
        <v>3665.5</v>
      </c>
      <c r="G637">
        <f>_0_25[[#This Row],[h_eq_outer]]</f>
        <v>3763.2</v>
      </c>
      <c r="I637">
        <f>_0_5[[#This Row],[burnup_avg]]*100*9.3</f>
        <v>80.69238</v>
      </c>
      <c r="J637">
        <f>_0_5[[#This Row],[h_eq_inner]]</f>
        <v>3700.5</v>
      </c>
      <c r="K637">
        <f>_0_5[[#This Row],[h_eq_outer]]</f>
        <v>3178.2</v>
      </c>
      <c r="M637">
        <f>_0_75[[#This Row],[burnup_avg]]*100*9.3</f>
        <v>63.96819</v>
      </c>
      <c r="N637">
        <f>_0_75[[#This Row],[h_eq_inner]]</f>
        <v>3695.1</v>
      </c>
      <c r="O637">
        <f>_0_75[[#This Row],[h_eq_outer]]</f>
        <v>3448</v>
      </c>
      <c r="Q637">
        <f>_1_0[[#This Row],[burnup_avg]]*100*9.3</f>
        <v>9.6208500000000008</v>
      </c>
      <c r="R637">
        <f>_1_0[[#This Row],[h_eq_inner]]</f>
        <v>3647.3</v>
      </c>
      <c r="S637">
        <f>_1_0[[#This Row],[h_eq_outer]]</f>
        <v>10060</v>
      </c>
    </row>
    <row r="638" spans="1:19" x14ac:dyDescent="0.25">
      <c r="A638">
        <f>_0_0[[#This Row],[burnup_avg]]*100*9.3</f>
        <v>9.6357300000000006</v>
      </c>
      <c r="B638">
        <f>_0_0[[#This Row],[h_eq_inner]]</f>
        <v>3600.1</v>
      </c>
      <c r="C638">
        <f>_0_0[[#This Row],[h_eq_outer]]</f>
        <v>7643.5</v>
      </c>
      <c r="E638">
        <f>_0_25[[#This Row],[burnup_avg]]*100*9.3</f>
        <v>55.392660000000006</v>
      </c>
      <c r="F638">
        <f>_0_25[[#This Row],[h_eq_inner]]</f>
        <v>3665.7</v>
      </c>
      <c r="G638">
        <f>_0_25[[#This Row],[h_eq_outer]]</f>
        <v>3752.2</v>
      </c>
      <c r="I638">
        <f>_0_5[[#This Row],[burnup_avg]]*100*9.3</f>
        <v>80.808630000000008</v>
      </c>
      <c r="J638">
        <f>_0_5[[#This Row],[h_eq_inner]]</f>
        <v>3678.3</v>
      </c>
      <c r="K638">
        <f>_0_5[[#This Row],[h_eq_outer]]</f>
        <v>3177.9</v>
      </c>
      <c r="M638">
        <f>_0_75[[#This Row],[burnup_avg]]*100*9.3</f>
        <v>64.063050000000004</v>
      </c>
      <c r="N638">
        <f>_0_75[[#This Row],[h_eq_inner]]</f>
        <v>3695.1</v>
      </c>
      <c r="O638">
        <f>_0_75[[#This Row],[h_eq_outer]]</f>
        <v>3448</v>
      </c>
      <c r="Q638">
        <f>_1_0[[#This Row],[burnup_avg]]*100*9.3</f>
        <v>9.6357300000000006</v>
      </c>
      <c r="R638">
        <f>_1_0[[#This Row],[h_eq_inner]]</f>
        <v>3647.2</v>
      </c>
      <c r="S638">
        <f>_1_0[[#This Row],[h_eq_outer]]</f>
        <v>10071</v>
      </c>
    </row>
    <row r="639" spans="1:19" x14ac:dyDescent="0.25">
      <c r="A639">
        <f>_0_0[[#This Row],[burnup_avg]]*100*9.3</f>
        <v>9.6506100000000021</v>
      </c>
      <c r="B639">
        <f>_0_0[[#This Row],[h_eq_inner]]</f>
        <v>3600</v>
      </c>
      <c r="C639">
        <f>_0_0[[#This Row],[h_eq_outer]]</f>
        <v>7650.2</v>
      </c>
      <c r="E639">
        <f>_0_25[[#This Row],[burnup_avg]]*100*9.3</f>
        <v>55.47543000000001</v>
      </c>
      <c r="F639">
        <f>_0_25[[#This Row],[h_eq_inner]]</f>
        <v>3665.9</v>
      </c>
      <c r="G639">
        <f>_0_25[[#This Row],[h_eq_outer]]</f>
        <v>3741.3</v>
      </c>
      <c r="I639">
        <f>_0_5[[#This Row],[burnup_avg]]*100*9.3</f>
        <v>80.923950000000005</v>
      </c>
      <c r="J639">
        <f>_0_5[[#This Row],[h_eq_inner]]</f>
        <v>3695</v>
      </c>
      <c r="K639">
        <f>_0_5[[#This Row],[h_eq_outer]]</f>
        <v>3188.7</v>
      </c>
      <c r="M639">
        <f>_0_75[[#This Row],[burnup_avg]]*100*9.3</f>
        <v>64.156980000000019</v>
      </c>
      <c r="N639">
        <f>_0_75[[#This Row],[h_eq_inner]]</f>
        <v>3695.2</v>
      </c>
      <c r="O639">
        <f>_0_75[[#This Row],[h_eq_outer]]</f>
        <v>3448.1</v>
      </c>
      <c r="Q639">
        <f>_1_0[[#This Row],[burnup_avg]]*100*9.3</f>
        <v>9.6506100000000021</v>
      </c>
      <c r="R639">
        <f>_1_0[[#This Row],[h_eq_inner]]</f>
        <v>3647.2</v>
      </c>
      <c r="S639">
        <f>_1_0[[#This Row],[h_eq_outer]]</f>
        <v>10082</v>
      </c>
    </row>
    <row r="640" spans="1:19" x14ac:dyDescent="0.25">
      <c r="A640">
        <f>_0_0[[#This Row],[burnup_avg]]*100*9.3</f>
        <v>9.6664200000000022</v>
      </c>
      <c r="B640">
        <f>_0_0[[#This Row],[h_eq_inner]]</f>
        <v>3600</v>
      </c>
      <c r="C640">
        <f>_0_0[[#This Row],[h_eq_outer]]</f>
        <v>7656.9</v>
      </c>
      <c r="E640">
        <f>_0_25[[#This Row],[burnup_avg]]*100*9.3</f>
        <v>55.558200000000006</v>
      </c>
      <c r="F640">
        <f>_0_25[[#This Row],[h_eq_inner]]</f>
        <v>3666.1</v>
      </c>
      <c r="G640">
        <f>_0_25[[#This Row],[h_eq_outer]]</f>
        <v>3730.3</v>
      </c>
      <c r="I640">
        <f>_0_5[[#This Row],[burnup_avg]]*100*9.3</f>
        <v>81.038339999999991</v>
      </c>
      <c r="J640">
        <f>_0_5[[#This Row],[h_eq_inner]]</f>
        <v>3688.2</v>
      </c>
      <c r="K640">
        <f>_0_5[[#This Row],[h_eq_outer]]</f>
        <v>3194.5</v>
      </c>
      <c r="M640">
        <f>_0_75[[#This Row],[burnup_avg]]*100*9.3</f>
        <v>64.251840000000001</v>
      </c>
      <c r="N640">
        <f>_0_75[[#This Row],[h_eq_inner]]</f>
        <v>3695.2</v>
      </c>
      <c r="O640">
        <f>_0_75[[#This Row],[h_eq_outer]]</f>
        <v>3448.1</v>
      </c>
      <c r="Q640">
        <f>_1_0[[#This Row],[burnup_avg]]*100*9.3</f>
        <v>9.6664200000000022</v>
      </c>
      <c r="R640">
        <f>_1_0[[#This Row],[h_eq_inner]]</f>
        <v>3647.2</v>
      </c>
      <c r="S640">
        <f>_1_0[[#This Row],[h_eq_outer]]</f>
        <v>10093</v>
      </c>
    </row>
    <row r="641" spans="1:19" x14ac:dyDescent="0.25">
      <c r="A641">
        <f>_0_0[[#This Row],[burnup_avg]]*100*9.3</f>
        <v>9.681300000000002</v>
      </c>
      <c r="B641">
        <f>_0_0[[#This Row],[h_eq_inner]]</f>
        <v>3599.9</v>
      </c>
      <c r="C641">
        <f>_0_0[[#This Row],[h_eq_outer]]</f>
        <v>7663.5</v>
      </c>
      <c r="E641">
        <f>_0_25[[#This Row],[burnup_avg]]*100*9.3</f>
        <v>55.640970000000003</v>
      </c>
      <c r="F641">
        <f>_0_25[[#This Row],[h_eq_inner]]</f>
        <v>3666.3</v>
      </c>
      <c r="G641">
        <f>_0_25[[#This Row],[h_eq_outer]]</f>
        <v>3719.3</v>
      </c>
      <c r="I641">
        <f>_0_5[[#This Row],[burnup_avg]]*100*9.3</f>
        <v>81.154590000000013</v>
      </c>
      <c r="J641">
        <f>_0_5[[#This Row],[h_eq_inner]]</f>
        <v>3684.8</v>
      </c>
      <c r="K641">
        <f>_0_5[[#This Row],[h_eq_outer]]</f>
        <v>3179</v>
      </c>
      <c r="M641">
        <f>_0_75[[#This Row],[burnup_avg]]*100*9.3</f>
        <v>64.346700000000013</v>
      </c>
      <c r="N641">
        <f>_0_75[[#This Row],[h_eq_inner]]</f>
        <v>3695.3</v>
      </c>
      <c r="O641">
        <f>_0_75[[#This Row],[h_eq_outer]]</f>
        <v>3448.1</v>
      </c>
      <c r="Q641">
        <f>_1_0[[#This Row],[burnup_avg]]*100*9.3</f>
        <v>9.681300000000002</v>
      </c>
      <c r="R641">
        <f>_1_0[[#This Row],[h_eq_inner]]</f>
        <v>3647.2</v>
      </c>
      <c r="S641">
        <f>_1_0[[#This Row],[h_eq_outer]]</f>
        <v>10104</v>
      </c>
    </row>
    <row r="642" spans="1:19" x14ac:dyDescent="0.25">
      <c r="A642">
        <f>_0_0[[#This Row],[burnup_avg]]*100*9.3</f>
        <v>9.69618</v>
      </c>
      <c r="B642">
        <f>_0_0[[#This Row],[h_eq_inner]]</f>
        <v>3599.9</v>
      </c>
      <c r="C642">
        <f>_0_0[[#This Row],[h_eq_outer]]</f>
        <v>7670.2</v>
      </c>
      <c r="E642">
        <f>_0_25[[#This Row],[burnup_avg]]*100*9.3</f>
        <v>55.723739999999999</v>
      </c>
      <c r="F642">
        <f>_0_25[[#This Row],[h_eq_inner]]</f>
        <v>3666.5</v>
      </c>
      <c r="G642">
        <f>_0_25[[#This Row],[h_eq_outer]]</f>
        <v>3708.3</v>
      </c>
      <c r="I642">
        <f>_0_5[[#This Row],[burnup_avg]]*100*9.3</f>
        <v>81.269910000000024</v>
      </c>
      <c r="J642">
        <f>_0_5[[#This Row],[h_eq_inner]]</f>
        <v>3697.7</v>
      </c>
      <c r="K642">
        <f>_0_5[[#This Row],[h_eq_outer]]</f>
        <v>3168.4</v>
      </c>
      <c r="M642">
        <f>_0_75[[#This Row],[burnup_avg]]*100*9.3</f>
        <v>64.440630000000013</v>
      </c>
      <c r="N642">
        <f>_0_75[[#This Row],[h_eq_inner]]</f>
        <v>3695.3</v>
      </c>
      <c r="O642">
        <f>_0_75[[#This Row],[h_eq_outer]]</f>
        <v>3448.2</v>
      </c>
      <c r="Q642">
        <f>_1_0[[#This Row],[burnup_avg]]*100*9.3</f>
        <v>9.69618</v>
      </c>
      <c r="R642">
        <f>_1_0[[#This Row],[h_eq_inner]]</f>
        <v>3647.1</v>
      </c>
      <c r="S642">
        <f>_1_0[[#This Row],[h_eq_outer]]</f>
        <v>10115</v>
      </c>
    </row>
    <row r="643" spans="1:19" x14ac:dyDescent="0.25">
      <c r="A643">
        <f>_0_0[[#This Row],[burnup_avg]]*100*9.3</f>
        <v>9.7110600000000016</v>
      </c>
      <c r="B643">
        <f>_0_0[[#This Row],[h_eq_inner]]</f>
        <v>3599.8</v>
      </c>
      <c r="C643">
        <f>_0_0[[#This Row],[h_eq_outer]]</f>
        <v>7676.9</v>
      </c>
      <c r="E643">
        <f>_0_25[[#This Row],[burnup_avg]]*100*9.3</f>
        <v>55.806510000000003</v>
      </c>
      <c r="F643">
        <f>_0_25[[#This Row],[h_eq_inner]]</f>
        <v>3666.7</v>
      </c>
      <c r="G643">
        <f>_0_25[[#This Row],[h_eq_outer]]</f>
        <v>3697.3</v>
      </c>
      <c r="I643">
        <f>_0_5[[#This Row],[burnup_avg]]*100*9.3</f>
        <v>81.384300000000025</v>
      </c>
      <c r="J643">
        <f>_0_5[[#This Row],[h_eq_inner]]</f>
        <v>3683</v>
      </c>
      <c r="K643">
        <f>_0_5[[#This Row],[h_eq_outer]]</f>
        <v>3190.5</v>
      </c>
      <c r="M643">
        <f>_0_75[[#This Row],[burnup_avg]]*100*9.3</f>
        <v>64.535489999999996</v>
      </c>
      <c r="N643">
        <f>_0_75[[#This Row],[h_eq_inner]]</f>
        <v>3695.4</v>
      </c>
      <c r="O643">
        <f>_0_75[[#This Row],[h_eq_outer]]</f>
        <v>3448.2</v>
      </c>
      <c r="Q643">
        <f>_1_0[[#This Row],[burnup_avg]]*100*9.3</f>
        <v>9.7110600000000016</v>
      </c>
      <c r="R643">
        <f>_1_0[[#This Row],[h_eq_inner]]</f>
        <v>3647.1</v>
      </c>
      <c r="S643">
        <f>_1_0[[#This Row],[h_eq_outer]]</f>
        <v>10126</v>
      </c>
    </row>
    <row r="644" spans="1:19" x14ac:dyDescent="0.25">
      <c r="A644">
        <f>_0_0[[#This Row],[burnup_avg]]*100*9.3</f>
        <v>9.7259400000000014</v>
      </c>
      <c r="B644">
        <f>_0_0[[#This Row],[h_eq_inner]]</f>
        <v>3599.8</v>
      </c>
      <c r="C644">
        <f>_0_0[[#This Row],[h_eq_outer]]</f>
        <v>7683.6</v>
      </c>
      <c r="E644">
        <f>_0_25[[#This Row],[burnup_avg]]*100*9.3</f>
        <v>55.889279999999999</v>
      </c>
      <c r="F644">
        <f>_0_25[[#This Row],[h_eq_inner]]</f>
        <v>3666.8</v>
      </c>
      <c r="G644">
        <f>_0_25[[#This Row],[h_eq_outer]]</f>
        <v>3686.4</v>
      </c>
      <c r="I644">
        <f>_0_5[[#This Row],[burnup_avg]]*100*9.3</f>
        <v>81.499620000000007</v>
      </c>
      <c r="J644">
        <f>_0_5[[#This Row],[h_eq_inner]]</f>
        <v>3692.9</v>
      </c>
      <c r="K644">
        <f>_0_5[[#This Row],[h_eq_outer]]</f>
        <v>3170.6</v>
      </c>
      <c r="M644">
        <f>_0_75[[#This Row],[burnup_avg]]*100*9.3</f>
        <v>64.630350000000007</v>
      </c>
      <c r="N644">
        <f>_0_75[[#This Row],[h_eq_inner]]</f>
        <v>3695.4</v>
      </c>
      <c r="O644">
        <f>_0_75[[#This Row],[h_eq_outer]]</f>
        <v>3448.3</v>
      </c>
      <c r="Q644">
        <f>_1_0[[#This Row],[burnup_avg]]*100*9.3</f>
        <v>9.7259400000000014</v>
      </c>
      <c r="R644">
        <f>_1_0[[#This Row],[h_eq_inner]]</f>
        <v>3647.1</v>
      </c>
      <c r="S644">
        <f>_1_0[[#This Row],[h_eq_outer]]</f>
        <v>10137</v>
      </c>
    </row>
    <row r="645" spans="1:19" x14ac:dyDescent="0.25">
      <c r="A645">
        <f>_0_0[[#This Row],[burnup_avg]]*100*9.3</f>
        <v>9.7417500000000015</v>
      </c>
      <c r="B645">
        <f>_0_0[[#This Row],[h_eq_inner]]</f>
        <v>3599.7</v>
      </c>
      <c r="C645">
        <f>_0_0[[#This Row],[h_eq_outer]]</f>
        <v>7690.3</v>
      </c>
      <c r="E645">
        <f>_0_25[[#This Row],[burnup_avg]]*100*9.3</f>
        <v>55.97205000000001</v>
      </c>
      <c r="F645">
        <f>_0_25[[#This Row],[h_eq_inner]]</f>
        <v>3667</v>
      </c>
      <c r="G645">
        <f>_0_25[[#This Row],[h_eq_outer]]</f>
        <v>3675.5</v>
      </c>
      <c r="I645">
        <f>_0_5[[#This Row],[burnup_avg]]*100*9.3</f>
        <v>81.614940000000004</v>
      </c>
      <c r="J645">
        <f>_0_5[[#This Row],[h_eq_inner]]</f>
        <v>3677</v>
      </c>
      <c r="K645">
        <f>_0_5[[#This Row],[h_eq_outer]]</f>
        <v>3193.6</v>
      </c>
      <c r="M645">
        <f>_0_75[[#This Row],[burnup_avg]]*100*9.3</f>
        <v>64.724280000000007</v>
      </c>
      <c r="N645">
        <f>_0_75[[#This Row],[h_eq_inner]]</f>
        <v>3695.5</v>
      </c>
      <c r="O645">
        <f>_0_75[[#This Row],[h_eq_outer]]</f>
        <v>3448.3</v>
      </c>
      <c r="Q645">
        <f>_1_0[[#This Row],[burnup_avg]]*100*9.3</f>
        <v>9.7417500000000015</v>
      </c>
      <c r="R645">
        <f>_1_0[[#This Row],[h_eq_inner]]</f>
        <v>3647</v>
      </c>
      <c r="S645">
        <f>_1_0[[#This Row],[h_eq_outer]]</f>
        <v>10148</v>
      </c>
    </row>
    <row r="646" spans="1:19" x14ac:dyDescent="0.25">
      <c r="A646">
        <f>_0_0[[#This Row],[burnup_avg]]*100*9.3</f>
        <v>9.7566300000000012</v>
      </c>
      <c r="B646">
        <f>_0_0[[#This Row],[h_eq_inner]]</f>
        <v>3599.7</v>
      </c>
      <c r="C646">
        <f>_0_0[[#This Row],[h_eq_outer]]</f>
        <v>7697</v>
      </c>
      <c r="E646">
        <f>_0_25[[#This Row],[burnup_avg]]*100*9.3</f>
        <v>56.054820000000007</v>
      </c>
      <c r="F646">
        <f>_0_25[[#This Row],[h_eq_inner]]</f>
        <v>3667.2</v>
      </c>
      <c r="G646">
        <f>_0_25[[#This Row],[h_eq_outer]]</f>
        <v>3664.7</v>
      </c>
      <c r="I646">
        <f>_0_5[[#This Row],[burnup_avg]]*100*9.3</f>
        <v>81.729330000000004</v>
      </c>
      <c r="J646">
        <f>_0_5[[#This Row],[h_eq_inner]]</f>
        <v>3697.3</v>
      </c>
      <c r="K646">
        <f>_0_5[[#This Row],[h_eq_outer]]</f>
        <v>3191.2</v>
      </c>
      <c r="M646">
        <f>_0_75[[#This Row],[burnup_avg]]*100*9.3</f>
        <v>64.819140000000004</v>
      </c>
      <c r="N646">
        <f>_0_75[[#This Row],[h_eq_inner]]</f>
        <v>3695.5</v>
      </c>
      <c r="O646">
        <f>_0_75[[#This Row],[h_eq_outer]]</f>
        <v>3448.3</v>
      </c>
      <c r="Q646">
        <f>_1_0[[#This Row],[burnup_avg]]*100*9.3</f>
        <v>9.7566300000000012</v>
      </c>
      <c r="R646">
        <f>_1_0[[#This Row],[h_eq_inner]]</f>
        <v>3647</v>
      </c>
      <c r="S646">
        <f>_1_0[[#This Row],[h_eq_outer]]</f>
        <v>10159</v>
      </c>
    </row>
    <row r="647" spans="1:19" x14ac:dyDescent="0.25">
      <c r="A647">
        <f>_0_0[[#This Row],[burnup_avg]]*100*9.3</f>
        <v>9.771510000000001</v>
      </c>
      <c r="B647">
        <f>_0_0[[#This Row],[h_eq_inner]]</f>
        <v>3599.6</v>
      </c>
      <c r="C647">
        <f>_0_0[[#This Row],[h_eq_outer]]</f>
        <v>7703.7</v>
      </c>
      <c r="E647">
        <f>_0_25[[#This Row],[burnup_avg]]*100*9.3</f>
        <v>56.137590000000003</v>
      </c>
      <c r="F647">
        <f>_0_25[[#This Row],[h_eq_inner]]</f>
        <v>3667.4</v>
      </c>
      <c r="G647">
        <f>_0_25[[#This Row],[h_eq_outer]]</f>
        <v>3654</v>
      </c>
      <c r="I647">
        <f>_0_5[[#This Row],[burnup_avg]]*100*9.3</f>
        <v>81.843720000000005</v>
      </c>
      <c r="J647">
        <f>_0_5[[#This Row],[h_eq_inner]]</f>
        <v>3692.1</v>
      </c>
      <c r="K647">
        <f>_0_5[[#This Row],[h_eq_outer]]</f>
        <v>3178.9</v>
      </c>
      <c r="M647">
        <f>_0_75[[#This Row],[burnup_avg]]*100*9.3</f>
        <v>64.913070000000005</v>
      </c>
      <c r="N647">
        <f>_0_75[[#This Row],[h_eq_inner]]</f>
        <v>3695.6</v>
      </c>
      <c r="O647">
        <f>_0_75[[#This Row],[h_eq_outer]]</f>
        <v>3448.4</v>
      </c>
      <c r="Q647">
        <f>_1_0[[#This Row],[burnup_avg]]*100*9.3</f>
        <v>9.771510000000001</v>
      </c>
      <c r="R647">
        <f>_1_0[[#This Row],[h_eq_inner]]</f>
        <v>3647</v>
      </c>
      <c r="S647">
        <f>_1_0[[#This Row],[h_eq_outer]]</f>
        <v>10170</v>
      </c>
    </row>
    <row r="648" spans="1:19" x14ac:dyDescent="0.25">
      <c r="A648">
        <f>_0_0[[#This Row],[burnup_avg]]*100*9.3</f>
        <v>9.7863900000000008</v>
      </c>
      <c r="B648">
        <f>_0_0[[#This Row],[h_eq_inner]]</f>
        <v>3599.6</v>
      </c>
      <c r="C648">
        <f>_0_0[[#This Row],[h_eq_outer]]</f>
        <v>7710.3</v>
      </c>
      <c r="E648">
        <f>_0_25[[#This Row],[burnup_avg]]*100*9.3</f>
        <v>56.220359999999999</v>
      </c>
      <c r="F648">
        <f>_0_25[[#This Row],[h_eq_inner]]</f>
        <v>3667.6</v>
      </c>
      <c r="G648">
        <f>_0_25[[#This Row],[h_eq_outer]]</f>
        <v>3643.3</v>
      </c>
      <c r="I648">
        <f>_0_5[[#This Row],[burnup_avg]]*100*9.3</f>
        <v>81.959040000000002</v>
      </c>
      <c r="J648">
        <f>_0_5[[#This Row],[h_eq_inner]]</f>
        <v>3677.4</v>
      </c>
      <c r="K648">
        <f>_0_5[[#This Row],[h_eq_outer]]</f>
        <v>3175.8</v>
      </c>
      <c r="M648">
        <f>_0_75[[#This Row],[burnup_avg]]*100*9.3</f>
        <v>65.007930000000016</v>
      </c>
      <c r="N648">
        <f>_0_75[[#This Row],[h_eq_inner]]</f>
        <v>3695.6</v>
      </c>
      <c r="O648">
        <f>_0_75[[#This Row],[h_eq_outer]]</f>
        <v>3448.4</v>
      </c>
      <c r="Q648">
        <f>_1_0[[#This Row],[burnup_avg]]*100*9.3</f>
        <v>9.7863900000000008</v>
      </c>
      <c r="R648">
        <f>_1_0[[#This Row],[h_eq_inner]]</f>
        <v>3647</v>
      </c>
      <c r="S648">
        <f>_1_0[[#This Row],[h_eq_outer]]</f>
        <v>10181</v>
      </c>
    </row>
    <row r="649" spans="1:19" x14ac:dyDescent="0.25">
      <c r="A649">
        <f>_0_0[[#This Row],[burnup_avg]]*100*9.3</f>
        <v>9.8012700000000006</v>
      </c>
      <c r="B649">
        <f>_0_0[[#This Row],[h_eq_inner]]</f>
        <v>3599.5</v>
      </c>
      <c r="C649">
        <f>_0_0[[#This Row],[h_eq_outer]]</f>
        <v>7717</v>
      </c>
      <c r="E649">
        <f>_0_25[[#This Row],[burnup_avg]]*100*9.3</f>
        <v>56.303130000000003</v>
      </c>
      <c r="F649">
        <f>_0_25[[#This Row],[h_eq_inner]]</f>
        <v>3667.8</v>
      </c>
      <c r="G649">
        <f>_0_25[[#This Row],[h_eq_outer]]</f>
        <v>3632.8</v>
      </c>
      <c r="I649">
        <f>_0_5[[#This Row],[burnup_avg]]*100*9.3</f>
        <v>82.073430000000002</v>
      </c>
      <c r="J649">
        <f>_0_5[[#This Row],[h_eq_inner]]</f>
        <v>3679.1</v>
      </c>
      <c r="K649">
        <f>_0_5[[#This Row],[h_eq_outer]]</f>
        <v>3190.4</v>
      </c>
      <c r="M649">
        <f>_0_75[[#This Row],[burnup_avg]]*100*9.3</f>
        <v>65.101860000000002</v>
      </c>
      <c r="N649">
        <f>_0_75[[#This Row],[h_eq_inner]]</f>
        <v>3695.7</v>
      </c>
      <c r="O649">
        <f>_0_75[[#This Row],[h_eq_outer]]</f>
        <v>3448.5</v>
      </c>
      <c r="Q649">
        <f>_1_0[[#This Row],[burnup_avg]]*100*9.3</f>
        <v>9.8012700000000006</v>
      </c>
      <c r="R649">
        <f>_1_0[[#This Row],[h_eq_inner]]</f>
        <v>3646.9</v>
      </c>
      <c r="S649">
        <f>_1_0[[#This Row],[h_eq_outer]]</f>
        <v>10192</v>
      </c>
    </row>
    <row r="650" spans="1:19" x14ac:dyDescent="0.25">
      <c r="A650">
        <f>_0_0[[#This Row],[burnup_avg]]*100*9.3</f>
        <v>9.8170799999999989</v>
      </c>
      <c r="B650">
        <f>_0_0[[#This Row],[h_eq_inner]]</f>
        <v>3599.5</v>
      </c>
      <c r="C650">
        <f>_0_0[[#This Row],[h_eq_outer]]</f>
        <v>7723.7</v>
      </c>
      <c r="E650">
        <f>_0_25[[#This Row],[burnup_avg]]*100*9.3</f>
        <v>56.385900000000007</v>
      </c>
      <c r="F650">
        <f>_0_25[[#This Row],[h_eq_inner]]</f>
        <v>3668</v>
      </c>
      <c r="G650">
        <f>_0_25[[#This Row],[h_eq_outer]]</f>
        <v>3622.4</v>
      </c>
      <c r="I650">
        <f>_0_5[[#This Row],[burnup_avg]]*100*9.3</f>
        <v>82.188750000000013</v>
      </c>
      <c r="J650">
        <f>_0_5[[#This Row],[h_eq_inner]]</f>
        <v>3692.2</v>
      </c>
      <c r="K650">
        <f>_0_5[[#This Row],[h_eq_outer]]</f>
        <v>3172</v>
      </c>
      <c r="M650">
        <f>_0_75[[#This Row],[burnup_avg]]*100*9.3</f>
        <v>65.196719999999999</v>
      </c>
      <c r="N650">
        <f>_0_75[[#This Row],[h_eq_inner]]</f>
        <v>3695.7</v>
      </c>
      <c r="O650">
        <f>_0_75[[#This Row],[h_eq_outer]]</f>
        <v>3448.5</v>
      </c>
      <c r="Q650">
        <f>_1_0[[#This Row],[burnup_avg]]*100*9.3</f>
        <v>9.8170799999999989</v>
      </c>
      <c r="R650">
        <f>_1_0[[#This Row],[h_eq_inner]]</f>
        <v>3646.9</v>
      </c>
      <c r="S650">
        <f>_1_0[[#This Row],[h_eq_outer]]</f>
        <v>10203</v>
      </c>
    </row>
    <row r="651" spans="1:19" x14ac:dyDescent="0.25">
      <c r="A651">
        <f>_0_0[[#This Row],[burnup_avg]]*100*9.3</f>
        <v>9.8319600000000005</v>
      </c>
      <c r="B651">
        <f>_0_0[[#This Row],[h_eq_inner]]</f>
        <v>3599.4</v>
      </c>
      <c r="C651">
        <f>_0_0[[#This Row],[h_eq_outer]]</f>
        <v>7730.4</v>
      </c>
      <c r="E651">
        <f>_0_25[[#This Row],[burnup_avg]]*100*9.3</f>
        <v>56.46867000000001</v>
      </c>
      <c r="F651">
        <f>_0_25[[#This Row],[h_eq_inner]]</f>
        <v>3668.2</v>
      </c>
      <c r="G651">
        <f>_0_25[[#This Row],[h_eq_outer]]</f>
        <v>3612.1</v>
      </c>
      <c r="I651">
        <f>_0_5[[#This Row],[burnup_avg]]*100*9.3</f>
        <v>82.303140000000013</v>
      </c>
      <c r="J651">
        <f>_0_5[[#This Row],[h_eq_inner]]</f>
        <v>3697.8</v>
      </c>
      <c r="K651">
        <f>_0_5[[#This Row],[h_eq_outer]]</f>
        <v>3185.2</v>
      </c>
      <c r="M651">
        <f>_0_75[[#This Row],[burnup_avg]]*100*9.3</f>
        <v>65.290650000000014</v>
      </c>
      <c r="N651">
        <f>_0_75[[#This Row],[h_eq_inner]]</f>
        <v>3695.8</v>
      </c>
      <c r="O651">
        <f>_0_75[[#This Row],[h_eq_outer]]</f>
        <v>3448.6</v>
      </c>
      <c r="Q651">
        <f>_1_0[[#This Row],[burnup_avg]]*100*9.3</f>
        <v>9.8319600000000005</v>
      </c>
      <c r="R651">
        <f>_1_0[[#This Row],[h_eq_inner]]</f>
        <v>3646.9</v>
      </c>
      <c r="S651">
        <f>_1_0[[#This Row],[h_eq_outer]]</f>
        <v>10214</v>
      </c>
    </row>
    <row r="652" spans="1:19" x14ac:dyDescent="0.25">
      <c r="A652">
        <f>_0_0[[#This Row],[burnup_avg]]*100*9.3</f>
        <v>9.8468400000000003</v>
      </c>
      <c r="B652">
        <f>_0_0[[#This Row],[h_eq_inner]]</f>
        <v>3599.4</v>
      </c>
      <c r="C652">
        <f>_0_0[[#This Row],[h_eq_outer]]</f>
        <v>7737.1</v>
      </c>
      <c r="E652">
        <f>_0_25[[#This Row],[burnup_avg]]*100*9.3</f>
        <v>56.551440000000007</v>
      </c>
      <c r="F652">
        <f>_0_25[[#This Row],[h_eq_inner]]</f>
        <v>3668.4</v>
      </c>
      <c r="G652">
        <f>_0_25[[#This Row],[h_eq_outer]]</f>
        <v>3601.9</v>
      </c>
      <c r="I652">
        <f>_0_5[[#This Row],[burnup_avg]]*100*9.3</f>
        <v>82.417529999999999</v>
      </c>
      <c r="J652">
        <f>_0_5[[#This Row],[h_eq_inner]]</f>
        <v>3695.6</v>
      </c>
      <c r="K652">
        <f>_0_5[[#This Row],[h_eq_outer]]</f>
        <v>3165.9</v>
      </c>
      <c r="M652">
        <f>_0_75[[#This Row],[burnup_avg]]*100*9.3</f>
        <v>65.385509999999996</v>
      </c>
      <c r="N652">
        <f>_0_75[[#This Row],[h_eq_inner]]</f>
        <v>3695.9</v>
      </c>
      <c r="O652">
        <f>_0_75[[#This Row],[h_eq_outer]]</f>
        <v>3448.6</v>
      </c>
      <c r="Q652">
        <f>_1_0[[#This Row],[burnup_avg]]*100*9.3</f>
        <v>9.8468400000000003</v>
      </c>
      <c r="R652">
        <f>_1_0[[#This Row],[h_eq_inner]]</f>
        <v>3646.8</v>
      </c>
      <c r="S652">
        <f>_1_0[[#This Row],[h_eq_outer]]</f>
        <v>10225</v>
      </c>
    </row>
    <row r="653" spans="1:19" x14ac:dyDescent="0.25">
      <c r="A653">
        <f>_0_0[[#This Row],[burnup_avg]]*100*9.3</f>
        <v>9.86172</v>
      </c>
      <c r="B653">
        <f>_0_0[[#This Row],[h_eq_inner]]</f>
        <v>3599.3</v>
      </c>
      <c r="C653">
        <f>_0_0[[#This Row],[h_eq_outer]]</f>
        <v>7743.8</v>
      </c>
      <c r="E653">
        <f>_0_25[[#This Row],[burnup_avg]]*100*9.3</f>
        <v>56.634210000000003</v>
      </c>
      <c r="F653">
        <f>_0_25[[#This Row],[h_eq_inner]]</f>
        <v>3668.6</v>
      </c>
      <c r="G653">
        <f>_0_25[[#This Row],[h_eq_outer]]</f>
        <v>3591.7</v>
      </c>
      <c r="I653">
        <f>_0_5[[#This Row],[burnup_avg]]*100*9.3</f>
        <v>82.53192</v>
      </c>
      <c r="J653">
        <f>_0_5[[#This Row],[h_eq_inner]]</f>
        <v>3687.2</v>
      </c>
      <c r="K653">
        <f>_0_5[[#This Row],[h_eq_outer]]</f>
        <v>3188.8</v>
      </c>
      <c r="M653">
        <f>_0_75[[#This Row],[burnup_avg]]*100*9.3</f>
        <v>65.479440000000011</v>
      </c>
      <c r="N653">
        <f>_0_75[[#This Row],[h_eq_inner]]</f>
        <v>3695.9</v>
      </c>
      <c r="O653">
        <f>_0_75[[#This Row],[h_eq_outer]]</f>
        <v>3448.6</v>
      </c>
      <c r="Q653">
        <f>_1_0[[#This Row],[burnup_avg]]*100*9.3</f>
        <v>9.86172</v>
      </c>
      <c r="R653">
        <f>_1_0[[#This Row],[h_eq_inner]]</f>
        <v>3646.8</v>
      </c>
      <c r="S653">
        <f>_1_0[[#This Row],[h_eq_outer]]</f>
        <v>10237</v>
      </c>
    </row>
    <row r="654" spans="1:19" x14ac:dyDescent="0.25">
      <c r="A654">
        <f>_0_0[[#This Row],[burnup_avg]]*100*9.3</f>
        <v>9.8765999999999998</v>
      </c>
      <c r="B654">
        <f>_0_0[[#This Row],[h_eq_inner]]</f>
        <v>3599.3</v>
      </c>
      <c r="C654">
        <f>_0_0[[#This Row],[h_eq_outer]]</f>
        <v>7750.5</v>
      </c>
      <c r="E654">
        <f>_0_25[[#This Row],[burnup_avg]]*100*9.3</f>
        <v>56.716050000000003</v>
      </c>
      <c r="F654">
        <f>_0_25[[#This Row],[h_eq_inner]]</f>
        <v>3668.8</v>
      </c>
      <c r="G654">
        <f>_0_25[[#This Row],[h_eq_outer]]</f>
        <v>3581.5</v>
      </c>
      <c r="I654">
        <f>_0_5[[#This Row],[burnup_avg]]*100*9.3</f>
        <v>82.64631</v>
      </c>
      <c r="J654">
        <f>_0_5[[#This Row],[h_eq_inner]]</f>
        <v>3679.3</v>
      </c>
      <c r="K654">
        <f>_0_5[[#This Row],[h_eq_outer]]</f>
        <v>3185.2</v>
      </c>
      <c r="M654">
        <f>_0_75[[#This Row],[burnup_avg]]*100*9.3</f>
        <v>65.573370000000011</v>
      </c>
      <c r="N654">
        <f>_0_75[[#This Row],[h_eq_inner]]</f>
        <v>3696</v>
      </c>
      <c r="O654">
        <f>_0_75[[#This Row],[h_eq_outer]]</f>
        <v>3448.7</v>
      </c>
      <c r="Q654">
        <f>_1_0[[#This Row],[burnup_avg]]*100*9.3</f>
        <v>9.8765999999999998</v>
      </c>
      <c r="R654">
        <f>_1_0[[#This Row],[h_eq_inner]]</f>
        <v>3646.8</v>
      </c>
      <c r="S654">
        <f>_1_0[[#This Row],[h_eq_outer]]</f>
        <v>10248</v>
      </c>
    </row>
    <row r="655" spans="1:19" x14ac:dyDescent="0.25">
      <c r="A655">
        <f>_0_0[[#This Row],[burnup_avg]]*100*9.3</f>
        <v>9.8914799999999996</v>
      </c>
      <c r="B655">
        <f>_0_0[[#This Row],[h_eq_inner]]</f>
        <v>3599.2</v>
      </c>
      <c r="C655">
        <f>_0_0[[#This Row],[h_eq_outer]]</f>
        <v>7757.2</v>
      </c>
      <c r="E655">
        <f>_0_25[[#This Row],[burnup_avg]]*100*9.3</f>
        <v>56.798820000000006</v>
      </c>
      <c r="F655">
        <f>_0_25[[#This Row],[h_eq_inner]]</f>
        <v>3669</v>
      </c>
      <c r="G655">
        <f>_0_25[[#This Row],[h_eq_outer]]</f>
        <v>3571.2</v>
      </c>
      <c r="I655">
        <f>_0_5[[#This Row],[burnup_avg]]*100*9.3</f>
        <v>82.761630000000011</v>
      </c>
      <c r="J655">
        <f>_0_5[[#This Row],[h_eq_inner]]</f>
        <v>3675.1</v>
      </c>
      <c r="K655">
        <f>_0_5[[#This Row],[h_eq_outer]]</f>
        <v>3168</v>
      </c>
      <c r="M655">
        <f>_0_75[[#This Row],[burnup_avg]]*100*9.3</f>
        <v>65.668230000000008</v>
      </c>
      <c r="N655">
        <f>_0_75[[#This Row],[h_eq_inner]]</f>
        <v>3696</v>
      </c>
      <c r="O655">
        <f>_0_75[[#This Row],[h_eq_outer]]</f>
        <v>3448.7</v>
      </c>
      <c r="Q655">
        <f>_1_0[[#This Row],[burnup_avg]]*100*9.3</f>
        <v>9.8914799999999996</v>
      </c>
      <c r="R655">
        <f>_1_0[[#This Row],[h_eq_inner]]</f>
        <v>3646.7</v>
      </c>
      <c r="S655">
        <f>_1_0[[#This Row],[h_eq_outer]]</f>
        <v>10259</v>
      </c>
    </row>
    <row r="656" spans="1:19" x14ac:dyDescent="0.25">
      <c r="A656">
        <f>_0_0[[#This Row],[burnup_avg]]*100*9.3</f>
        <v>9.9072899999999997</v>
      </c>
      <c r="B656">
        <f>_0_0[[#This Row],[h_eq_inner]]</f>
        <v>3599.2</v>
      </c>
      <c r="C656">
        <f>_0_0[[#This Row],[h_eq_outer]]</f>
        <v>7763.9</v>
      </c>
      <c r="E656">
        <f>_0_25[[#This Row],[burnup_avg]]*100*9.3</f>
        <v>56.881590000000003</v>
      </c>
      <c r="F656">
        <f>_0_25[[#This Row],[h_eq_inner]]</f>
        <v>3669.2</v>
      </c>
      <c r="G656">
        <f>_0_25[[#This Row],[h_eq_outer]]</f>
        <v>3560.8</v>
      </c>
      <c r="I656">
        <f>_0_5[[#This Row],[burnup_avg]]*100*9.3</f>
        <v>82.876020000000011</v>
      </c>
      <c r="J656">
        <f>_0_5[[#This Row],[h_eq_inner]]</f>
        <v>3675</v>
      </c>
      <c r="K656">
        <f>_0_5[[#This Row],[h_eq_outer]]</f>
        <v>3167.9</v>
      </c>
      <c r="M656">
        <f>_0_75[[#This Row],[burnup_avg]]*100*9.3</f>
        <v>65.762159999999994</v>
      </c>
      <c r="N656">
        <f>_0_75[[#This Row],[h_eq_inner]]</f>
        <v>3696.1</v>
      </c>
      <c r="O656">
        <f>_0_75[[#This Row],[h_eq_outer]]</f>
        <v>3448.8</v>
      </c>
      <c r="Q656">
        <f>_1_0[[#This Row],[burnup_avg]]*100*9.3</f>
        <v>9.9072899999999997</v>
      </c>
      <c r="R656">
        <f>_1_0[[#This Row],[h_eq_inner]]</f>
        <v>3646.7</v>
      </c>
      <c r="S656">
        <f>_1_0[[#This Row],[h_eq_outer]]</f>
        <v>10270</v>
      </c>
    </row>
    <row r="657" spans="1:19" x14ac:dyDescent="0.25">
      <c r="A657">
        <f>_0_0[[#This Row],[burnup_avg]]*100*9.3</f>
        <v>9.9221700000000013</v>
      </c>
      <c r="B657">
        <f>_0_0[[#This Row],[h_eq_inner]]</f>
        <v>3599.2</v>
      </c>
      <c r="C657">
        <f>_0_0[[#This Row],[h_eq_outer]]</f>
        <v>7770.7</v>
      </c>
      <c r="E657">
        <f>_0_25[[#This Row],[burnup_avg]]*100*9.3</f>
        <v>56.964360000000006</v>
      </c>
      <c r="F657">
        <f>_0_25[[#This Row],[h_eq_inner]]</f>
        <v>3669.4</v>
      </c>
      <c r="G657">
        <f>_0_25[[#This Row],[h_eq_outer]]</f>
        <v>3550.2</v>
      </c>
      <c r="I657">
        <f>_0_5[[#This Row],[burnup_avg]]*100*9.3</f>
        <v>82.990410000000011</v>
      </c>
      <c r="J657">
        <f>_0_5[[#This Row],[h_eq_inner]]</f>
        <v>3678.1</v>
      </c>
      <c r="K657">
        <f>_0_5[[#This Row],[h_eq_outer]]</f>
        <v>3181.7</v>
      </c>
      <c r="M657">
        <f>_0_75[[#This Row],[burnup_avg]]*100*9.3</f>
        <v>65.856090000000009</v>
      </c>
      <c r="N657">
        <f>_0_75[[#This Row],[h_eq_inner]]</f>
        <v>3696.1</v>
      </c>
      <c r="O657">
        <f>_0_75[[#This Row],[h_eq_outer]]</f>
        <v>3448.8</v>
      </c>
      <c r="Q657">
        <f>_1_0[[#This Row],[burnup_avg]]*100*9.3</f>
        <v>9.9221700000000013</v>
      </c>
      <c r="R657">
        <f>_1_0[[#This Row],[h_eq_inner]]</f>
        <v>3646.7</v>
      </c>
      <c r="S657">
        <f>_1_0[[#This Row],[h_eq_outer]]</f>
        <v>10281</v>
      </c>
    </row>
    <row r="658" spans="1:19" x14ac:dyDescent="0.25">
      <c r="A658">
        <f>_0_0[[#This Row],[burnup_avg]]*100*9.3</f>
        <v>9.937050000000001</v>
      </c>
      <c r="B658">
        <f>_0_0[[#This Row],[h_eq_inner]]</f>
        <v>3599.1</v>
      </c>
      <c r="C658">
        <f>_0_0[[#This Row],[h_eq_outer]]</f>
        <v>7777.4</v>
      </c>
      <c r="E658">
        <f>_0_25[[#This Row],[burnup_avg]]*100*9.3</f>
        <v>57.047130000000003</v>
      </c>
      <c r="F658">
        <f>_0_25[[#This Row],[h_eq_inner]]</f>
        <v>3669.6</v>
      </c>
      <c r="G658">
        <f>_0_25[[#This Row],[h_eq_outer]]</f>
        <v>3539.3</v>
      </c>
      <c r="I658">
        <f>_0_5[[#This Row],[burnup_avg]]*100*9.3</f>
        <v>83.103870000000015</v>
      </c>
      <c r="J658">
        <f>_0_5[[#This Row],[h_eq_inner]]</f>
        <v>3682.9</v>
      </c>
      <c r="K658">
        <f>_0_5[[#This Row],[h_eq_outer]]</f>
        <v>3189.7</v>
      </c>
      <c r="M658">
        <f>_0_75[[#This Row],[burnup_avg]]*100*9.3</f>
        <v>65.950950000000006</v>
      </c>
      <c r="N658">
        <f>_0_75[[#This Row],[h_eq_inner]]</f>
        <v>3696.2</v>
      </c>
      <c r="O658">
        <f>_0_75[[#This Row],[h_eq_outer]]</f>
        <v>3448.9</v>
      </c>
      <c r="Q658">
        <f>_1_0[[#This Row],[burnup_avg]]*100*9.3</f>
        <v>9.937050000000001</v>
      </c>
      <c r="R658">
        <f>_1_0[[#This Row],[h_eq_inner]]</f>
        <v>3646.7</v>
      </c>
      <c r="S658">
        <f>_1_0[[#This Row],[h_eq_outer]]</f>
        <v>10292</v>
      </c>
    </row>
    <row r="659" spans="1:19" x14ac:dyDescent="0.25">
      <c r="A659">
        <f>_0_0[[#This Row],[burnup_avg]]*100*9.3</f>
        <v>9.9519300000000008</v>
      </c>
      <c r="B659">
        <f>_0_0[[#This Row],[h_eq_inner]]</f>
        <v>3599.1</v>
      </c>
      <c r="C659">
        <f>_0_0[[#This Row],[h_eq_outer]]</f>
        <v>7784.1</v>
      </c>
      <c r="E659">
        <f>_0_25[[#This Row],[burnup_avg]]*100*9.3</f>
        <v>57.128970000000002</v>
      </c>
      <c r="F659">
        <f>_0_25[[#This Row],[h_eq_inner]]</f>
        <v>3669.8</v>
      </c>
      <c r="G659">
        <f>_0_25[[#This Row],[h_eq_outer]]</f>
        <v>3528.2</v>
      </c>
      <c r="I659">
        <f>_0_5[[#This Row],[burnup_avg]]*100*9.3</f>
        <v>83.218260000000001</v>
      </c>
      <c r="J659">
        <f>_0_5[[#This Row],[h_eq_inner]]</f>
        <v>3687.9</v>
      </c>
      <c r="K659">
        <f>_0_5[[#This Row],[h_eq_outer]]</f>
        <v>3187.7</v>
      </c>
      <c r="M659">
        <f>_0_75[[#This Row],[burnup_avg]]*100*9.3</f>
        <v>66.044880000000006</v>
      </c>
      <c r="N659">
        <f>_0_75[[#This Row],[h_eq_inner]]</f>
        <v>3696.2</v>
      </c>
      <c r="O659">
        <f>_0_75[[#This Row],[h_eq_outer]]</f>
        <v>3448.9</v>
      </c>
      <c r="Q659">
        <f>_1_0[[#This Row],[burnup_avg]]*100*9.3</f>
        <v>9.9519300000000008</v>
      </c>
      <c r="R659">
        <f>_1_0[[#This Row],[h_eq_inner]]</f>
        <v>3646.6</v>
      </c>
      <c r="S659">
        <f>_1_0[[#This Row],[h_eq_outer]]</f>
        <v>10303</v>
      </c>
    </row>
    <row r="660" spans="1:19" x14ac:dyDescent="0.25">
      <c r="A660">
        <f>_0_0[[#This Row],[burnup_avg]]*100*9.3</f>
        <v>9.9668100000000024</v>
      </c>
      <c r="B660">
        <f>_0_0[[#This Row],[h_eq_inner]]</f>
        <v>3599</v>
      </c>
      <c r="C660">
        <f>_0_0[[#This Row],[h_eq_outer]]</f>
        <v>7790.8</v>
      </c>
      <c r="E660">
        <f>_0_25[[#This Row],[burnup_avg]]*100*9.3</f>
        <v>57.211740000000013</v>
      </c>
      <c r="F660">
        <f>_0_25[[#This Row],[h_eq_inner]]</f>
        <v>3670</v>
      </c>
      <c r="G660">
        <f>_0_25[[#This Row],[h_eq_outer]]</f>
        <v>3517</v>
      </c>
      <c r="I660">
        <f>_0_5[[#This Row],[burnup_avg]]*100*9.3</f>
        <v>83.331720000000004</v>
      </c>
      <c r="J660">
        <f>_0_5[[#This Row],[h_eq_inner]]</f>
        <v>3692</v>
      </c>
      <c r="K660">
        <f>_0_5[[#This Row],[h_eq_outer]]</f>
        <v>3179.5</v>
      </c>
      <c r="M660">
        <f>_0_75[[#This Row],[burnup_avg]]*100*9.3</f>
        <v>66.138810000000007</v>
      </c>
      <c r="N660">
        <f>_0_75[[#This Row],[h_eq_inner]]</f>
        <v>3696.3</v>
      </c>
      <c r="O660">
        <f>_0_75[[#This Row],[h_eq_outer]]</f>
        <v>3449</v>
      </c>
      <c r="Q660">
        <f>_1_0[[#This Row],[burnup_avg]]*100*9.3</f>
        <v>9.9668100000000024</v>
      </c>
      <c r="R660">
        <f>_1_0[[#This Row],[h_eq_inner]]</f>
        <v>3646.6</v>
      </c>
      <c r="S660">
        <f>_1_0[[#This Row],[h_eq_outer]]</f>
        <v>10314</v>
      </c>
    </row>
    <row r="661" spans="1:19" x14ac:dyDescent="0.25">
      <c r="A661">
        <f>_0_0[[#This Row],[burnup_avg]]*100*9.3</f>
        <v>9.9826200000000025</v>
      </c>
      <c r="B661">
        <f>_0_0[[#This Row],[h_eq_inner]]</f>
        <v>3599</v>
      </c>
      <c r="C661">
        <f>_0_0[[#This Row],[h_eq_outer]]</f>
        <v>7797.5</v>
      </c>
      <c r="E661">
        <f>_0_25[[#This Row],[burnup_avg]]*100*9.3</f>
        <v>57.29451000000001</v>
      </c>
      <c r="F661">
        <f>_0_25[[#This Row],[h_eq_inner]]</f>
        <v>3670.2</v>
      </c>
      <c r="G661">
        <f>_0_25[[#This Row],[h_eq_outer]]</f>
        <v>3505.9</v>
      </c>
      <c r="I661">
        <f>_0_5[[#This Row],[burnup_avg]]*100*9.3</f>
        <v>83.446110000000004</v>
      </c>
      <c r="J661">
        <f>_0_5[[#This Row],[h_eq_inner]]</f>
        <v>3694.7</v>
      </c>
      <c r="K661">
        <f>_0_5[[#This Row],[h_eq_outer]]</f>
        <v>3170</v>
      </c>
      <c r="M661">
        <f>_0_75[[#This Row],[burnup_avg]]*100*9.3</f>
        <v>66.232740000000007</v>
      </c>
      <c r="N661">
        <f>_0_75[[#This Row],[h_eq_inner]]</f>
        <v>3696.3</v>
      </c>
      <c r="O661">
        <f>_0_75[[#This Row],[h_eq_outer]]</f>
        <v>3449</v>
      </c>
      <c r="Q661">
        <f>_1_0[[#This Row],[burnup_avg]]*100*9.3</f>
        <v>9.9826200000000025</v>
      </c>
      <c r="R661">
        <f>_1_0[[#This Row],[h_eq_inner]]</f>
        <v>3646.6</v>
      </c>
      <c r="S661">
        <f>_1_0[[#This Row],[h_eq_outer]]</f>
        <v>10325</v>
      </c>
    </row>
    <row r="662" spans="1:19" x14ac:dyDescent="0.25">
      <c r="A662">
        <f>_0_0[[#This Row],[burnup_avg]]*100*9.3</f>
        <v>9.9975000000000005</v>
      </c>
      <c r="B662">
        <f>_0_0[[#This Row],[h_eq_inner]]</f>
        <v>3598.9</v>
      </c>
      <c r="C662">
        <f>_0_0[[#This Row],[h_eq_outer]]</f>
        <v>7804.2</v>
      </c>
      <c r="E662">
        <f>_0_25[[#This Row],[burnup_avg]]*100*9.3</f>
        <v>57.377280000000006</v>
      </c>
      <c r="F662">
        <f>_0_25[[#This Row],[h_eq_inner]]</f>
        <v>3670.5</v>
      </c>
      <c r="G662">
        <f>_0_25[[#This Row],[h_eq_outer]]</f>
        <v>3495.1</v>
      </c>
      <c r="I662">
        <f>_0_5[[#This Row],[burnup_avg]]*100*9.3</f>
        <v>83.559570000000008</v>
      </c>
      <c r="J662">
        <f>_0_5[[#This Row],[h_eq_inner]]</f>
        <v>3695.9</v>
      </c>
      <c r="K662">
        <f>_0_5[[#This Row],[h_eq_outer]]</f>
        <v>3163.7</v>
      </c>
      <c r="M662">
        <f>_0_75[[#This Row],[burnup_avg]]*100*9.3</f>
        <v>66.326669999999993</v>
      </c>
      <c r="N662">
        <f>_0_75[[#This Row],[h_eq_inner]]</f>
        <v>3696.4</v>
      </c>
      <c r="O662">
        <f>_0_75[[#This Row],[h_eq_outer]]</f>
        <v>3449</v>
      </c>
      <c r="Q662">
        <f>_1_0[[#This Row],[burnup_avg]]*100*9.3</f>
        <v>9.9975000000000005</v>
      </c>
      <c r="R662">
        <f>_1_0[[#This Row],[h_eq_inner]]</f>
        <v>3646.5</v>
      </c>
      <c r="S662">
        <f>_1_0[[#This Row],[h_eq_outer]]</f>
        <v>10336</v>
      </c>
    </row>
    <row r="663" spans="1:19" x14ac:dyDescent="0.25">
      <c r="A663">
        <f>_0_0[[#This Row],[burnup_avg]]*100*9.3</f>
        <v>10.01238</v>
      </c>
      <c r="B663">
        <f>_0_0[[#This Row],[h_eq_inner]]</f>
        <v>3598.9</v>
      </c>
      <c r="C663">
        <f>_0_0[[#This Row],[h_eq_outer]]</f>
        <v>7810.9</v>
      </c>
      <c r="E663">
        <f>_0_25[[#This Row],[burnup_avg]]*100*9.3</f>
        <v>57.459120000000006</v>
      </c>
      <c r="F663">
        <f>_0_25[[#This Row],[h_eq_inner]]</f>
        <v>3670.7</v>
      </c>
      <c r="G663">
        <f>_0_25[[#This Row],[h_eq_outer]]</f>
        <v>3484.6</v>
      </c>
      <c r="I663">
        <f>_0_5[[#This Row],[burnup_avg]]*100*9.3</f>
        <v>83.673959999999994</v>
      </c>
      <c r="J663">
        <f>_0_5[[#This Row],[h_eq_inner]]</f>
        <v>3695.7</v>
      </c>
      <c r="K663">
        <f>_0_5[[#This Row],[h_eq_outer]]</f>
        <v>3162.5</v>
      </c>
      <c r="M663">
        <f>_0_75[[#This Row],[burnup_avg]]*100*9.3</f>
        <v>66.420599999999993</v>
      </c>
      <c r="N663">
        <f>_0_75[[#This Row],[h_eq_inner]]</f>
        <v>3696.4</v>
      </c>
      <c r="O663">
        <f>_0_75[[#This Row],[h_eq_outer]]</f>
        <v>3449.1</v>
      </c>
      <c r="Q663">
        <f>_1_0[[#This Row],[burnup_avg]]*100*9.3</f>
        <v>10.01238</v>
      </c>
      <c r="R663">
        <f>_1_0[[#This Row],[h_eq_inner]]</f>
        <v>3646.5</v>
      </c>
      <c r="S663">
        <f>_1_0[[#This Row],[h_eq_outer]]</f>
        <v>10347</v>
      </c>
    </row>
    <row r="664" spans="1:19" x14ac:dyDescent="0.25">
      <c r="A664">
        <f>_0_0[[#This Row],[burnup_avg]]*100*9.3</f>
        <v>10.027260000000002</v>
      </c>
      <c r="B664">
        <f>_0_0[[#This Row],[h_eq_inner]]</f>
        <v>3598.8</v>
      </c>
      <c r="C664">
        <f>_0_0[[#This Row],[h_eq_outer]]</f>
        <v>7817.7</v>
      </c>
      <c r="E664">
        <f>_0_25[[#This Row],[burnup_avg]]*100*9.3</f>
        <v>57.541890000000002</v>
      </c>
      <c r="F664">
        <f>_0_25[[#This Row],[h_eq_inner]]</f>
        <v>3670.9</v>
      </c>
      <c r="G664">
        <f>_0_25[[#This Row],[h_eq_outer]]</f>
        <v>3474.3</v>
      </c>
      <c r="I664">
        <f>_0_5[[#This Row],[burnup_avg]]*100*9.3</f>
        <v>83.787419999999997</v>
      </c>
      <c r="J664">
        <f>_0_5[[#This Row],[h_eq_inner]]</f>
        <v>3694.4</v>
      </c>
      <c r="K664">
        <f>_0_5[[#This Row],[h_eq_outer]]</f>
        <v>3165.8</v>
      </c>
      <c r="M664">
        <f>_0_75[[#This Row],[burnup_avg]]*100*9.3</f>
        <v>66.514530000000008</v>
      </c>
      <c r="N664">
        <f>_0_75[[#This Row],[h_eq_inner]]</f>
        <v>3696.5</v>
      </c>
      <c r="O664">
        <f>_0_75[[#This Row],[h_eq_outer]]</f>
        <v>3449.1</v>
      </c>
      <c r="Q664">
        <f>_1_0[[#This Row],[burnup_avg]]*100*9.3</f>
        <v>10.027260000000002</v>
      </c>
      <c r="R664">
        <f>_1_0[[#This Row],[h_eq_inner]]</f>
        <v>3646.5</v>
      </c>
      <c r="S664">
        <f>_1_0[[#This Row],[h_eq_outer]]</f>
        <v>10358</v>
      </c>
    </row>
    <row r="665" spans="1:19" x14ac:dyDescent="0.25">
      <c r="A665">
        <f>_0_0[[#This Row],[burnup_avg]]*100*9.3</f>
        <v>10.042140000000002</v>
      </c>
      <c r="B665">
        <f>_0_0[[#This Row],[h_eq_inner]]</f>
        <v>3598.8</v>
      </c>
      <c r="C665">
        <f>_0_0[[#This Row],[h_eq_outer]]</f>
        <v>7824.4</v>
      </c>
      <c r="E665">
        <f>_0_25[[#This Row],[burnup_avg]]*100*9.3</f>
        <v>57.624660000000006</v>
      </c>
      <c r="F665">
        <f>_0_25[[#This Row],[h_eq_inner]]</f>
        <v>3671.1</v>
      </c>
      <c r="G665">
        <f>_0_25[[#This Row],[h_eq_outer]]</f>
        <v>3463.7</v>
      </c>
      <c r="I665">
        <f>_0_5[[#This Row],[burnup_avg]]*100*9.3</f>
        <v>83.901810000000012</v>
      </c>
      <c r="J665">
        <f>_0_5[[#This Row],[h_eq_inner]]</f>
        <v>3692.2</v>
      </c>
      <c r="K665">
        <f>_0_5[[#This Row],[h_eq_outer]]</f>
        <v>3171.3</v>
      </c>
      <c r="M665">
        <f>_0_75[[#This Row],[burnup_avg]]*100*9.3</f>
        <v>66.608460000000008</v>
      </c>
      <c r="N665">
        <f>_0_75[[#This Row],[h_eq_inner]]</f>
        <v>3696.5</v>
      </c>
      <c r="O665">
        <f>_0_75[[#This Row],[h_eq_outer]]</f>
        <v>3449.2</v>
      </c>
      <c r="Q665">
        <f>_1_0[[#This Row],[burnup_avg]]*100*9.3</f>
        <v>10.042140000000002</v>
      </c>
      <c r="R665">
        <f>_1_0[[#This Row],[h_eq_inner]]</f>
        <v>3646.5</v>
      </c>
      <c r="S665">
        <f>_1_0[[#This Row],[h_eq_outer]]</f>
        <v>10369</v>
      </c>
    </row>
    <row r="666" spans="1:19" x14ac:dyDescent="0.25">
      <c r="A666">
        <f>_0_0[[#This Row],[burnup_avg]]*100*9.3</f>
        <v>10.05795</v>
      </c>
      <c r="B666">
        <f>_0_0[[#This Row],[h_eq_inner]]</f>
        <v>3598.7</v>
      </c>
      <c r="C666">
        <f>_0_0[[#This Row],[h_eq_outer]]</f>
        <v>7831.1</v>
      </c>
      <c r="E666">
        <f>_0_25[[#This Row],[burnup_avg]]*100*9.3</f>
        <v>57.706500000000005</v>
      </c>
      <c r="F666">
        <f>_0_25[[#This Row],[h_eq_inner]]</f>
        <v>3671.3</v>
      </c>
      <c r="G666">
        <f>_0_25[[#This Row],[h_eq_outer]]</f>
        <v>3452.6</v>
      </c>
      <c r="I666">
        <f>_0_5[[#This Row],[burnup_avg]]*100*9.3</f>
        <v>84.015270000000015</v>
      </c>
      <c r="J666">
        <f>_0_5[[#This Row],[h_eq_inner]]</f>
        <v>3689.5</v>
      </c>
      <c r="K666">
        <f>_0_5[[#This Row],[h_eq_outer]]</f>
        <v>3177</v>
      </c>
      <c r="M666">
        <f>_0_75[[#This Row],[burnup_avg]]*100*9.3</f>
        <v>66.702390000000008</v>
      </c>
      <c r="N666">
        <f>_0_75[[#This Row],[h_eq_inner]]</f>
        <v>3696.6</v>
      </c>
      <c r="O666">
        <f>_0_75[[#This Row],[h_eq_outer]]</f>
        <v>3449.2</v>
      </c>
      <c r="Q666">
        <f>_1_0[[#This Row],[burnup_avg]]*100*9.3</f>
        <v>10.05795</v>
      </c>
      <c r="R666">
        <f>_1_0[[#This Row],[h_eq_inner]]</f>
        <v>3646.4</v>
      </c>
      <c r="S666">
        <f>_1_0[[#This Row],[h_eq_outer]]</f>
        <v>10380</v>
      </c>
    </row>
    <row r="667" spans="1:19" x14ac:dyDescent="0.25">
      <c r="A667">
        <f>_0_0[[#This Row],[burnup_avg]]*100*9.3</f>
        <v>10.07283</v>
      </c>
      <c r="B667">
        <f>_0_0[[#This Row],[h_eq_inner]]</f>
        <v>3598.7</v>
      </c>
      <c r="C667">
        <f>_0_0[[#This Row],[h_eq_outer]]</f>
        <v>7837.8</v>
      </c>
      <c r="E667">
        <f>_0_25[[#This Row],[burnup_avg]]*100*9.3</f>
        <v>57.789270000000002</v>
      </c>
      <c r="F667">
        <f>_0_25[[#This Row],[h_eq_inner]]</f>
        <v>3671.5</v>
      </c>
      <c r="G667">
        <f>_0_25[[#This Row],[h_eq_outer]]</f>
        <v>3441.4</v>
      </c>
      <c r="I667">
        <f>_0_5[[#This Row],[burnup_avg]]*100*9.3</f>
        <v>84.128730000000004</v>
      </c>
      <c r="J667">
        <f>_0_5[[#This Row],[h_eq_inner]]</f>
        <v>3686.6</v>
      </c>
      <c r="K667">
        <f>_0_5[[#This Row],[h_eq_outer]]</f>
        <v>3181.8</v>
      </c>
      <c r="M667">
        <f>_0_75[[#This Row],[burnup_avg]]*100*9.3</f>
        <v>66.796319999999994</v>
      </c>
      <c r="N667">
        <f>_0_75[[#This Row],[h_eq_inner]]</f>
        <v>3696.6</v>
      </c>
      <c r="O667">
        <f>_0_75[[#This Row],[h_eq_outer]]</f>
        <v>3449.3</v>
      </c>
      <c r="Q667">
        <f>_1_0[[#This Row],[burnup_avg]]*100*9.3</f>
        <v>10.07283</v>
      </c>
      <c r="R667">
        <f>_1_0[[#This Row],[h_eq_inner]]</f>
        <v>3646.4</v>
      </c>
      <c r="S667">
        <f>_1_0[[#This Row],[h_eq_outer]]</f>
        <v>10391</v>
      </c>
    </row>
    <row r="668" spans="1:19" x14ac:dyDescent="0.25">
      <c r="A668">
        <f>_0_0[[#This Row],[burnup_avg]]*100*9.3</f>
        <v>10.087710000000001</v>
      </c>
      <c r="B668">
        <f>_0_0[[#This Row],[h_eq_inner]]</f>
        <v>3598.6</v>
      </c>
      <c r="C668">
        <f>_0_0[[#This Row],[h_eq_outer]]</f>
        <v>7844.6</v>
      </c>
      <c r="E668">
        <f>_0_25[[#This Row],[burnup_avg]]*100*9.3</f>
        <v>57.872039999999998</v>
      </c>
      <c r="F668">
        <f>_0_25[[#This Row],[h_eq_inner]]</f>
        <v>3671.7</v>
      </c>
      <c r="G668">
        <f>_0_25[[#This Row],[h_eq_outer]]</f>
        <v>3430.9</v>
      </c>
      <c r="I668">
        <f>_0_5[[#This Row],[burnup_avg]]*100*9.3</f>
        <v>84.241259999999997</v>
      </c>
      <c r="J668">
        <f>_0_5[[#This Row],[h_eq_inner]]</f>
        <v>3683.5</v>
      </c>
      <c r="K668">
        <f>_0_5[[#This Row],[h_eq_outer]]</f>
        <v>3185</v>
      </c>
      <c r="M668">
        <f>_0_75[[#This Row],[burnup_avg]]*100*9.3</f>
        <v>66.890250000000009</v>
      </c>
      <c r="N668">
        <f>_0_75[[#This Row],[h_eq_inner]]</f>
        <v>3696.7</v>
      </c>
      <c r="O668">
        <f>_0_75[[#This Row],[h_eq_outer]]</f>
        <v>3449.3</v>
      </c>
      <c r="Q668">
        <f>_1_0[[#This Row],[burnup_avg]]*100*9.3</f>
        <v>10.087710000000001</v>
      </c>
      <c r="R668">
        <f>_1_0[[#This Row],[h_eq_inner]]</f>
        <v>3646.4</v>
      </c>
      <c r="S668">
        <f>_1_0[[#This Row],[h_eq_outer]]</f>
        <v>10402</v>
      </c>
    </row>
    <row r="669" spans="1:19" x14ac:dyDescent="0.25">
      <c r="A669">
        <f>_0_0[[#This Row],[burnup_avg]]*100*9.3</f>
        <v>10.102590000000001</v>
      </c>
      <c r="B669">
        <f>_0_0[[#This Row],[h_eq_inner]]</f>
        <v>3598.6</v>
      </c>
      <c r="C669">
        <f>_0_0[[#This Row],[h_eq_outer]]</f>
        <v>7851.3</v>
      </c>
      <c r="E669">
        <f>_0_25[[#This Row],[burnup_avg]]*100*9.3</f>
        <v>57.953880000000005</v>
      </c>
      <c r="F669">
        <f>_0_25[[#This Row],[h_eq_inner]]</f>
        <v>3672</v>
      </c>
      <c r="G669">
        <f>_0_25[[#This Row],[h_eq_outer]]</f>
        <v>3420.3</v>
      </c>
      <c r="I669">
        <f>_0_5[[#This Row],[burnup_avg]]*100*9.3</f>
        <v>84.354720000000015</v>
      </c>
      <c r="J669">
        <f>_0_5[[#This Row],[h_eq_inner]]</f>
        <v>3680.5</v>
      </c>
      <c r="K669">
        <f>_0_5[[#This Row],[h_eq_outer]]</f>
        <v>3186.6</v>
      </c>
      <c r="M669">
        <f>_0_75[[#This Row],[burnup_avg]]*100*9.3</f>
        <v>66.984180000000009</v>
      </c>
      <c r="N669">
        <f>_0_75[[#This Row],[h_eq_inner]]</f>
        <v>3696.7</v>
      </c>
      <c r="O669">
        <f>_0_75[[#This Row],[h_eq_outer]]</f>
        <v>3449.3</v>
      </c>
      <c r="Q669">
        <f>_1_0[[#This Row],[burnup_avg]]*100*9.3</f>
        <v>10.102590000000001</v>
      </c>
      <c r="R669">
        <f>_1_0[[#This Row],[h_eq_inner]]</f>
        <v>3646.3</v>
      </c>
      <c r="S669">
        <f>_1_0[[#This Row],[h_eq_outer]]</f>
        <v>10414</v>
      </c>
    </row>
    <row r="670" spans="1:19" x14ac:dyDescent="0.25">
      <c r="A670">
        <f>_0_0[[#This Row],[burnup_avg]]*100*9.3</f>
        <v>10.117469999999999</v>
      </c>
      <c r="B670">
        <f>_0_0[[#This Row],[h_eq_inner]]</f>
        <v>3598.5</v>
      </c>
      <c r="C670">
        <f>_0_0[[#This Row],[h_eq_outer]]</f>
        <v>7858</v>
      </c>
      <c r="E670">
        <f>_0_25[[#This Row],[burnup_avg]]*100*9.3</f>
        <v>58.036650000000002</v>
      </c>
      <c r="F670">
        <f>_0_25[[#This Row],[h_eq_inner]]</f>
        <v>3672.2</v>
      </c>
      <c r="G670">
        <f>_0_25[[#This Row],[h_eq_outer]]</f>
        <v>3409</v>
      </c>
      <c r="I670">
        <f>_0_5[[#This Row],[burnup_avg]]*100*9.3</f>
        <v>84.468180000000018</v>
      </c>
      <c r="J670">
        <f>_0_5[[#This Row],[h_eq_inner]]</f>
        <v>3677.8</v>
      </c>
      <c r="K670">
        <f>_0_5[[#This Row],[h_eq_outer]]</f>
        <v>3186.8</v>
      </c>
      <c r="M670">
        <f>_0_75[[#This Row],[burnup_avg]]*100*9.3</f>
        <v>67.078110000000009</v>
      </c>
      <c r="N670">
        <f>_0_75[[#This Row],[h_eq_inner]]</f>
        <v>3696.8</v>
      </c>
      <c r="O670">
        <f>_0_75[[#This Row],[h_eq_outer]]</f>
        <v>3449.4</v>
      </c>
      <c r="Q670">
        <f>_1_0[[#This Row],[burnup_avg]]*100*9.3</f>
        <v>10.117469999999999</v>
      </c>
      <c r="R670">
        <f>_1_0[[#This Row],[h_eq_inner]]</f>
        <v>3646.3</v>
      </c>
      <c r="S670">
        <f>_1_0[[#This Row],[h_eq_outer]]</f>
        <v>10425</v>
      </c>
    </row>
    <row r="671" spans="1:19" x14ac:dyDescent="0.25">
      <c r="A671">
        <f>_0_0[[#This Row],[burnup_avg]]*100*9.3</f>
        <v>10.132350000000001</v>
      </c>
      <c r="B671">
        <f>_0_0[[#This Row],[h_eq_inner]]</f>
        <v>3598.5</v>
      </c>
      <c r="C671">
        <f>_0_0[[#This Row],[h_eq_outer]]</f>
        <v>7864.8</v>
      </c>
      <c r="E671">
        <f>_0_25[[#This Row],[burnup_avg]]*100*9.3</f>
        <v>58.118490000000001</v>
      </c>
      <c r="F671">
        <f>_0_25[[#This Row],[h_eq_inner]]</f>
        <v>3672.4</v>
      </c>
      <c r="G671">
        <f>_0_25[[#This Row],[h_eq_outer]]</f>
        <v>3398.6</v>
      </c>
      <c r="I671">
        <f>_0_5[[#This Row],[burnup_avg]]*100*9.3</f>
        <v>84.580709999999996</v>
      </c>
      <c r="J671">
        <f>_0_5[[#This Row],[h_eq_inner]]</f>
        <v>3675.3</v>
      </c>
      <c r="K671">
        <f>_0_5[[#This Row],[h_eq_outer]]</f>
        <v>3185.8</v>
      </c>
      <c r="M671">
        <f>_0_75[[#This Row],[burnup_avg]]*100*9.3</f>
        <v>67.17204000000001</v>
      </c>
      <c r="N671">
        <f>_0_75[[#This Row],[h_eq_inner]]</f>
        <v>3696.8</v>
      </c>
      <c r="O671">
        <f>_0_75[[#This Row],[h_eq_outer]]</f>
        <v>3449.4</v>
      </c>
      <c r="Q671">
        <f>_1_0[[#This Row],[burnup_avg]]*100*9.3</f>
        <v>10.132350000000001</v>
      </c>
      <c r="R671">
        <f>_1_0[[#This Row],[h_eq_inner]]</f>
        <v>3646.3</v>
      </c>
      <c r="S671">
        <f>_1_0[[#This Row],[h_eq_outer]]</f>
        <v>10436</v>
      </c>
    </row>
    <row r="672" spans="1:19" x14ac:dyDescent="0.25">
      <c r="A672">
        <f>_0_0[[#This Row],[burnup_avg]]*100*9.3</f>
        <v>10.148160000000001</v>
      </c>
      <c r="B672">
        <f>_0_0[[#This Row],[h_eq_inner]]</f>
        <v>3598.4</v>
      </c>
      <c r="C672">
        <f>_0_0[[#This Row],[h_eq_outer]]</f>
        <v>7871.5</v>
      </c>
      <c r="E672">
        <f>_0_25[[#This Row],[burnup_avg]]*100*9.3</f>
        <v>58.201259999999998</v>
      </c>
      <c r="F672">
        <f>_0_25[[#This Row],[h_eq_inner]]</f>
        <v>3672.6</v>
      </c>
      <c r="G672">
        <f>_0_25[[#This Row],[h_eq_outer]]</f>
        <v>3387.4</v>
      </c>
      <c r="I672">
        <f>_0_5[[#This Row],[burnup_avg]]*100*9.3</f>
        <v>84.69417</v>
      </c>
      <c r="J672">
        <f>_0_5[[#This Row],[h_eq_inner]]</f>
        <v>3673.3</v>
      </c>
      <c r="K672">
        <f>_0_5[[#This Row],[h_eq_outer]]</f>
        <v>3183.9</v>
      </c>
      <c r="M672">
        <f>_0_75[[#This Row],[burnup_avg]]*100*9.3</f>
        <v>67.26597000000001</v>
      </c>
      <c r="N672">
        <f>_0_75[[#This Row],[h_eq_inner]]</f>
        <v>3696.9</v>
      </c>
      <c r="O672">
        <f>_0_75[[#This Row],[h_eq_outer]]</f>
        <v>3449.5</v>
      </c>
      <c r="Q672">
        <f>_1_0[[#This Row],[burnup_avg]]*100*9.3</f>
        <v>10.148160000000001</v>
      </c>
      <c r="R672">
        <f>_1_0[[#This Row],[h_eq_inner]]</f>
        <v>3646.3</v>
      </c>
      <c r="S672">
        <f>_1_0[[#This Row],[h_eq_outer]]</f>
        <v>10447</v>
      </c>
    </row>
    <row r="673" spans="1:19" x14ac:dyDescent="0.25">
      <c r="A673">
        <f>_0_0[[#This Row],[burnup_avg]]*100*9.3</f>
        <v>10.163040000000001</v>
      </c>
      <c r="B673">
        <f>_0_0[[#This Row],[h_eq_inner]]</f>
        <v>3598.4</v>
      </c>
      <c r="C673">
        <f>_0_0[[#This Row],[h_eq_outer]]</f>
        <v>7878.2</v>
      </c>
      <c r="E673">
        <f>_0_25[[#This Row],[burnup_avg]]*100*9.3</f>
        <v>58.284030000000008</v>
      </c>
      <c r="F673">
        <f>_0_25[[#This Row],[h_eq_inner]]</f>
        <v>3672.9</v>
      </c>
      <c r="G673">
        <f>_0_25[[#This Row],[h_eq_outer]]</f>
        <v>3376.1</v>
      </c>
      <c r="I673">
        <f>_0_5[[#This Row],[burnup_avg]]*100*9.3</f>
        <v>84.807630000000003</v>
      </c>
      <c r="J673">
        <f>_0_5[[#This Row],[h_eq_inner]]</f>
        <v>3671.6</v>
      </c>
      <c r="K673">
        <f>_0_5[[#This Row],[h_eq_outer]]</f>
        <v>3181.2</v>
      </c>
      <c r="M673">
        <f>_0_75[[#This Row],[burnup_avg]]*100*9.3</f>
        <v>67.359899999999996</v>
      </c>
      <c r="N673">
        <f>_0_75[[#This Row],[h_eq_inner]]</f>
        <v>3696.9</v>
      </c>
      <c r="O673">
        <f>_0_75[[#This Row],[h_eq_outer]]</f>
        <v>3449.5</v>
      </c>
      <c r="Q673">
        <f>_1_0[[#This Row],[burnup_avg]]*100*9.3</f>
        <v>10.163040000000001</v>
      </c>
      <c r="R673">
        <f>_1_0[[#This Row],[h_eq_inner]]</f>
        <v>3646.2</v>
      </c>
      <c r="S673">
        <f>_1_0[[#This Row],[h_eq_outer]]</f>
        <v>10458</v>
      </c>
    </row>
    <row r="674" spans="1:19" x14ac:dyDescent="0.25">
      <c r="A674">
        <f>_0_0[[#This Row],[burnup_avg]]*100*9.3</f>
        <v>10.17792</v>
      </c>
      <c r="B674">
        <f>_0_0[[#This Row],[h_eq_inner]]</f>
        <v>3598.3</v>
      </c>
      <c r="C674">
        <f>_0_0[[#This Row],[h_eq_outer]]</f>
        <v>7885</v>
      </c>
      <c r="E674">
        <f>_0_25[[#This Row],[burnup_avg]]*100*9.3</f>
        <v>58.365869999999994</v>
      </c>
      <c r="F674">
        <f>_0_25[[#This Row],[h_eq_inner]]</f>
        <v>3673.1</v>
      </c>
      <c r="G674">
        <f>_0_25[[#This Row],[h_eq_outer]]</f>
        <v>3364.8</v>
      </c>
      <c r="I674">
        <f>_0_5[[#This Row],[burnup_avg]]*100*9.3</f>
        <v>84.921090000000021</v>
      </c>
      <c r="J674">
        <f>_0_5[[#This Row],[h_eq_inner]]</f>
        <v>3670.4</v>
      </c>
      <c r="K674">
        <f>_0_5[[#This Row],[h_eq_outer]]</f>
        <v>3178.1</v>
      </c>
      <c r="M674">
        <f>_0_75[[#This Row],[burnup_avg]]*100*9.3</f>
        <v>67.453830000000011</v>
      </c>
      <c r="N674">
        <f>_0_75[[#This Row],[h_eq_inner]]</f>
        <v>3696.9</v>
      </c>
      <c r="O674">
        <f>_0_75[[#This Row],[h_eq_outer]]</f>
        <v>3449.5</v>
      </c>
      <c r="Q674">
        <f>_1_0[[#This Row],[burnup_avg]]*100*9.3</f>
        <v>10.17792</v>
      </c>
      <c r="R674">
        <f>_1_0[[#This Row],[h_eq_inner]]</f>
        <v>3646.2</v>
      </c>
      <c r="S674">
        <f>_1_0[[#This Row],[h_eq_outer]]</f>
        <v>10469</v>
      </c>
    </row>
    <row r="675" spans="1:19" x14ac:dyDescent="0.25">
      <c r="A675">
        <f>_0_0[[#This Row],[burnup_avg]]*100*9.3</f>
        <v>10.1928</v>
      </c>
      <c r="B675">
        <f>_0_0[[#This Row],[h_eq_inner]]</f>
        <v>3598.3</v>
      </c>
      <c r="C675">
        <f>_0_0[[#This Row],[h_eq_outer]]</f>
        <v>7891.7</v>
      </c>
      <c r="E675">
        <f>_0_25[[#This Row],[burnup_avg]]*100*9.3</f>
        <v>58.448640000000005</v>
      </c>
      <c r="F675">
        <f>_0_25[[#This Row],[h_eq_inner]]</f>
        <v>3673.3</v>
      </c>
      <c r="G675">
        <f>_0_25[[#This Row],[h_eq_outer]]</f>
        <v>3354.2</v>
      </c>
      <c r="I675">
        <f>_0_5[[#This Row],[burnup_avg]]*100*9.3</f>
        <v>85.033619999999999</v>
      </c>
      <c r="J675">
        <f>_0_5[[#This Row],[h_eq_inner]]</f>
        <v>3669.5</v>
      </c>
      <c r="K675">
        <f>_0_5[[#This Row],[h_eq_outer]]</f>
        <v>3174.8</v>
      </c>
      <c r="M675">
        <f>_0_75[[#This Row],[burnup_avg]]*100*9.3</f>
        <v>67.54683</v>
      </c>
      <c r="N675">
        <f>_0_75[[#This Row],[h_eq_inner]]</f>
        <v>3697</v>
      </c>
      <c r="O675">
        <f>_0_75[[#This Row],[h_eq_outer]]</f>
        <v>3449.6</v>
      </c>
      <c r="Q675">
        <f>_1_0[[#This Row],[burnup_avg]]*100*9.3</f>
        <v>10.1928</v>
      </c>
      <c r="R675">
        <f>_1_0[[#This Row],[h_eq_inner]]</f>
        <v>3646.2</v>
      </c>
      <c r="S675">
        <f>_1_0[[#This Row],[h_eq_outer]]</f>
        <v>10480</v>
      </c>
    </row>
    <row r="676" spans="1:19" x14ac:dyDescent="0.25">
      <c r="A676">
        <f>_0_0[[#This Row],[burnup_avg]]*100*9.3</f>
        <v>10.20768</v>
      </c>
      <c r="B676">
        <f>_0_0[[#This Row],[h_eq_inner]]</f>
        <v>3598.2</v>
      </c>
      <c r="C676">
        <f>_0_0[[#This Row],[h_eq_outer]]</f>
        <v>7898.5</v>
      </c>
      <c r="E676">
        <f>_0_25[[#This Row],[burnup_avg]]*100*9.3</f>
        <v>58.530480000000011</v>
      </c>
      <c r="F676">
        <f>_0_25[[#This Row],[h_eq_inner]]</f>
        <v>3673.6</v>
      </c>
      <c r="G676">
        <f>_0_25[[#This Row],[h_eq_outer]]</f>
        <v>3342.8</v>
      </c>
      <c r="I676">
        <f>_0_5[[#This Row],[burnup_avg]]*100*9.3</f>
        <v>85.147080000000003</v>
      </c>
      <c r="J676">
        <f>_0_5[[#This Row],[h_eq_inner]]</f>
        <v>3669</v>
      </c>
      <c r="K676">
        <f>_0_5[[#This Row],[h_eq_outer]]</f>
        <v>3171.5</v>
      </c>
      <c r="M676">
        <f>_0_75[[#This Row],[burnup_avg]]*100*9.3</f>
        <v>67.64076</v>
      </c>
      <c r="N676">
        <f>_0_75[[#This Row],[h_eq_inner]]</f>
        <v>3697</v>
      </c>
      <c r="O676">
        <f>_0_75[[#This Row],[h_eq_outer]]</f>
        <v>3449.6</v>
      </c>
      <c r="Q676">
        <f>_1_0[[#This Row],[burnup_avg]]*100*9.3</f>
        <v>10.20768</v>
      </c>
      <c r="R676">
        <f>_1_0[[#This Row],[h_eq_inner]]</f>
        <v>3646.1</v>
      </c>
      <c r="S676">
        <f>_1_0[[#This Row],[h_eq_outer]]</f>
        <v>10491</v>
      </c>
    </row>
    <row r="677" spans="1:19" x14ac:dyDescent="0.25">
      <c r="A677">
        <f>_0_0[[#This Row],[burnup_avg]]*100*9.3</f>
        <v>10.22349</v>
      </c>
      <c r="B677">
        <f>_0_0[[#This Row],[h_eq_inner]]</f>
        <v>3598.2</v>
      </c>
      <c r="C677">
        <f>_0_0[[#This Row],[h_eq_outer]]</f>
        <v>7905.2</v>
      </c>
      <c r="E677">
        <f>_0_25[[#This Row],[burnup_avg]]*100*9.3</f>
        <v>58.613250000000008</v>
      </c>
      <c r="F677">
        <f>_0_25[[#This Row],[h_eq_inner]]</f>
        <v>3673.7</v>
      </c>
      <c r="G677">
        <f>_0_25[[#This Row],[h_eq_outer]]</f>
        <v>3335.1</v>
      </c>
      <c r="I677">
        <f>_0_5[[#This Row],[burnup_avg]]*100*9.3</f>
        <v>85.260540000000006</v>
      </c>
      <c r="J677">
        <f>_0_5[[#This Row],[h_eq_inner]]</f>
        <v>3668.8</v>
      </c>
      <c r="K677">
        <f>_0_5[[#This Row],[h_eq_outer]]</f>
        <v>3168.3</v>
      </c>
      <c r="M677">
        <f>_0_75[[#This Row],[burnup_avg]]*100*9.3</f>
        <v>67.734690000000001</v>
      </c>
      <c r="N677">
        <f>_0_75[[#This Row],[h_eq_inner]]</f>
        <v>3697.1</v>
      </c>
      <c r="O677">
        <f>_0_75[[#This Row],[h_eq_outer]]</f>
        <v>3449.6</v>
      </c>
      <c r="Q677">
        <f>_1_0[[#This Row],[burnup_avg]]*100*9.3</f>
        <v>10.22349</v>
      </c>
      <c r="R677">
        <f>_1_0[[#This Row],[h_eq_inner]]</f>
        <v>3646.1</v>
      </c>
      <c r="S677">
        <f>_1_0[[#This Row],[h_eq_outer]]</f>
        <v>10502</v>
      </c>
    </row>
    <row r="678" spans="1:19" x14ac:dyDescent="0.25">
      <c r="A678">
        <f>_0_0[[#This Row],[burnup_avg]]*100*9.3</f>
        <v>10.238370000000002</v>
      </c>
      <c r="B678">
        <f>_0_0[[#This Row],[h_eq_inner]]</f>
        <v>3598.1</v>
      </c>
      <c r="C678">
        <f>_0_0[[#This Row],[h_eq_outer]]</f>
        <v>7912</v>
      </c>
      <c r="E678">
        <f>_0_25[[#This Row],[burnup_avg]]*100*9.3</f>
        <v>58.695090000000008</v>
      </c>
      <c r="F678">
        <f>_0_25[[#This Row],[h_eq_inner]]</f>
        <v>3673.7</v>
      </c>
      <c r="G678">
        <f>_0_25[[#This Row],[h_eq_outer]]</f>
        <v>3335.1</v>
      </c>
      <c r="I678">
        <f>_0_5[[#This Row],[burnup_avg]]*100*9.3</f>
        <v>85.374000000000024</v>
      </c>
      <c r="J678">
        <f>_0_5[[#This Row],[h_eq_inner]]</f>
        <v>3668.9</v>
      </c>
      <c r="K678">
        <f>_0_5[[#This Row],[h_eq_outer]]</f>
        <v>3165.3</v>
      </c>
      <c r="M678">
        <f>_0_75[[#This Row],[burnup_avg]]*100*9.3</f>
        <v>67.827690000000004</v>
      </c>
      <c r="N678">
        <f>_0_75[[#This Row],[h_eq_inner]]</f>
        <v>3697.1</v>
      </c>
      <c r="O678">
        <f>_0_75[[#This Row],[h_eq_outer]]</f>
        <v>3449.7</v>
      </c>
      <c r="Q678">
        <f>_1_0[[#This Row],[burnup_avg]]*100*9.3</f>
        <v>10.238370000000002</v>
      </c>
      <c r="R678">
        <f>_1_0[[#This Row],[h_eq_inner]]</f>
        <v>3646.1</v>
      </c>
      <c r="S678">
        <f>_1_0[[#This Row],[h_eq_outer]]</f>
        <v>10513</v>
      </c>
    </row>
    <row r="679" spans="1:19" x14ac:dyDescent="0.25">
      <c r="A679">
        <f>_0_0[[#This Row],[burnup_avg]]*100*9.3</f>
        <v>10.253250000000001</v>
      </c>
      <c r="B679">
        <f>_0_0[[#This Row],[h_eq_inner]]</f>
        <v>3598.1</v>
      </c>
      <c r="C679">
        <f>_0_0[[#This Row],[h_eq_outer]]</f>
        <v>7918.7</v>
      </c>
      <c r="E679">
        <f>_0_25[[#This Row],[burnup_avg]]*100*9.3</f>
        <v>58.77693</v>
      </c>
      <c r="F679">
        <f>_0_25[[#This Row],[h_eq_inner]]</f>
        <v>3673.8</v>
      </c>
      <c r="G679">
        <f>_0_25[[#This Row],[h_eq_outer]]</f>
        <v>3335.1</v>
      </c>
      <c r="I679">
        <f>_0_5[[#This Row],[burnup_avg]]*100*9.3</f>
        <v>85.486530000000002</v>
      </c>
      <c r="J679">
        <f>_0_5[[#This Row],[h_eq_inner]]</f>
        <v>3669.2</v>
      </c>
      <c r="K679">
        <f>_0_5[[#This Row],[h_eq_outer]]</f>
        <v>3162.7</v>
      </c>
      <c r="M679">
        <f>_0_75[[#This Row],[burnup_avg]]*100*9.3</f>
        <v>67.921620000000004</v>
      </c>
      <c r="N679">
        <f>_0_75[[#This Row],[h_eq_inner]]</f>
        <v>3697.1</v>
      </c>
      <c r="O679">
        <f>_0_75[[#This Row],[h_eq_outer]]</f>
        <v>3449.7</v>
      </c>
      <c r="Q679">
        <f>_1_0[[#This Row],[burnup_avg]]*100*9.3</f>
        <v>10.253250000000001</v>
      </c>
      <c r="R679">
        <f>_1_0[[#This Row],[h_eq_inner]]</f>
        <v>3646.1</v>
      </c>
      <c r="S679">
        <f>_1_0[[#This Row],[h_eq_outer]]</f>
        <v>10525</v>
      </c>
    </row>
    <row r="680" spans="1:19" x14ac:dyDescent="0.25">
      <c r="A680">
        <f>_0_0[[#This Row],[burnup_avg]]*100*9.3</f>
        <v>10.268130000000001</v>
      </c>
      <c r="B680">
        <f>_0_0[[#This Row],[h_eq_inner]]</f>
        <v>3598</v>
      </c>
      <c r="C680">
        <f>_0_0[[#This Row],[h_eq_outer]]</f>
        <v>7925.5</v>
      </c>
      <c r="E680">
        <f>_0_25[[#This Row],[burnup_avg]]*100*9.3</f>
        <v>58.859700000000004</v>
      </c>
      <c r="F680">
        <f>_0_25[[#This Row],[h_eq_inner]]</f>
        <v>3673.8</v>
      </c>
      <c r="G680">
        <f>_0_25[[#This Row],[h_eq_outer]]</f>
        <v>3335.2</v>
      </c>
      <c r="I680">
        <f>_0_5[[#This Row],[burnup_avg]]*100*9.3</f>
        <v>85.599990000000005</v>
      </c>
      <c r="J680">
        <f>_0_5[[#This Row],[h_eq_inner]]</f>
        <v>3669.6</v>
      </c>
      <c r="K680">
        <f>_0_5[[#This Row],[h_eq_outer]]</f>
        <v>3160.5</v>
      </c>
      <c r="M680">
        <f>_0_75[[#This Row],[burnup_avg]]*100*9.3</f>
        <v>68.015550000000005</v>
      </c>
      <c r="N680">
        <f>_0_75[[#This Row],[h_eq_inner]]</f>
        <v>3697.2</v>
      </c>
      <c r="O680">
        <f>_0_75[[#This Row],[h_eq_outer]]</f>
        <v>3449.7</v>
      </c>
      <c r="Q680">
        <f>_1_0[[#This Row],[burnup_avg]]*100*9.3</f>
        <v>10.268130000000001</v>
      </c>
      <c r="R680">
        <f>_1_0[[#This Row],[h_eq_inner]]</f>
        <v>3646</v>
      </c>
      <c r="S680">
        <f>_1_0[[#This Row],[h_eq_outer]]</f>
        <v>10536</v>
      </c>
    </row>
    <row r="681" spans="1:19" x14ac:dyDescent="0.25">
      <c r="A681">
        <f>_0_0[[#This Row],[burnup_avg]]*100*9.3</f>
        <v>10.283010000000003</v>
      </c>
      <c r="B681">
        <f>_0_0[[#This Row],[h_eq_inner]]</f>
        <v>3598</v>
      </c>
      <c r="C681">
        <f>_0_0[[#This Row],[h_eq_outer]]</f>
        <v>7932.2</v>
      </c>
      <c r="E681">
        <f>_0_25[[#This Row],[burnup_avg]]*100*9.3</f>
        <v>58.94154000000001</v>
      </c>
      <c r="F681">
        <f>_0_25[[#This Row],[h_eq_inner]]</f>
        <v>3673.8</v>
      </c>
      <c r="G681">
        <f>_0_25[[#This Row],[h_eq_outer]]</f>
        <v>3335.2</v>
      </c>
      <c r="I681">
        <f>_0_5[[#This Row],[burnup_avg]]*100*9.3</f>
        <v>85.713450000000009</v>
      </c>
      <c r="J681">
        <f>_0_5[[#This Row],[h_eq_inner]]</f>
        <v>3670.2</v>
      </c>
      <c r="K681">
        <f>_0_5[[#This Row],[h_eq_outer]]</f>
        <v>3158.8</v>
      </c>
      <c r="M681">
        <f>_0_75[[#This Row],[burnup_avg]]*100*9.3</f>
        <v>68.108549999999994</v>
      </c>
      <c r="N681">
        <f>_0_75[[#This Row],[h_eq_inner]]</f>
        <v>3697.2</v>
      </c>
      <c r="O681">
        <f>_0_75[[#This Row],[h_eq_outer]]</f>
        <v>3449.8</v>
      </c>
      <c r="Q681">
        <f>_1_0[[#This Row],[burnup_avg]]*100*9.3</f>
        <v>10.283010000000003</v>
      </c>
      <c r="R681">
        <f>_1_0[[#This Row],[h_eq_inner]]</f>
        <v>3646</v>
      </c>
      <c r="S681">
        <f>_1_0[[#This Row],[h_eq_outer]]</f>
        <v>10547</v>
      </c>
    </row>
    <row r="682" spans="1:19" x14ac:dyDescent="0.25">
      <c r="A682">
        <f>_0_0[[#This Row],[burnup_avg]]*100*9.3</f>
        <v>10.298820000000003</v>
      </c>
      <c r="B682">
        <f>_0_0[[#This Row],[h_eq_inner]]</f>
        <v>3597.9</v>
      </c>
      <c r="C682">
        <f>_0_0[[#This Row],[h_eq_outer]]</f>
        <v>7939</v>
      </c>
      <c r="E682">
        <f>_0_25[[#This Row],[burnup_avg]]*100*9.3</f>
        <v>59.02431</v>
      </c>
      <c r="F682">
        <f>_0_25[[#This Row],[h_eq_inner]]</f>
        <v>3673.8</v>
      </c>
      <c r="G682">
        <f>_0_25[[#This Row],[h_eq_outer]]</f>
        <v>3335.2</v>
      </c>
      <c r="I682">
        <f>_0_5[[#This Row],[burnup_avg]]*100*9.3</f>
        <v>85.826910000000012</v>
      </c>
      <c r="J682">
        <f>_0_5[[#This Row],[h_eq_inner]]</f>
        <v>3670.8</v>
      </c>
      <c r="K682">
        <f>_0_5[[#This Row],[h_eq_outer]]</f>
        <v>3157.4</v>
      </c>
      <c r="M682">
        <f>_0_75[[#This Row],[burnup_avg]]*100*9.3</f>
        <v>68.202480000000008</v>
      </c>
      <c r="N682">
        <f>_0_75[[#This Row],[h_eq_inner]]</f>
        <v>3697.2</v>
      </c>
      <c r="O682">
        <f>_0_75[[#This Row],[h_eq_outer]]</f>
        <v>3449.8</v>
      </c>
      <c r="Q682">
        <f>_1_0[[#This Row],[burnup_avg]]*100*9.3</f>
        <v>10.298820000000003</v>
      </c>
      <c r="R682">
        <f>_1_0[[#This Row],[h_eq_inner]]</f>
        <v>3646</v>
      </c>
      <c r="S682">
        <f>_1_0[[#This Row],[h_eq_outer]]</f>
        <v>10558</v>
      </c>
    </row>
    <row r="683" spans="1:19" x14ac:dyDescent="0.25">
      <c r="A683">
        <f>_0_0[[#This Row],[burnup_avg]]*100*9.3</f>
        <v>10.313700000000001</v>
      </c>
      <c r="B683">
        <f>_0_0[[#This Row],[h_eq_inner]]</f>
        <v>3597.9</v>
      </c>
      <c r="C683">
        <f>_0_0[[#This Row],[h_eq_outer]]</f>
        <v>7945.7</v>
      </c>
      <c r="E683">
        <f>_0_25[[#This Row],[burnup_avg]]*100*9.3</f>
        <v>59.106150000000007</v>
      </c>
      <c r="F683">
        <f>_0_25[[#This Row],[h_eq_inner]]</f>
        <v>3673.8</v>
      </c>
      <c r="G683">
        <f>_0_25[[#This Row],[h_eq_outer]]</f>
        <v>3335.2</v>
      </c>
      <c r="I683">
        <f>_0_5[[#This Row],[burnup_avg]]*100*9.3</f>
        <v>85.939440000000005</v>
      </c>
      <c r="J683">
        <f>_0_5[[#This Row],[h_eq_inner]]</f>
        <v>3671.5</v>
      </c>
      <c r="K683">
        <f>_0_5[[#This Row],[h_eq_outer]]</f>
        <v>3156.5</v>
      </c>
      <c r="M683">
        <f>_0_75[[#This Row],[burnup_avg]]*100*9.3</f>
        <v>68.295480000000012</v>
      </c>
      <c r="N683">
        <f>_0_75[[#This Row],[h_eq_inner]]</f>
        <v>3697.2</v>
      </c>
      <c r="O683">
        <f>_0_75[[#This Row],[h_eq_outer]]</f>
        <v>3449.8</v>
      </c>
      <c r="Q683">
        <f>_1_0[[#This Row],[burnup_avg]]*100*9.3</f>
        <v>10.313700000000001</v>
      </c>
      <c r="R683">
        <f>_1_0[[#This Row],[h_eq_inner]]</f>
        <v>3645.9</v>
      </c>
      <c r="S683">
        <f>_1_0[[#This Row],[h_eq_outer]]</f>
        <v>10569</v>
      </c>
    </row>
    <row r="684" spans="1:19" x14ac:dyDescent="0.25">
      <c r="A684">
        <f>_0_0[[#This Row],[burnup_avg]]*100*9.3</f>
        <v>10.328580000000001</v>
      </c>
      <c r="B684">
        <f>_0_0[[#This Row],[h_eq_inner]]</f>
        <v>3597.8</v>
      </c>
      <c r="C684">
        <f>_0_0[[#This Row],[h_eq_outer]]</f>
        <v>7952.5</v>
      </c>
      <c r="E684">
        <f>_0_25[[#This Row],[burnup_avg]]*100*9.3</f>
        <v>59.187990000000006</v>
      </c>
      <c r="F684">
        <f>_0_25[[#This Row],[h_eq_inner]]</f>
        <v>3673.9</v>
      </c>
      <c r="G684">
        <f>_0_25[[#This Row],[h_eq_outer]]</f>
        <v>3335.2</v>
      </c>
      <c r="I684">
        <f>_0_5[[#This Row],[burnup_avg]]*100*9.3</f>
        <v>86.052900000000008</v>
      </c>
      <c r="J684">
        <f>_0_5[[#This Row],[h_eq_inner]]</f>
        <v>3672.3</v>
      </c>
      <c r="K684">
        <f>_0_5[[#This Row],[h_eq_outer]]</f>
        <v>3155.9</v>
      </c>
      <c r="M684">
        <f>_0_75[[#This Row],[burnup_avg]]*100*9.3</f>
        <v>68.389410000000012</v>
      </c>
      <c r="N684">
        <f>_0_75[[#This Row],[h_eq_inner]]</f>
        <v>3697.2</v>
      </c>
      <c r="O684">
        <f>_0_75[[#This Row],[h_eq_outer]]</f>
        <v>3449.8</v>
      </c>
      <c r="Q684">
        <f>_1_0[[#This Row],[burnup_avg]]*100*9.3</f>
        <v>10.328580000000001</v>
      </c>
      <c r="R684">
        <f>_1_0[[#This Row],[h_eq_inner]]</f>
        <v>3645.9</v>
      </c>
      <c r="S684">
        <f>_1_0[[#This Row],[h_eq_outer]]</f>
        <v>10580</v>
      </c>
    </row>
    <row r="685" spans="1:19" x14ac:dyDescent="0.25">
      <c r="A685">
        <f>_0_0[[#This Row],[burnup_avg]]*100*9.3</f>
        <v>10.343460000000002</v>
      </c>
      <c r="B685">
        <f>_0_0[[#This Row],[h_eq_inner]]</f>
        <v>3597.8</v>
      </c>
      <c r="C685">
        <f>_0_0[[#This Row],[h_eq_outer]]</f>
        <v>7959.2</v>
      </c>
      <c r="E685">
        <f>_0_25[[#This Row],[burnup_avg]]*100*9.3</f>
        <v>59.270760000000003</v>
      </c>
      <c r="F685">
        <f>_0_25[[#This Row],[h_eq_inner]]</f>
        <v>3673.9</v>
      </c>
      <c r="G685">
        <f>_0_25[[#This Row],[h_eq_outer]]</f>
        <v>3335.2</v>
      </c>
      <c r="I685">
        <f>_0_5[[#This Row],[burnup_avg]]*100*9.3</f>
        <v>86.165430000000015</v>
      </c>
      <c r="J685">
        <f>_0_5[[#This Row],[h_eq_inner]]</f>
        <v>3673</v>
      </c>
      <c r="K685">
        <f>_0_5[[#This Row],[h_eq_outer]]</f>
        <v>3155.7</v>
      </c>
      <c r="M685">
        <f>_0_75[[#This Row],[burnup_avg]]*100*9.3</f>
        <v>68.482410000000002</v>
      </c>
      <c r="N685">
        <f>_0_75[[#This Row],[h_eq_inner]]</f>
        <v>3697.3</v>
      </c>
      <c r="O685">
        <f>_0_75[[#This Row],[h_eq_outer]]</f>
        <v>3449.8</v>
      </c>
      <c r="Q685">
        <f>_1_0[[#This Row],[burnup_avg]]*100*9.3</f>
        <v>10.343460000000002</v>
      </c>
      <c r="R685">
        <f>_1_0[[#This Row],[h_eq_inner]]</f>
        <v>3645.9</v>
      </c>
      <c r="S685">
        <f>_1_0[[#This Row],[h_eq_outer]]</f>
        <v>10591</v>
      </c>
    </row>
    <row r="686" spans="1:19" x14ac:dyDescent="0.25">
      <c r="A686">
        <f>_0_0[[#This Row],[burnup_avg]]*100*9.3</f>
        <v>10.358340000000002</v>
      </c>
      <c r="B686">
        <f>_0_0[[#This Row],[h_eq_inner]]</f>
        <v>3597.7</v>
      </c>
      <c r="C686">
        <f>_0_0[[#This Row],[h_eq_outer]]</f>
        <v>7966</v>
      </c>
      <c r="E686">
        <f>_0_25[[#This Row],[burnup_avg]]*100*9.3</f>
        <v>59.35260000000001</v>
      </c>
      <c r="F686">
        <f>_0_25[[#This Row],[h_eq_inner]]</f>
        <v>3673.9</v>
      </c>
      <c r="G686">
        <f>_0_25[[#This Row],[h_eq_outer]]</f>
        <v>3335.2</v>
      </c>
      <c r="I686">
        <f>_0_5[[#This Row],[burnup_avg]]*100*9.3</f>
        <v>86.277959999999993</v>
      </c>
      <c r="J686">
        <f>_0_5[[#This Row],[h_eq_inner]]</f>
        <v>3673.8</v>
      </c>
      <c r="K686">
        <f>_0_5[[#This Row],[h_eq_outer]]</f>
        <v>3155.7</v>
      </c>
      <c r="M686">
        <f>_0_75[[#This Row],[burnup_avg]]*100*9.3</f>
        <v>68.576340000000002</v>
      </c>
      <c r="N686">
        <f>_0_75[[#This Row],[h_eq_inner]]</f>
        <v>3697.3</v>
      </c>
      <c r="O686">
        <f>_0_75[[#This Row],[h_eq_outer]]</f>
        <v>3449.9</v>
      </c>
      <c r="Q686">
        <f>_1_0[[#This Row],[burnup_avg]]*100*9.3</f>
        <v>10.358340000000002</v>
      </c>
      <c r="R686">
        <f>_1_0[[#This Row],[h_eq_inner]]</f>
        <v>3645.9</v>
      </c>
      <c r="S686">
        <f>_1_0[[#This Row],[h_eq_outer]]</f>
        <v>10602</v>
      </c>
    </row>
    <row r="687" spans="1:19" x14ac:dyDescent="0.25">
      <c r="A687">
        <f>_0_0[[#This Row],[burnup_avg]]*100*9.3</f>
        <v>10.373220000000002</v>
      </c>
      <c r="B687">
        <f>_0_0[[#This Row],[h_eq_inner]]</f>
        <v>3597.7</v>
      </c>
      <c r="C687">
        <f>_0_0[[#This Row],[h_eq_outer]]</f>
        <v>7972.8</v>
      </c>
      <c r="E687">
        <f>_0_25[[#This Row],[burnup_avg]]*100*9.3</f>
        <v>59.434440000000009</v>
      </c>
      <c r="F687">
        <f>_0_25[[#This Row],[h_eq_inner]]</f>
        <v>3673.9</v>
      </c>
      <c r="G687">
        <f>_0_25[[#This Row],[h_eq_outer]]</f>
        <v>3335.2</v>
      </c>
      <c r="I687">
        <f>_0_5[[#This Row],[burnup_avg]]*100*9.3</f>
        <v>86.391420000000011</v>
      </c>
      <c r="J687">
        <f>_0_5[[#This Row],[h_eq_inner]]</f>
        <v>3674.5</v>
      </c>
      <c r="K687">
        <f>_0_5[[#This Row],[h_eq_outer]]</f>
        <v>3156</v>
      </c>
      <c r="M687">
        <f>_0_75[[#This Row],[burnup_avg]]*100*9.3</f>
        <v>68.669340000000005</v>
      </c>
      <c r="N687">
        <f>_0_75[[#This Row],[h_eq_inner]]</f>
        <v>3697.3</v>
      </c>
      <c r="O687">
        <f>_0_75[[#This Row],[h_eq_outer]]</f>
        <v>3449.9</v>
      </c>
      <c r="Q687">
        <f>_1_0[[#This Row],[burnup_avg]]*100*9.3</f>
        <v>10.373220000000002</v>
      </c>
      <c r="R687">
        <f>_1_0[[#This Row],[h_eq_inner]]</f>
        <v>3645.8</v>
      </c>
      <c r="S687">
        <f>_1_0[[#This Row],[h_eq_outer]]</f>
        <v>10614</v>
      </c>
    </row>
    <row r="688" spans="1:19" x14ac:dyDescent="0.25">
      <c r="A688">
        <f>_0_0[[#This Row],[burnup_avg]]*100*9.3</f>
        <v>10.38903</v>
      </c>
      <c r="B688">
        <f>_0_0[[#This Row],[h_eq_inner]]</f>
        <v>3597.7</v>
      </c>
      <c r="C688">
        <f>_0_0[[#This Row],[h_eq_outer]]</f>
        <v>7979.5</v>
      </c>
      <c r="E688">
        <f>_0_25[[#This Row],[burnup_avg]]*100*9.3</f>
        <v>59.517210000000006</v>
      </c>
      <c r="F688">
        <f>_0_25[[#This Row],[h_eq_inner]]</f>
        <v>3674</v>
      </c>
      <c r="G688">
        <f>_0_25[[#This Row],[h_eq_outer]]</f>
        <v>3335.2</v>
      </c>
      <c r="I688">
        <f>_0_5[[#This Row],[burnup_avg]]*100*9.3</f>
        <v>86.503950000000017</v>
      </c>
      <c r="J688">
        <f>_0_5[[#This Row],[h_eq_inner]]</f>
        <v>3675.2</v>
      </c>
      <c r="K688">
        <f>_0_5[[#This Row],[h_eq_outer]]</f>
        <v>3156.4</v>
      </c>
      <c r="M688">
        <f>_0_75[[#This Row],[burnup_avg]]*100*9.3</f>
        <v>68.762340000000009</v>
      </c>
      <c r="N688">
        <f>_0_75[[#This Row],[h_eq_inner]]</f>
        <v>3697.3</v>
      </c>
      <c r="O688">
        <f>_0_75[[#This Row],[h_eq_outer]]</f>
        <v>3449.9</v>
      </c>
      <c r="Q688">
        <f>_1_0[[#This Row],[burnup_avg]]*100*9.3</f>
        <v>10.38903</v>
      </c>
      <c r="R688">
        <f>_1_0[[#This Row],[h_eq_inner]]</f>
        <v>3645.8</v>
      </c>
      <c r="S688">
        <f>_1_0[[#This Row],[h_eq_outer]]</f>
        <v>10625</v>
      </c>
    </row>
    <row r="689" spans="1:19" x14ac:dyDescent="0.25">
      <c r="A689">
        <f>_0_0[[#This Row],[burnup_avg]]*100*9.3</f>
        <v>10.403910000000002</v>
      </c>
      <c r="B689">
        <f>_0_0[[#This Row],[h_eq_inner]]</f>
        <v>3597.6</v>
      </c>
      <c r="C689">
        <f>_0_0[[#This Row],[h_eq_outer]]</f>
        <v>7986.3</v>
      </c>
      <c r="E689">
        <f>_0_25[[#This Row],[burnup_avg]]*100*9.3</f>
        <v>59.599050000000005</v>
      </c>
      <c r="F689">
        <f>_0_25[[#This Row],[h_eq_inner]]</f>
        <v>3674</v>
      </c>
      <c r="G689">
        <f>_0_25[[#This Row],[h_eq_outer]]</f>
        <v>3335.2</v>
      </c>
      <c r="I689">
        <f>_0_5[[#This Row],[burnup_avg]]*100*9.3</f>
        <v>86.616479999999996</v>
      </c>
      <c r="J689">
        <f>_0_5[[#This Row],[h_eq_inner]]</f>
        <v>3675.9</v>
      </c>
      <c r="K689">
        <f>_0_5[[#This Row],[h_eq_outer]]</f>
        <v>3157</v>
      </c>
      <c r="M689">
        <f>_0_75[[#This Row],[burnup_avg]]*100*9.3</f>
        <v>68.856269999999995</v>
      </c>
      <c r="N689">
        <f>_0_75[[#This Row],[h_eq_inner]]</f>
        <v>3697.3</v>
      </c>
      <c r="O689">
        <f>_0_75[[#This Row],[h_eq_outer]]</f>
        <v>3449.9</v>
      </c>
      <c r="Q689">
        <f>_1_0[[#This Row],[burnup_avg]]*100*9.3</f>
        <v>10.403910000000002</v>
      </c>
      <c r="R689">
        <f>_1_0[[#This Row],[h_eq_inner]]</f>
        <v>3645.8</v>
      </c>
      <c r="S689">
        <f>_1_0[[#This Row],[h_eq_outer]]</f>
        <v>10646</v>
      </c>
    </row>
    <row r="690" spans="1:19" x14ac:dyDescent="0.25">
      <c r="A690">
        <f>_0_0[[#This Row],[burnup_avg]]*100*9.3</f>
        <v>10.41879</v>
      </c>
      <c r="B690">
        <f>_0_0[[#This Row],[h_eq_inner]]</f>
        <v>3597.6</v>
      </c>
      <c r="C690">
        <f>_0_0[[#This Row],[h_eq_outer]]</f>
        <v>7993</v>
      </c>
      <c r="E690">
        <f>_0_25[[#This Row],[burnup_avg]]*100*9.3</f>
        <v>59.680889999999998</v>
      </c>
      <c r="F690">
        <f>_0_25[[#This Row],[h_eq_inner]]</f>
        <v>3674</v>
      </c>
      <c r="G690">
        <f>_0_25[[#This Row],[h_eq_outer]]</f>
        <v>3335.3</v>
      </c>
      <c r="I690">
        <f>_0_5[[#This Row],[burnup_avg]]*100*9.3</f>
        <v>86.729010000000017</v>
      </c>
      <c r="J690">
        <f>_0_5[[#This Row],[h_eq_inner]]</f>
        <v>3676.5</v>
      </c>
      <c r="K690">
        <f>_0_5[[#This Row],[h_eq_outer]]</f>
        <v>3157.7</v>
      </c>
      <c r="M690">
        <f>_0_75[[#This Row],[burnup_avg]]*100*9.3</f>
        <v>68.949269999999999</v>
      </c>
      <c r="N690">
        <f>_0_75[[#This Row],[h_eq_inner]]</f>
        <v>3697.3</v>
      </c>
      <c r="O690">
        <f>_0_75[[#This Row],[h_eq_outer]]</f>
        <v>3449.9</v>
      </c>
      <c r="Q690">
        <f>_1_0[[#This Row],[burnup_avg]]*100*9.3</f>
        <v>10.41879</v>
      </c>
      <c r="R690">
        <f>_1_0[[#This Row],[h_eq_inner]]</f>
        <v>3645.7</v>
      </c>
      <c r="S690">
        <f>_1_0[[#This Row],[h_eq_outer]]</f>
        <v>10673</v>
      </c>
    </row>
    <row r="691" spans="1:19" x14ac:dyDescent="0.25">
      <c r="A691">
        <f>_0_0[[#This Row],[burnup_avg]]*100*9.3</f>
        <v>10.433669999999999</v>
      </c>
      <c r="B691">
        <f>_0_0[[#This Row],[h_eq_inner]]</f>
        <v>3597.5</v>
      </c>
      <c r="C691">
        <f>_0_0[[#This Row],[h_eq_outer]]</f>
        <v>7999.8</v>
      </c>
      <c r="E691">
        <f>_0_25[[#This Row],[burnup_avg]]*100*9.3</f>
        <v>59.762730000000005</v>
      </c>
      <c r="F691">
        <f>_0_25[[#This Row],[h_eq_inner]]</f>
        <v>3674</v>
      </c>
      <c r="G691">
        <f>_0_25[[#This Row],[h_eq_outer]]</f>
        <v>3335.3</v>
      </c>
      <c r="I691">
        <f>_0_5[[#This Row],[burnup_avg]]*100*9.3</f>
        <v>86.840610000000012</v>
      </c>
      <c r="J691">
        <f>_0_5[[#This Row],[h_eq_inner]]</f>
        <v>3677.1</v>
      </c>
      <c r="K691">
        <f>_0_5[[#This Row],[h_eq_outer]]</f>
        <v>3158.5</v>
      </c>
      <c r="M691">
        <f>_0_75[[#This Row],[burnup_avg]]*100*9.3</f>
        <v>69.042270000000002</v>
      </c>
      <c r="N691">
        <f>_0_75[[#This Row],[h_eq_inner]]</f>
        <v>3697.3</v>
      </c>
      <c r="O691">
        <f>_0_75[[#This Row],[h_eq_outer]]</f>
        <v>3449.9</v>
      </c>
      <c r="Q691">
        <f>_1_0[[#This Row],[burnup_avg]]*100*9.3</f>
        <v>10.433669999999999</v>
      </c>
      <c r="R691">
        <f>_1_0[[#This Row],[h_eq_inner]]</f>
        <v>3645.6</v>
      </c>
      <c r="S691">
        <f>_1_0[[#This Row],[h_eq_outer]]</f>
        <v>10700</v>
      </c>
    </row>
    <row r="692" spans="1:19" x14ac:dyDescent="0.25">
      <c r="A692">
        <f>_0_0[[#This Row],[burnup_avg]]*100*9.3</f>
        <v>10.448550000000001</v>
      </c>
      <c r="B692">
        <f>_0_0[[#This Row],[h_eq_inner]]</f>
        <v>3597.5</v>
      </c>
      <c r="C692">
        <f>_0_0[[#This Row],[h_eq_outer]]</f>
        <v>8006.6</v>
      </c>
      <c r="E692">
        <f>_0_25[[#This Row],[burnup_avg]]*100*9.3</f>
        <v>59.845500000000008</v>
      </c>
      <c r="F692">
        <f>_0_25[[#This Row],[h_eq_inner]]</f>
        <v>3674.1</v>
      </c>
      <c r="G692">
        <f>_0_25[[#This Row],[h_eq_outer]]</f>
        <v>3335.3</v>
      </c>
      <c r="I692">
        <f>_0_5[[#This Row],[burnup_avg]]*100*9.3</f>
        <v>86.953140000000005</v>
      </c>
      <c r="J692">
        <f>_0_5[[#This Row],[h_eq_inner]]</f>
        <v>3677.6</v>
      </c>
      <c r="K692">
        <f>_0_5[[#This Row],[h_eq_outer]]</f>
        <v>3159.3</v>
      </c>
      <c r="M692">
        <f>_0_75[[#This Row],[burnup_avg]]*100*9.3</f>
        <v>69.136200000000002</v>
      </c>
      <c r="N692">
        <f>_0_75[[#This Row],[h_eq_inner]]</f>
        <v>3697.3</v>
      </c>
      <c r="O692">
        <f>_0_75[[#This Row],[h_eq_outer]]</f>
        <v>3449.9</v>
      </c>
      <c r="Q692">
        <f>_1_0[[#This Row],[burnup_avg]]*100*9.3</f>
        <v>10.448550000000001</v>
      </c>
      <c r="R692">
        <f>_1_0[[#This Row],[h_eq_inner]]</f>
        <v>3645.6</v>
      </c>
      <c r="S692">
        <f>_1_0[[#This Row],[h_eq_outer]]</f>
        <v>10727</v>
      </c>
    </row>
    <row r="693" spans="1:19" x14ac:dyDescent="0.25">
      <c r="A693">
        <f>_0_0[[#This Row],[burnup_avg]]*100*9.3</f>
        <v>10.463430000000001</v>
      </c>
      <c r="B693">
        <f>_0_0[[#This Row],[h_eq_inner]]</f>
        <v>3597.4</v>
      </c>
      <c r="C693">
        <f>_0_0[[#This Row],[h_eq_outer]]</f>
        <v>8013.4</v>
      </c>
      <c r="E693">
        <f>_0_25[[#This Row],[burnup_avg]]*100*9.3</f>
        <v>59.927340000000001</v>
      </c>
      <c r="F693">
        <f>_0_25[[#This Row],[h_eq_inner]]</f>
        <v>3674.1</v>
      </c>
      <c r="G693">
        <f>_0_25[[#This Row],[h_eq_outer]]</f>
        <v>3335.3</v>
      </c>
      <c r="I693">
        <f>_0_5[[#This Row],[burnup_avg]]*100*9.3</f>
        <v>87.065669999999997</v>
      </c>
      <c r="J693">
        <f>_0_5[[#This Row],[h_eq_inner]]</f>
        <v>3678.1</v>
      </c>
      <c r="K693">
        <f>_0_5[[#This Row],[h_eq_outer]]</f>
        <v>3160.1</v>
      </c>
      <c r="M693">
        <f>_0_75[[#This Row],[burnup_avg]]*100*9.3</f>
        <v>69.22920000000002</v>
      </c>
      <c r="N693">
        <f>_0_75[[#This Row],[h_eq_inner]]</f>
        <v>3697.2</v>
      </c>
      <c r="O693">
        <f>_0_75[[#This Row],[h_eq_outer]]</f>
        <v>3449.9</v>
      </c>
      <c r="Q693">
        <f>_1_0[[#This Row],[burnup_avg]]*100*9.3</f>
        <v>10.463430000000001</v>
      </c>
      <c r="R693">
        <f>_1_0[[#This Row],[h_eq_inner]]</f>
        <v>3645.5</v>
      </c>
      <c r="S693">
        <f>_1_0[[#This Row],[h_eq_outer]]</f>
        <v>10754</v>
      </c>
    </row>
    <row r="694" spans="1:19" x14ac:dyDescent="0.25">
      <c r="A694">
        <f>_0_0[[#This Row],[burnup_avg]]*100*9.3</f>
        <v>10.479240000000001</v>
      </c>
      <c r="B694">
        <f>_0_0[[#This Row],[h_eq_inner]]</f>
        <v>3597.4</v>
      </c>
      <c r="C694">
        <f>_0_0[[#This Row],[h_eq_outer]]</f>
        <v>8020.1</v>
      </c>
      <c r="E694">
        <f>_0_25[[#This Row],[burnup_avg]]*100*9.3</f>
        <v>60.009180000000008</v>
      </c>
      <c r="F694">
        <f>_0_25[[#This Row],[h_eq_inner]]</f>
        <v>3674.1</v>
      </c>
      <c r="G694">
        <f>_0_25[[#This Row],[h_eq_outer]]</f>
        <v>3335.3</v>
      </c>
      <c r="I694">
        <f>_0_5[[#This Row],[burnup_avg]]*100*9.3</f>
        <v>87.177270000000007</v>
      </c>
      <c r="J694">
        <f>_0_5[[#This Row],[h_eq_inner]]</f>
        <v>3678.5</v>
      </c>
      <c r="K694">
        <f>_0_5[[#This Row],[h_eq_outer]]</f>
        <v>3160.9</v>
      </c>
      <c r="M694">
        <f>_0_75[[#This Row],[burnup_avg]]*100*9.3</f>
        <v>69.322200000000009</v>
      </c>
      <c r="N694">
        <f>_0_75[[#This Row],[h_eq_inner]]</f>
        <v>3697.2</v>
      </c>
      <c r="O694">
        <f>_0_75[[#This Row],[h_eq_outer]]</f>
        <v>3449.9</v>
      </c>
      <c r="Q694">
        <f>_1_0[[#This Row],[burnup_avg]]*100*9.3</f>
        <v>10.479240000000001</v>
      </c>
      <c r="R694">
        <f>_1_0[[#This Row],[h_eq_inner]]</f>
        <v>3645.5</v>
      </c>
      <c r="S694">
        <f>_1_0[[#This Row],[h_eq_outer]]</f>
        <v>10781</v>
      </c>
    </row>
    <row r="695" spans="1:19" x14ac:dyDescent="0.25">
      <c r="A695">
        <f>_0_0[[#This Row],[burnup_avg]]*100*9.3</f>
        <v>10.494120000000002</v>
      </c>
      <c r="B695">
        <f>_0_0[[#This Row],[h_eq_inner]]</f>
        <v>3597.3</v>
      </c>
      <c r="C695">
        <f>_0_0[[#This Row],[h_eq_outer]]</f>
        <v>8026.9</v>
      </c>
      <c r="E695">
        <f>_0_25[[#This Row],[burnup_avg]]*100*9.3</f>
        <v>60.091020000000007</v>
      </c>
      <c r="F695">
        <f>_0_25[[#This Row],[h_eq_inner]]</f>
        <v>3674.2</v>
      </c>
      <c r="G695">
        <f>_0_25[[#This Row],[h_eq_outer]]</f>
        <v>3335.3</v>
      </c>
      <c r="I695">
        <f>_0_5[[#This Row],[burnup_avg]]*100*9.3</f>
        <v>87.288870000000003</v>
      </c>
      <c r="J695">
        <f>_0_5[[#This Row],[h_eq_inner]]</f>
        <v>3678.9</v>
      </c>
      <c r="K695">
        <f>_0_5[[#This Row],[h_eq_outer]]</f>
        <v>3161.7</v>
      </c>
      <c r="M695">
        <f>_0_75[[#This Row],[burnup_avg]]*100*9.3</f>
        <v>69.415199999999999</v>
      </c>
      <c r="N695">
        <f>_0_75[[#This Row],[h_eq_inner]]</f>
        <v>3697.2</v>
      </c>
      <c r="O695">
        <f>_0_75[[#This Row],[h_eq_outer]]</f>
        <v>3449.8</v>
      </c>
      <c r="Q695">
        <f>_1_0[[#This Row],[burnup_avg]]*100*9.3</f>
        <v>10.494120000000002</v>
      </c>
      <c r="R695">
        <f>_1_0[[#This Row],[h_eq_inner]]</f>
        <v>3645.4</v>
      </c>
      <c r="S695">
        <f>_1_0[[#This Row],[h_eq_outer]]</f>
        <v>10808</v>
      </c>
    </row>
    <row r="696" spans="1:19" x14ac:dyDescent="0.25">
      <c r="A696">
        <f>_0_0[[#This Row],[burnup_avg]]*100*9.3</f>
        <v>10.509</v>
      </c>
      <c r="B696">
        <f>_0_0[[#This Row],[h_eq_inner]]</f>
        <v>3597.3</v>
      </c>
      <c r="C696">
        <f>_0_0[[#This Row],[h_eq_outer]]</f>
        <v>8033.7</v>
      </c>
      <c r="E696">
        <f>_0_25[[#This Row],[burnup_avg]]*100*9.3</f>
        <v>60.17286</v>
      </c>
      <c r="F696">
        <f>_0_25[[#This Row],[h_eq_inner]]</f>
        <v>3674.2</v>
      </c>
      <c r="G696">
        <f>_0_25[[#This Row],[h_eq_outer]]</f>
        <v>3335.3</v>
      </c>
      <c r="I696">
        <f>_0_5[[#This Row],[burnup_avg]]*100*9.3</f>
        <v>87.40140000000001</v>
      </c>
      <c r="J696">
        <f>_0_5[[#This Row],[h_eq_inner]]</f>
        <v>3679.2</v>
      </c>
      <c r="K696">
        <f>_0_5[[#This Row],[h_eq_outer]]</f>
        <v>3162.5</v>
      </c>
      <c r="M696">
        <f>_0_75[[#This Row],[burnup_avg]]*100*9.3</f>
        <v>69.508200000000002</v>
      </c>
      <c r="N696">
        <f>_0_75[[#This Row],[h_eq_inner]]</f>
        <v>3697.2</v>
      </c>
      <c r="O696">
        <f>_0_75[[#This Row],[h_eq_outer]]</f>
        <v>3449.8</v>
      </c>
      <c r="Q696">
        <f>_1_0[[#This Row],[burnup_avg]]*100*9.3</f>
        <v>10.509</v>
      </c>
      <c r="R696">
        <f>_1_0[[#This Row],[h_eq_inner]]</f>
        <v>3645.4</v>
      </c>
      <c r="S696">
        <f>_1_0[[#This Row],[h_eq_outer]]</f>
        <v>10835</v>
      </c>
    </row>
    <row r="697" spans="1:19" x14ac:dyDescent="0.25">
      <c r="A697">
        <f>_0_0[[#This Row],[burnup_avg]]*100*9.3</f>
        <v>10.52388</v>
      </c>
      <c r="B697">
        <f>_0_0[[#This Row],[h_eq_inner]]</f>
        <v>3597.2</v>
      </c>
      <c r="C697">
        <f>_0_0[[#This Row],[h_eq_outer]]</f>
        <v>8040.5</v>
      </c>
      <c r="E697">
        <f>_0_25[[#This Row],[burnup_avg]]*100*9.3</f>
        <v>60.254700000000007</v>
      </c>
      <c r="F697">
        <f>_0_25[[#This Row],[h_eq_inner]]</f>
        <v>3674.2</v>
      </c>
      <c r="G697">
        <f>_0_25[[#This Row],[h_eq_outer]]</f>
        <v>3335.4</v>
      </c>
      <c r="I697">
        <f>_0_5[[#This Row],[burnup_avg]]*100*9.3</f>
        <v>87.513000000000005</v>
      </c>
      <c r="J697">
        <f>_0_5[[#This Row],[h_eq_inner]]</f>
        <v>3679.5</v>
      </c>
      <c r="K697">
        <f>_0_5[[#This Row],[h_eq_outer]]</f>
        <v>3163.2</v>
      </c>
      <c r="M697">
        <f>_0_75[[#This Row],[burnup_avg]]*100*9.3</f>
        <v>69.602130000000017</v>
      </c>
      <c r="N697">
        <f>_0_75[[#This Row],[h_eq_inner]]</f>
        <v>3697.1</v>
      </c>
      <c r="O697">
        <f>_0_75[[#This Row],[h_eq_outer]]</f>
        <v>3449.8</v>
      </c>
      <c r="Q697">
        <f>_1_0[[#This Row],[burnup_avg]]*100*9.3</f>
        <v>10.52388</v>
      </c>
      <c r="R697">
        <f>_1_0[[#This Row],[h_eq_inner]]</f>
        <v>3645.3</v>
      </c>
      <c r="S697">
        <f>_1_0[[#This Row],[h_eq_outer]]</f>
        <v>10862</v>
      </c>
    </row>
    <row r="698" spans="1:19" x14ac:dyDescent="0.25">
      <c r="A698">
        <f>_0_0[[#This Row],[burnup_avg]]*100*9.3</f>
        <v>10.53876</v>
      </c>
      <c r="B698">
        <f>_0_0[[#This Row],[h_eq_inner]]</f>
        <v>3597.2</v>
      </c>
      <c r="C698">
        <f>_0_0[[#This Row],[h_eq_outer]]</f>
        <v>8047.3</v>
      </c>
      <c r="E698">
        <f>_0_25[[#This Row],[burnup_avg]]*100*9.3</f>
        <v>60.336540000000014</v>
      </c>
      <c r="F698">
        <f>_0_25[[#This Row],[h_eq_inner]]</f>
        <v>3674.2</v>
      </c>
      <c r="G698">
        <f>_0_25[[#This Row],[h_eq_outer]]</f>
        <v>3335.4</v>
      </c>
      <c r="I698">
        <f>_0_5[[#This Row],[burnup_avg]]*100*9.3</f>
        <v>87.624600000000015</v>
      </c>
      <c r="J698">
        <f>_0_5[[#This Row],[h_eq_inner]]</f>
        <v>3679.7</v>
      </c>
      <c r="K698">
        <f>_0_5[[#This Row],[h_eq_outer]]</f>
        <v>3163.9</v>
      </c>
      <c r="M698">
        <f>_0_75[[#This Row],[burnup_avg]]*100*9.3</f>
        <v>69.695130000000006</v>
      </c>
      <c r="N698">
        <f>_0_75[[#This Row],[h_eq_inner]]</f>
        <v>3697.1</v>
      </c>
      <c r="O698">
        <f>_0_75[[#This Row],[h_eq_outer]]</f>
        <v>3449.8</v>
      </c>
      <c r="Q698">
        <f>_1_0[[#This Row],[burnup_avg]]*100*9.3</f>
        <v>10.53876</v>
      </c>
      <c r="R698">
        <f>_1_0[[#This Row],[h_eq_inner]]</f>
        <v>3645.3</v>
      </c>
      <c r="S698">
        <f>_1_0[[#This Row],[h_eq_outer]]</f>
        <v>10889</v>
      </c>
    </row>
    <row r="699" spans="1:19" x14ac:dyDescent="0.25">
      <c r="A699">
        <f>_0_0[[#This Row],[burnup_avg]]*100*9.3</f>
        <v>10.553640000000001</v>
      </c>
      <c r="B699">
        <f>_0_0[[#This Row],[h_eq_inner]]</f>
        <v>3597.1</v>
      </c>
      <c r="C699">
        <f>_0_0[[#This Row],[h_eq_outer]]</f>
        <v>8054</v>
      </c>
      <c r="E699">
        <f>_0_25[[#This Row],[burnup_avg]]*100*9.3</f>
        <v>60.418380000000006</v>
      </c>
      <c r="F699">
        <f>_0_25[[#This Row],[h_eq_inner]]</f>
        <v>3674.3</v>
      </c>
      <c r="G699">
        <f>_0_25[[#This Row],[h_eq_outer]]</f>
        <v>3335.4</v>
      </c>
      <c r="I699">
        <f>_0_5[[#This Row],[burnup_avg]]*100*9.3</f>
        <v>87.736199999999997</v>
      </c>
      <c r="J699">
        <f>_0_5[[#This Row],[h_eq_inner]]</f>
        <v>3679.9</v>
      </c>
      <c r="K699">
        <f>_0_5[[#This Row],[h_eq_outer]]</f>
        <v>3164.5</v>
      </c>
      <c r="M699">
        <f>_0_75[[#This Row],[burnup_avg]]*100*9.3</f>
        <v>69.788129999999995</v>
      </c>
      <c r="N699">
        <f>_0_75[[#This Row],[h_eq_inner]]</f>
        <v>3697</v>
      </c>
      <c r="O699">
        <f>_0_75[[#This Row],[h_eq_outer]]</f>
        <v>3449.7</v>
      </c>
      <c r="Q699">
        <f>_1_0[[#This Row],[burnup_avg]]*100*9.3</f>
        <v>10.553640000000001</v>
      </c>
      <c r="R699">
        <f>_1_0[[#This Row],[h_eq_inner]]</f>
        <v>3645.2</v>
      </c>
      <c r="S699">
        <f>_1_0[[#This Row],[h_eq_outer]]</f>
        <v>10916</v>
      </c>
    </row>
    <row r="700" spans="1:19" x14ac:dyDescent="0.25">
      <c r="A700">
        <f>_0_0[[#This Row],[burnup_avg]]*100*9.3</f>
        <v>10.569450000000002</v>
      </c>
      <c r="B700">
        <f>_0_0[[#This Row],[h_eq_inner]]</f>
        <v>3597.1</v>
      </c>
      <c r="C700">
        <f>_0_0[[#This Row],[h_eq_outer]]</f>
        <v>8060.8</v>
      </c>
      <c r="E700">
        <f>_0_25[[#This Row],[burnup_avg]]*100*9.3</f>
        <v>60.50115000000001</v>
      </c>
      <c r="F700">
        <f>_0_25[[#This Row],[h_eq_inner]]</f>
        <v>3674.3</v>
      </c>
      <c r="G700">
        <f>_0_25[[#This Row],[h_eq_outer]]</f>
        <v>3335.4</v>
      </c>
      <c r="I700">
        <f>_0_5[[#This Row],[burnup_avg]]*100*9.3</f>
        <v>87.847800000000007</v>
      </c>
      <c r="J700">
        <f>_0_5[[#This Row],[h_eq_inner]]</f>
        <v>3680</v>
      </c>
      <c r="K700">
        <f>_0_5[[#This Row],[h_eq_outer]]</f>
        <v>3165.1</v>
      </c>
      <c r="M700">
        <f>_0_75[[#This Row],[burnup_avg]]*100*9.3</f>
        <v>69.881129999999999</v>
      </c>
      <c r="N700">
        <f>_0_75[[#This Row],[h_eq_inner]]</f>
        <v>3697</v>
      </c>
      <c r="O700">
        <f>_0_75[[#This Row],[h_eq_outer]]</f>
        <v>3449.7</v>
      </c>
      <c r="Q700">
        <f>_1_0[[#This Row],[burnup_avg]]*100*9.3</f>
        <v>10.569450000000002</v>
      </c>
      <c r="R700">
        <f>_1_0[[#This Row],[h_eq_inner]]</f>
        <v>3645.1</v>
      </c>
      <c r="S700">
        <f>_1_0[[#This Row],[h_eq_outer]]</f>
        <v>10943</v>
      </c>
    </row>
    <row r="701" spans="1:19" x14ac:dyDescent="0.25">
      <c r="A701">
        <f>_0_0[[#This Row],[burnup_avg]]*100*9.3</f>
        <v>10.584330000000001</v>
      </c>
      <c r="B701">
        <f>_0_0[[#This Row],[h_eq_inner]]</f>
        <v>3597</v>
      </c>
      <c r="C701">
        <f>_0_0[[#This Row],[h_eq_outer]]</f>
        <v>8067.6</v>
      </c>
      <c r="E701">
        <f>_0_25[[#This Row],[burnup_avg]]*100*9.3</f>
        <v>60.582990000000009</v>
      </c>
      <c r="F701">
        <f>_0_25[[#This Row],[h_eq_inner]]</f>
        <v>3674.3</v>
      </c>
      <c r="G701">
        <f>_0_25[[#This Row],[h_eq_outer]]</f>
        <v>3335.4</v>
      </c>
      <c r="I701">
        <f>_0_5[[#This Row],[burnup_avg]]*100*9.3</f>
        <v>87.959400000000002</v>
      </c>
      <c r="J701">
        <f>_0_5[[#This Row],[h_eq_inner]]</f>
        <v>3680.1</v>
      </c>
      <c r="K701">
        <f>_0_5[[#This Row],[h_eq_outer]]</f>
        <v>3165.6</v>
      </c>
      <c r="M701">
        <f>_0_75[[#This Row],[burnup_avg]]*100*9.3</f>
        <v>69.974130000000017</v>
      </c>
      <c r="N701">
        <f>_0_75[[#This Row],[h_eq_inner]]</f>
        <v>3696.9</v>
      </c>
      <c r="O701">
        <f>_0_75[[#This Row],[h_eq_outer]]</f>
        <v>3449.6</v>
      </c>
      <c r="Q701">
        <f>_1_0[[#This Row],[burnup_avg]]*100*9.3</f>
        <v>10.584330000000001</v>
      </c>
      <c r="R701">
        <f>_1_0[[#This Row],[h_eq_inner]]</f>
        <v>3645.1</v>
      </c>
      <c r="S701">
        <f>_1_0[[#This Row],[h_eq_outer]]</f>
        <v>10970</v>
      </c>
    </row>
    <row r="702" spans="1:19" x14ac:dyDescent="0.25">
      <c r="A702">
        <f>_0_0[[#This Row],[burnup_avg]]*100*9.3</f>
        <v>10.599209999999999</v>
      </c>
      <c r="B702">
        <f>_0_0[[#This Row],[h_eq_inner]]</f>
        <v>3597</v>
      </c>
      <c r="C702">
        <f>_0_0[[#This Row],[h_eq_outer]]</f>
        <v>8074.4</v>
      </c>
      <c r="E702">
        <f>_0_25[[#This Row],[burnup_avg]]*100*9.3</f>
        <v>60.664830000000002</v>
      </c>
      <c r="F702">
        <f>_0_25[[#This Row],[h_eq_inner]]</f>
        <v>3674.4</v>
      </c>
      <c r="G702">
        <f>_0_25[[#This Row],[h_eq_outer]]</f>
        <v>3335.4</v>
      </c>
      <c r="I702">
        <f>_0_5[[#This Row],[burnup_avg]]*100*9.3</f>
        <v>88.070070000000015</v>
      </c>
      <c r="J702">
        <f>_0_5[[#This Row],[h_eq_inner]]</f>
        <v>3680.1</v>
      </c>
      <c r="K702">
        <f>_0_5[[#This Row],[h_eq_outer]]</f>
        <v>3166.1</v>
      </c>
      <c r="M702">
        <f>_0_75[[#This Row],[burnup_avg]]*100*9.3</f>
        <v>70.067130000000006</v>
      </c>
      <c r="N702">
        <f>_0_75[[#This Row],[h_eq_inner]]</f>
        <v>3696.8</v>
      </c>
      <c r="O702">
        <f>_0_75[[#This Row],[h_eq_outer]]</f>
        <v>3449.6</v>
      </c>
      <c r="Q702">
        <f>_1_0[[#This Row],[burnup_avg]]*100*9.3</f>
        <v>10.599209999999999</v>
      </c>
      <c r="R702">
        <f>_1_0[[#This Row],[h_eq_inner]]</f>
        <v>3645</v>
      </c>
      <c r="S702">
        <f>_1_0[[#This Row],[h_eq_outer]]</f>
        <v>10997</v>
      </c>
    </row>
    <row r="703" spans="1:19" x14ac:dyDescent="0.25">
      <c r="A703">
        <f>_0_0[[#This Row],[burnup_avg]]*100*9.3</f>
        <v>10.614090000000001</v>
      </c>
      <c r="B703">
        <f>_0_0[[#This Row],[h_eq_inner]]</f>
        <v>3596.9</v>
      </c>
      <c r="C703">
        <f>_0_0[[#This Row],[h_eq_outer]]</f>
        <v>8081.2</v>
      </c>
      <c r="E703">
        <f>_0_25[[#This Row],[burnup_avg]]*100*9.3</f>
        <v>60.746670000000009</v>
      </c>
      <c r="F703">
        <f>_0_25[[#This Row],[h_eq_inner]]</f>
        <v>3674.4</v>
      </c>
      <c r="G703">
        <f>_0_25[[#This Row],[h_eq_outer]]</f>
        <v>3335.5</v>
      </c>
      <c r="I703">
        <f>_0_5[[#This Row],[burnup_avg]]*100*9.3</f>
        <v>88.181669999999997</v>
      </c>
      <c r="J703">
        <f>_0_5[[#This Row],[h_eq_inner]]</f>
        <v>3680.1</v>
      </c>
      <c r="K703">
        <f>_0_5[[#This Row],[h_eq_outer]]</f>
        <v>3166.5</v>
      </c>
      <c r="M703">
        <f>_0_75[[#This Row],[burnup_avg]]*100*9.3</f>
        <v>70.160129999999995</v>
      </c>
      <c r="N703">
        <f>_0_75[[#This Row],[h_eq_inner]]</f>
        <v>3696.8</v>
      </c>
      <c r="O703">
        <f>_0_75[[#This Row],[h_eq_outer]]</f>
        <v>3449.5</v>
      </c>
      <c r="Q703">
        <f>_1_0[[#This Row],[burnup_avg]]*100*9.3</f>
        <v>10.614090000000001</v>
      </c>
      <c r="R703">
        <f>_1_0[[#This Row],[h_eq_inner]]</f>
        <v>3645</v>
      </c>
      <c r="S703">
        <f>_1_0[[#This Row],[h_eq_outer]]</f>
        <v>11024</v>
      </c>
    </row>
    <row r="704" spans="1:19" x14ac:dyDescent="0.25">
      <c r="A704">
        <f>_0_0[[#This Row],[burnup_avg]]*100*9.3</f>
        <v>10.628970000000001</v>
      </c>
      <c r="B704">
        <f>_0_0[[#This Row],[h_eq_inner]]</f>
        <v>3596.9</v>
      </c>
      <c r="C704">
        <f>_0_0[[#This Row],[h_eq_outer]]</f>
        <v>8088</v>
      </c>
      <c r="E704">
        <f>_0_25[[#This Row],[burnup_avg]]*100*9.3</f>
        <v>60.828510000000016</v>
      </c>
      <c r="F704">
        <f>_0_25[[#This Row],[h_eq_inner]]</f>
        <v>3674.4</v>
      </c>
      <c r="G704">
        <f>_0_25[[#This Row],[h_eq_outer]]</f>
        <v>3335.5</v>
      </c>
      <c r="I704">
        <f>_0_5[[#This Row],[burnup_avg]]*100*9.3</f>
        <v>88.293270000000007</v>
      </c>
      <c r="J704">
        <f>_0_5[[#This Row],[h_eq_inner]]</f>
        <v>3680.1</v>
      </c>
      <c r="K704">
        <f>_0_5[[#This Row],[h_eq_outer]]</f>
        <v>3166.8</v>
      </c>
      <c r="M704">
        <f>_0_75[[#This Row],[burnup_avg]]*100*9.3</f>
        <v>70.253129999999999</v>
      </c>
      <c r="N704">
        <f>_0_75[[#This Row],[h_eq_inner]]</f>
        <v>3696.7</v>
      </c>
      <c r="O704">
        <f>_0_75[[#This Row],[h_eq_outer]]</f>
        <v>3449.4</v>
      </c>
      <c r="Q704">
        <f>_1_0[[#This Row],[burnup_avg]]*100*9.3</f>
        <v>10.628970000000001</v>
      </c>
      <c r="R704">
        <f>_1_0[[#This Row],[h_eq_inner]]</f>
        <v>3644.9</v>
      </c>
      <c r="S704">
        <f>_1_0[[#This Row],[h_eq_outer]]</f>
        <v>11051</v>
      </c>
    </row>
    <row r="705" spans="1:19" x14ac:dyDescent="0.25">
      <c r="A705">
        <f>_0_0[[#This Row],[burnup_avg]]*100*9.3</f>
        <v>10.644780000000001</v>
      </c>
      <c r="B705">
        <f>_0_0[[#This Row],[h_eq_inner]]</f>
        <v>3596.8</v>
      </c>
      <c r="C705">
        <f>_0_0[[#This Row],[h_eq_outer]]</f>
        <v>8094.8</v>
      </c>
      <c r="E705">
        <f>_0_25[[#This Row],[burnup_avg]]*100*9.3</f>
        <v>60.910350000000008</v>
      </c>
      <c r="F705">
        <f>_0_25[[#This Row],[h_eq_inner]]</f>
        <v>3674.4</v>
      </c>
      <c r="G705">
        <f>_0_25[[#This Row],[h_eq_outer]]</f>
        <v>3335.5</v>
      </c>
      <c r="I705">
        <f>_0_5[[#This Row],[burnup_avg]]*100*9.3</f>
        <v>88.40394000000002</v>
      </c>
      <c r="J705">
        <f>_0_5[[#This Row],[h_eq_inner]]</f>
        <v>3680.1</v>
      </c>
      <c r="K705">
        <f>_0_5[[#This Row],[h_eq_outer]]</f>
        <v>3167.1</v>
      </c>
      <c r="M705">
        <f>_0_75[[#This Row],[burnup_avg]]*100*9.3</f>
        <v>70.346130000000002</v>
      </c>
      <c r="N705">
        <f>_0_75[[#This Row],[h_eq_inner]]</f>
        <v>3696.6</v>
      </c>
      <c r="O705">
        <f>_0_75[[#This Row],[h_eq_outer]]</f>
        <v>3449.4</v>
      </c>
      <c r="Q705">
        <f>_1_0[[#This Row],[burnup_avg]]*100*9.3</f>
        <v>10.644780000000001</v>
      </c>
      <c r="R705">
        <f>_1_0[[#This Row],[h_eq_inner]]</f>
        <v>3644.9</v>
      </c>
      <c r="S705">
        <f>_1_0[[#This Row],[h_eq_outer]]</f>
        <v>11078</v>
      </c>
    </row>
    <row r="706" spans="1:19" x14ac:dyDescent="0.25">
      <c r="A706">
        <f>_0_0[[#This Row],[burnup_avg]]*100*9.3</f>
        <v>10.659660000000001</v>
      </c>
      <c r="B706">
        <f>_0_0[[#This Row],[h_eq_inner]]</f>
        <v>3596.8</v>
      </c>
      <c r="C706">
        <f>_0_0[[#This Row],[h_eq_outer]]</f>
        <v>8101.6</v>
      </c>
      <c r="E706">
        <f>_0_25[[#This Row],[burnup_avg]]*100*9.3</f>
        <v>60.992190000000008</v>
      </c>
      <c r="F706">
        <f>_0_25[[#This Row],[h_eq_inner]]</f>
        <v>3674.5</v>
      </c>
      <c r="G706">
        <f>_0_25[[#This Row],[h_eq_outer]]</f>
        <v>3335.5</v>
      </c>
      <c r="I706">
        <f>_0_5[[#This Row],[burnup_avg]]*100*9.3</f>
        <v>88.514610000000005</v>
      </c>
      <c r="J706">
        <f>_0_5[[#This Row],[h_eq_inner]]</f>
        <v>3680</v>
      </c>
      <c r="K706">
        <f>_0_5[[#This Row],[h_eq_outer]]</f>
        <v>3167.4</v>
      </c>
      <c r="M706">
        <f>_0_75[[#This Row],[burnup_avg]]*100*9.3</f>
        <v>70.438200000000009</v>
      </c>
      <c r="N706">
        <f>_0_75[[#This Row],[h_eq_inner]]</f>
        <v>3696.5</v>
      </c>
      <c r="O706">
        <f>_0_75[[#This Row],[h_eq_outer]]</f>
        <v>3449.3</v>
      </c>
      <c r="Q706">
        <f>_1_0[[#This Row],[burnup_avg]]*100*9.3</f>
        <v>10.659660000000001</v>
      </c>
      <c r="R706">
        <f>_1_0[[#This Row],[h_eq_inner]]</f>
        <v>3644.8</v>
      </c>
      <c r="S706">
        <f>_1_0[[#This Row],[h_eq_outer]]</f>
        <v>11105</v>
      </c>
    </row>
    <row r="707" spans="1:19" x14ac:dyDescent="0.25">
      <c r="A707">
        <f>_0_0[[#This Row],[burnup_avg]]*100*9.3</f>
        <v>10.67454</v>
      </c>
      <c r="B707">
        <f>_0_0[[#This Row],[h_eq_inner]]</f>
        <v>3596.7</v>
      </c>
      <c r="C707">
        <f>_0_0[[#This Row],[h_eq_outer]]</f>
        <v>8108.4</v>
      </c>
      <c r="E707">
        <f>_0_25[[#This Row],[burnup_avg]]*100*9.3</f>
        <v>61.074029999999993</v>
      </c>
      <c r="F707">
        <f>_0_25[[#This Row],[h_eq_inner]]</f>
        <v>3674.5</v>
      </c>
      <c r="G707">
        <f>_0_25[[#This Row],[h_eq_outer]]</f>
        <v>3335.5</v>
      </c>
      <c r="I707">
        <f>_0_5[[#This Row],[burnup_avg]]*100*9.3</f>
        <v>88.62621</v>
      </c>
      <c r="J707">
        <f>_0_5[[#This Row],[h_eq_inner]]</f>
        <v>3679.9</v>
      </c>
      <c r="K707">
        <f>_0_5[[#This Row],[h_eq_outer]]</f>
        <v>3167.6</v>
      </c>
      <c r="M707">
        <f>_0_75[[#This Row],[burnup_avg]]*100*9.3</f>
        <v>70.531200000000013</v>
      </c>
      <c r="N707">
        <f>_0_75[[#This Row],[h_eq_inner]]</f>
        <v>3696.4</v>
      </c>
      <c r="O707">
        <f>_0_75[[#This Row],[h_eq_outer]]</f>
        <v>3449.2</v>
      </c>
      <c r="Q707">
        <f>_1_0[[#This Row],[burnup_avg]]*100*9.3</f>
        <v>10.67454</v>
      </c>
      <c r="R707">
        <f>_1_0[[#This Row],[h_eq_inner]]</f>
        <v>3644.8</v>
      </c>
      <c r="S707">
        <f>_1_0[[#This Row],[h_eq_outer]]</f>
        <v>11132</v>
      </c>
    </row>
    <row r="708" spans="1:19" x14ac:dyDescent="0.25">
      <c r="A708">
        <f>_0_0[[#This Row],[burnup_avg]]*100*9.3</f>
        <v>10.68942</v>
      </c>
      <c r="B708">
        <f>_0_0[[#This Row],[h_eq_inner]]</f>
        <v>3596.7</v>
      </c>
      <c r="C708">
        <f>_0_0[[#This Row],[h_eq_outer]]</f>
        <v>8115.2</v>
      </c>
      <c r="E708">
        <f>_0_25[[#This Row],[burnup_avg]]*100*9.3</f>
        <v>61.154940000000003</v>
      </c>
      <c r="F708">
        <f>_0_25[[#This Row],[h_eq_inner]]</f>
        <v>3674.5</v>
      </c>
      <c r="G708">
        <f>_0_25[[#This Row],[h_eq_outer]]</f>
        <v>3335.6</v>
      </c>
      <c r="I708">
        <f>_0_5[[#This Row],[burnup_avg]]*100*9.3</f>
        <v>88.736880000000014</v>
      </c>
      <c r="J708">
        <f>_0_5[[#This Row],[h_eq_inner]]</f>
        <v>3679.8</v>
      </c>
      <c r="K708">
        <f>_0_5[[#This Row],[h_eq_outer]]</f>
        <v>3167.7</v>
      </c>
      <c r="M708">
        <f>_0_75[[#This Row],[burnup_avg]]*100*9.3</f>
        <v>70.624200000000002</v>
      </c>
      <c r="N708">
        <f>_0_75[[#This Row],[h_eq_inner]]</f>
        <v>3696.2</v>
      </c>
      <c r="O708">
        <f>_0_75[[#This Row],[h_eq_outer]]</f>
        <v>3449.1</v>
      </c>
      <c r="Q708">
        <f>_1_0[[#This Row],[burnup_avg]]*100*9.3</f>
        <v>10.68942</v>
      </c>
      <c r="R708">
        <f>_1_0[[#This Row],[h_eq_inner]]</f>
        <v>3644.7</v>
      </c>
      <c r="S708">
        <f>_1_0[[#This Row],[h_eq_outer]]</f>
        <v>11159</v>
      </c>
    </row>
    <row r="709" spans="1:19" x14ac:dyDescent="0.25">
      <c r="A709">
        <f>_0_0[[#This Row],[burnup_avg]]*100*9.3</f>
        <v>10.704300000000002</v>
      </c>
      <c r="B709">
        <f>_0_0[[#This Row],[h_eq_inner]]</f>
        <v>3596.7</v>
      </c>
      <c r="C709">
        <f>_0_0[[#This Row],[h_eq_outer]]</f>
        <v>8122</v>
      </c>
      <c r="E709">
        <f>_0_25[[#This Row],[burnup_avg]]*100*9.3</f>
        <v>61.236780000000003</v>
      </c>
      <c r="F709">
        <f>_0_25[[#This Row],[h_eq_inner]]</f>
        <v>3674.6</v>
      </c>
      <c r="G709">
        <f>_0_25[[#This Row],[h_eq_outer]]</f>
        <v>3335.6</v>
      </c>
      <c r="I709">
        <f>_0_5[[#This Row],[burnup_avg]]*100*9.3</f>
        <v>88.847549999999998</v>
      </c>
      <c r="J709">
        <f>_0_5[[#This Row],[h_eq_inner]]</f>
        <v>3679.6</v>
      </c>
      <c r="K709">
        <f>_0_5[[#This Row],[h_eq_outer]]</f>
        <v>3167.8</v>
      </c>
      <c r="M709">
        <f>_0_75[[#This Row],[burnup_avg]]*100*9.3</f>
        <v>70.717199999999991</v>
      </c>
      <c r="N709">
        <f>_0_75[[#This Row],[h_eq_inner]]</f>
        <v>3696.1</v>
      </c>
      <c r="O709">
        <f>_0_75[[#This Row],[h_eq_outer]]</f>
        <v>3449</v>
      </c>
      <c r="Q709">
        <f>_1_0[[#This Row],[burnup_avg]]*100*9.3</f>
        <v>10.704300000000002</v>
      </c>
      <c r="R709">
        <f>_1_0[[#This Row],[h_eq_inner]]</f>
        <v>3644.7</v>
      </c>
      <c r="S709">
        <f>_1_0[[#This Row],[h_eq_outer]]</f>
        <v>11186</v>
      </c>
    </row>
    <row r="710" spans="1:19" x14ac:dyDescent="0.25">
      <c r="A710">
        <f>_0_0[[#This Row],[burnup_avg]]*100*9.3</f>
        <v>10.719180000000001</v>
      </c>
      <c r="B710">
        <f>_0_0[[#This Row],[h_eq_inner]]</f>
        <v>3596.6</v>
      </c>
      <c r="C710">
        <f>_0_0[[#This Row],[h_eq_outer]]</f>
        <v>8128.8</v>
      </c>
      <c r="E710">
        <f>_0_25[[#This Row],[burnup_avg]]*100*9.3</f>
        <v>61.31862000000001</v>
      </c>
      <c r="F710">
        <f>_0_25[[#This Row],[h_eq_inner]]</f>
        <v>3674.6</v>
      </c>
      <c r="G710">
        <f>_0_25[[#This Row],[h_eq_outer]]</f>
        <v>3335.6</v>
      </c>
      <c r="I710">
        <f>_0_5[[#This Row],[burnup_avg]]*100*9.3</f>
        <v>88.958220000000011</v>
      </c>
      <c r="J710">
        <f>_0_5[[#This Row],[h_eq_inner]]</f>
        <v>3679.5</v>
      </c>
      <c r="K710">
        <f>_0_5[[#This Row],[h_eq_outer]]</f>
        <v>3167.8</v>
      </c>
      <c r="M710">
        <f>_0_75[[#This Row],[burnup_avg]]*100*9.3</f>
        <v>70.810200000000009</v>
      </c>
      <c r="N710">
        <f>_0_75[[#This Row],[h_eq_inner]]</f>
        <v>3695.9</v>
      </c>
      <c r="O710">
        <f>_0_75[[#This Row],[h_eq_outer]]</f>
        <v>3448.9</v>
      </c>
      <c r="Q710">
        <f>_1_0[[#This Row],[burnup_avg]]*100*9.3</f>
        <v>10.719180000000001</v>
      </c>
      <c r="R710">
        <f>_1_0[[#This Row],[h_eq_inner]]</f>
        <v>3644.6</v>
      </c>
      <c r="S710">
        <f>_1_0[[#This Row],[h_eq_outer]]</f>
        <v>11213</v>
      </c>
    </row>
    <row r="711" spans="1:19" x14ac:dyDescent="0.25">
      <c r="A711">
        <f>_0_0[[#This Row],[burnup_avg]]*100*9.3</f>
        <v>10.73499</v>
      </c>
      <c r="B711">
        <f>_0_0[[#This Row],[h_eq_inner]]</f>
        <v>3596.6</v>
      </c>
      <c r="C711">
        <f>_0_0[[#This Row],[h_eq_outer]]</f>
        <v>8135.6</v>
      </c>
      <c r="E711">
        <f>_0_25[[#This Row],[burnup_avg]]*100*9.3</f>
        <v>61.400460000000002</v>
      </c>
      <c r="F711">
        <f>_0_25[[#This Row],[h_eq_inner]]</f>
        <v>3674.6</v>
      </c>
      <c r="G711">
        <f>_0_25[[#This Row],[h_eq_outer]]</f>
        <v>3335.6</v>
      </c>
      <c r="I711">
        <f>_0_5[[#This Row],[burnup_avg]]*100*9.3</f>
        <v>89.068889999999996</v>
      </c>
      <c r="J711">
        <f>_0_5[[#This Row],[h_eq_inner]]</f>
        <v>3679.3</v>
      </c>
      <c r="K711">
        <f>_0_5[[#This Row],[h_eq_outer]]</f>
        <v>3167.8</v>
      </c>
      <c r="M711">
        <f>_0_75[[#This Row],[burnup_avg]]*100*9.3</f>
        <v>70.902270000000001</v>
      </c>
      <c r="N711">
        <f>_0_75[[#This Row],[h_eq_inner]]</f>
        <v>3695.8</v>
      </c>
      <c r="O711">
        <f>_0_75[[#This Row],[h_eq_outer]]</f>
        <v>3448.7</v>
      </c>
      <c r="Q711">
        <f>_1_0[[#This Row],[burnup_avg]]*100*9.3</f>
        <v>10.73499</v>
      </c>
      <c r="R711">
        <f>_1_0[[#This Row],[h_eq_inner]]</f>
        <v>3644.6</v>
      </c>
      <c r="S711">
        <f>_1_0[[#This Row],[h_eq_outer]]</f>
        <v>11241</v>
      </c>
    </row>
    <row r="712" spans="1:19" x14ac:dyDescent="0.25">
      <c r="A712">
        <f>_0_0[[#This Row],[burnup_avg]]*100*9.3</f>
        <v>10.74987</v>
      </c>
      <c r="B712">
        <f>_0_0[[#This Row],[h_eq_inner]]</f>
        <v>3596.5</v>
      </c>
      <c r="C712">
        <f>_0_0[[#This Row],[h_eq_outer]]</f>
        <v>8142.4</v>
      </c>
      <c r="E712">
        <f>_0_25[[#This Row],[burnup_avg]]*100*9.3</f>
        <v>61.482300000000009</v>
      </c>
      <c r="F712">
        <f>_0_25[[#This Row],[h_eq_inner]]</f>
        <v>3674.7</v>
      </c>
      <c r="G712">
        <f>_0_25[[#This Row],[h_eq_outer]]</f>
        <v>3335.7</v>
      </c>
      <c r="I712">
        <f>_0_5[[#This Row],[burnup_avg]]*100*9.3</f>
        <v>89.179560000000009</v>
      </c>
      <c r="J712">
        <f>_0_5[[#This Row],[h_eq_inner]]</f>
        <v>3679.2</v>
      </c>
      <c r="K712">
        <f>_0_5[[#This Row],[h_eq_outer]]</f>
        <v>3167.8</v>
      </c>
      <c r="M712">
        <f>_0_75[[#This Row],[burnup_avg]]*100*9.3</f>
        <v>70.995270000000005</v>
      </c>
      <c r="N712">
        <f>_0_75[[#This Row],[h_eq_inner]]</f>
        <v>3695.6</v>
      </c>
      <c r="O712">
        <f>_0_75[[#This Row],[h_eq_outer]]</f>
        <v>3448.6</v>
      </c>
      <c r="Q712">
        <f>_1_0[[#This Row],[burnup_avg]]*100*9.3</f>
        <v>10.74987</v>
      </c>
      <c r="R712">
        <f>_1_0[[#This Row],[h_eq_inner]]</f>
        <v>3644.5</v>
      </c>
      <c r="S712">
        <f>_1_0[[#This Row],[h_eq_outer]]</f>
        <v>11268</v>
      </c>
    </row>
    <row r="713" spans="1:19" x14ac:dyDescent="0.25">
      <c r="A713">
        <f>_0_0[[#This Row],[burnup_avg]]*100*9.3</f>
        <v>10.764750000000001</v>
      </c>
      <c r="B713">
        <f>_0_0[[#This Row],[h_eq_inner]]</f>
        <v>3596.5</v>
      </c>
      <c r="C713">
        <f>_0_0[[#This Row],[h_eq_outer]]</f>
        <v>8149.2</v>
      </c>
      <c r="E713">
        <f>_0_25[[#This Row],[burnup_avg]]*100*9.3</f>
        <v>61.564140000000009</v>
      </c>
      <c r="F713">
        <f>_0_25[[#This Row],[h_eq_inner]]</f>
        <v>3674.7</v>
      </c>
      <c r="G713">
        <f>_0_25[[#This Row],[h_eq_outer]]</f>
        <v>3335.7</v>
      </c>
      <c r="I713">
        <f>_0_5[[#This Row],[burnup_avg]]*100*9.3</f>
        <v>89.290230000000008</v>
      </c>
      <c r="J713">
        <f>_0_5[[#This Row],[h_eq_inner]]</f>
        <v>3679</v>
      </c>
      <c r="K713">
        <f>_0_5[[#This Row],[h_eq_outer]]</f>
        <v>3167.7</v>
      </c>
      <c r="M713">
        <f>_0_75[[#This Row],[burnup_avg]]*100*9.3</f>
        <v>71.088270000000009</v>
      </c>
      <c r="N713">
        <f>_0_75[[#This Row],[h_eq_inner]]</f>
        <v>3695.4</v>
      </c>
      <c r="O713">
        <f>_0_75[[#This Row],[h_eq_outer]]</f>
        <v>3448.4</v>
      </c>
      <c r="Q713">
        <f>_1_0[[#This Row],[burnup_avg]]*100*9.3</f>
        <v>10.764750000000001</v>
      </c>
      <c r="R713">
        <f>_1_0[[#This Row],[h_eq_inner]]</f>
        <v>3644.5</v>
      </c>
      <c r="S713">
        <f>_1_0[[#This Row],[h_eq_outer]]</f>
        <v>11295</v>
      </c>
    </row>
    <row r="714" spans="1:19" x14ac:dyDescent="0.25">
      <c r="A714">
        <f>_0_0[[#This Row],[burnup_avg]]*100*9.3</f>
        <v>10.779630000000001</v>
      </c>
      <c r="B714">
        <f>_0_0[[#This Row],[h_eq_inner]]</f>
        <v>3596.4</v>
      </c>
      <c r="C714">
        <f>_0_0[[#This Row],[h_eq_outer]]</f>
        <v>8156</v>
      </c>
      <c r="E714">
        <f>_0_25[[#This Row],[burnup_avg]]*100*9.3</f>
        <v>61.645980000000002</v>
      </c>
      <c r="F714">
        <f>_0_25[[#This Row],[h_eq_inner]]</f>
        <v>3674.7</v>
      </c>
      <c r="G714">
        <f>_0_25[[#This Row],[h_eq_outer]]</f>
        <v>3335.7</v>
      </c>
      <c r="I714">
        <f>_0_5[[#This Row],[burnup_avg]]*100*9.3</f>
        <v>89.400900000000007</v>
      </c>
      <c r="J714">
        <f>_0_5[[#This Row],[h_eq_inner]]</f>
        <v>3678.9</v>
      </c>
      <c r="K714">
        <f>_0_5[[#This Row],[h_eq_outer]]</f>
        <v>3167.6</v>
      </c>
      <c r="M714">
        <f>_0_75[[#This Row],[burnup_avg]]*100*9.3</f>
        <v>71.181269999999998</v>
      </c>
      <c r="N714">
        <f>_0_75[[#This Row],[h_eq_inner]]</f>
        <v>3695.2</v>
      </c>
      <c r="O714">
        <f>_0_75[[#This Row],[h_eq_outer]]</f>
        <v>3448.3</v>
      </c>
      <c r="Q714">
        <f>_1_0[[#This Row],[burnup_avg]]*100*9.3</f>
        <v>10.779630000000001</v>
      </c>
      <c r="R714">
        <f>_1_0[[#This Row],[h_eq_inner]]</f>
        <v>3644.4</v>
      </c>
      <c r="S714">
        <f>_1_0[[#This Row],[h_eq_outer]]</f>
        <v>11322</v>
      </c>
    </row>
    <row r="715" spans="1:19" x14ac:dyDescent="0.25">
      <c r="A715">
        <f>_0_0[[#This Row],[burnup_avg]]*100*9.3</f>
        <v>10.794509999999999</v>
      </c>
      <c r="B715">
        <f>_0_0[[#This Row],[h_eq_inner]]</f>
        <v>3596.4</v>
      </c>
      <c r="C715">
        <f>_0_0[[#This Row],[h_eq_outer]]</f>
        <v>8162.8</v>
      </c>
      <c r="E715">
        <f>_0_25[[#This Row],[burnup_avg]]*100*9.3</f>
        <v>61.726890000000004</v>
      </c>
      <c r="F715">
        <f>_0_25[[#This Row],[h_eq_inner]]</f>
        <v>3674.8</v>
      </c>
      <c r="G715">
        <f>_0_25[[#This Row],[h_eq_outer]]</f>
        <v>3335.7</v>
      </c>
      <c r="I715">
        <f>_0_5[[#This Row],[burnup_avg]]*100*9.3</f>
        <v>89.511570000000006</v>
      </c>
      <c r="J715">
        <f>_0_5[[#This Row],[h_eq_inner]]</f>
        <v>3678.8</v>
      </c>
      <c r="K715">
        <f>_0_5[[#This Row],[h_eq_outer]]</f>
        <v>3167.4</v>
      </c>
      <c r="M715">
        <f>_0_75[[#This Row],[burnup_avg]]*100*9.3</f>
        <v>71.273340000000005</v>
      </c>
      <c r="N715">
        <f>_0_75[[#This Row],[h_eq_inner]]</f>
        <v>3695</v>
      </c>
      <c r="O715">
        <f>_0_75[[#This Row],[h_eq_outer]]</f>
        <v>3448.1</v>
      </c>
      <c r="Q715">
        <f>_1_0[[#This Row],[burnup_avg]]*100*9.3</f>
        <v>10.794509999999999</v>
      </c>
      <c r="R715">
        <f>_1_0[[#This Row],[h_eq_inner]]</f>
        <v>3644.3</v>
      </c>
      <c r="S715">
        <f>_1_0[[#This Row],[h_eq_outer]]</f>
        <v>11349</v>
      </c>
    </row>
    <row r="716" spans="1:19" x14ac:dyDescent="0.25">
      <c r="A716">
        <f>_0_0[[#This Row],[burnup_avg]]*100*9.3</f>
        <v>10.80939</v>
      </c>
      <c r="B716">
        <f>_0_0[[#This Row],[h_eq_inner]]</f>
        <v>3596.3</v>
      </c>
      <c r="C716">
        <f>_0_0[[#This Row],[h_eq_outer]]</f>
        <v>8169.6</v>
      </c>
      <c r="E716">
        <f>_0_25[[#This Row],[burnup_avg]]*100*9.3</f>
        <v>61.808730000000011</v>
      </c>
      <c r="F716">
        <f>_0_25[[#This Row],[h_eq_inner]]</f>
        <v>3674.8</v>
      </c>
      <c r="G716">
        <f>_0_25[[#This Row],[h_eq_outer]]</f>
        <v>3335.8</v>
      </c>
      <c r="I716">
        <f>_0_5[[#This Row],[burnup_avg]]*100*9.3</f>
        <v>89.622240000000005</v>
      </c>
      <c r="J716">
        <f>_0_5[[#This Row],[h_eq_inner]]</f>
        <v>3678.7</v>
      </c>
      <c r="K716">
        <f>_0_5[[#This Row],[h_eq_outer]]</f>
        <v>3167.2</v>
      </c>
      <c r="M716">
        <f>_0_75[[#This Row],[burnup_avg]]*100*9.3</f>
        <v>71.366340000000008</v>
      </c>
      <c r="N716">
        <f>_0_75[[#This Row],[h_eq_inner]]</f>
        <v>3694.8</v>
      </c>
      <c r="O716">
        <f>_0_75[[#This Row],[h_eq_outer]]</f>
        <v>3447.9</v>
      </c>
      <c r="Q716">
        <f>_1_0[[#This Row],[burnup_avg]]*100*9.3</f>
        <v>10.80939</v>
      </c>
      <c r="R716">
        <f>_1_0[[#This Row],[h_eq_inner]]</f>
        <v>3644.3</v>
      </c>
      <c r="S716">
        <f>_1_0[[#This Row],[h_eq_outer]]</f>
        <v>11376</v>
      </c>
    </row>
    <row r="717" spans="1:19" x14ac:dyDescent="0.25">
      <c r="A717">
        <f>_0_0[[#This Row],[burnup_avg]]*100*9.3</f>
        <v>10.825200000000001</v>
      </c>
      <c r="B717">
        <f>_0_0[[#This Row],[h_eq_inner]]</f>
        <v>3596.3</v>
      </c>
      <c r="C717">
        <f>_0_0[[#This Row],[h_eq_outer]]</f>
        <v>8176.5</v>
      </c>
      <c r="E717">
        <f>_0_25[[#This Row],[burnup_avg]]*100*9.3</f>
        <v>61.890570000000004</v>
      </c>
      <c r="F717">
        <f>_0_25[[#This Row],[h_eq_inner]]</f>
        <v>3674.9</v>
      </c>
      <c r="G717">
        <f>_0_25[[#This Row],[h_eq_outer]]</f>
        <v>3335.8</v>
      </c>
      <c r="I717">
        <f>_0_5[[#This Row],[burnup_avg]]*100*9.3</f>
        <v>89.731980000000007</v>
      </c>
      <c r="J717">
        <f>_0_5[[#This Row],[h_eq_inner]]</f>
        <v>3678.6</v>
      </c>
      <c r="K717">
        <f>_0_5[[#This Row],[h_eq_outer]]</f>
        <v>3167</v>
      </c>
      <c r="M717">
        <f>_0_75[[#This Row],[burnup_avg]]*100*9.3</f>
        <v>71.458410000000001</v>
      </c>
      <c r="N717">
        <f>_0_75[[#This Row],[h_eq_inner]]</f>
        <v>3694.6</v>
      </c>
      <c r="O717">
        <f>_0_75[[#This Row],[h_eq_outer]]</f>
        <v>3447.7</v>
      </c>
      <c r="Q717">
        <f>_1_0[[#This Row],[burnup_avg]]*100*9.3</f>
        <v>10.825200000000001</v>
      </c>
      <c r="R717">
        <f>_1_0[[#This Row],[h_eq_inner]]</f>
        <v>3644.2</v>
      </c>
      <c r="S717">
        <f>_1_0[[#This Row],[h_eq_outer]]</f>
        <v>11403</v>
      </c>
    </row>
    <row r="718" spans="1:19" x14ac:dyDescent="0.25">
      <c r="A718">
        <f>_0_0[[#This Row],[burnup_avg]]*100*9.3</f>
        <v>10.84008</v>
      </c>
      <c r="B718">
        <f>_0_0[[#This Row],[h_eq_inner]]</f>
        <v>3596.2</v>
      </c>
      <c r="C718">
        <f>_0_0[[#This Row],[h_eq_outer]]</f>
        <v>8183.3</v>
      </c>
      <c r="E718">
        <f>_0_25[[#This Row],[burnup_avg]]*100*9.3</f>
        <v>61.972410000000011</v>
      </c>
      <c r="F718">
        <f>_0_25[[#This Row],[h_eq_inner]]</f>
        <v>3674.9</v>
      </c>
      <c r="G718">
        <f>_0_25[[#This Row],[h_eq_outer]]</f>
        <v>3335.8</v>
      </c>
      <c r="I718">
        <f>_0_5[[#This Row],[burnup_avg]]*100*9.3</f>
        <v>89.842649999999992</v>
      </c>
      <c r="J718">
        <f>_0_5[[#This Row],[h_eq_inner]]</f>
        <v>3678.6</v>
      </c>
      <c r="K718">
        <f>_0_5[[#This Row],[h_eq_outer]]</f>
        <v>3166.8</v>
      </c>
      <c r="M718">
        <f>_0_75[[#This Row],[burnup_avg]]*100*9.3</f>
        <v>71.551410000000018</v>
      </c>
      <c r="N718">
        <f>_0_75[[#This Row],[h_eq_inner]]</f>
        <v>3694.3</v>
      </c>
      <c r="O718">
        <f>_0_75[[#This Row],[h_eq_outer]]</f>
        <v>3447.5</v>
      </c>
      <c r="Q718">
        <f>_1_0[[#This Row],[burnup_avg]]*100*9.3</f>
        <v>10.84008</v>
      </c>
      <c r="R718">
        <f>_1_0[[#This Row],[h_eq_inner]]</f>
        <v>3644.2</v>
      </c>
      <c r="S718">
        <f>_1_0[[#This Row],[h_eq_outer]]</f>
        <v>11430</v>
      </c>
    </row>
    <row r="719" spans="1:19" x14ac:dyDescent="0.25">
      <c r="A719">
        <f>_0_0[[#This Row],[burnup_avg]]*100*9.3</f>
        <v>10.85496</v>
      </c>
      <c r="B719">
        <f>_0_0[[#This Row],[h_eq_inner]]</f>
        <v>3596.2</v>
      </c>
      <c r="C719">
        <f>_0_0[[#This Row],[h_eq_outer]]</f>
        <v>8190.1</v>
      </c>
      <c r="E719">
        <f>_0_25[[#This Row],[burnup_avg]]*100*9.3</f>
        <v>62.053320000000006</v>
      </c>
      <c r="F719">
        <f>_0_25[[#This Row],[h_eq_inner]]</f>
        <v>3674.9</v>
      </c>
      <c r="G719">
        <f>_0_25[[#This Row],[h_eq_outer]]</f>
        <v>3335.8</v>
      </c>
      <c r="I719">
        <f>_0_5[[#This Row],[burnup_avg]]*100*9.3</f>
        <v>89.952390000000008</v>
      </c>
      <c r="J719">
        <f>_0_5[[#This Row],[h_eq_inner]]</f>
        <v>3678.6</v>
      </c>
      <c r="K719">
        <f>_0_5[[#This Row],[h_eq_outer]]</f>
        <v>3166.5</v>
      </c>
      <c r="M719">
        <f>_0_75[[#This Row],[burnup_avg]]*100*9.3</f>
        <v>71.644410000000008</v>
      </c>
      <c r="N719">
        <f>_0_75[[#This Row],[h_eq_inner]]</f>
        <v>3694.1</v>
      </c>
      <c r="O719">
        <f>_0_75[[#This Row],[h_eq_outer]]</f>
        <v>3447.3</v>
      </c>
      <c r="Q719">
        <f>_1_0[[#This Row],[burnup_avg]]*100*9.3</f>
        <v>10.85496</v>
      </c>
      <c r="R719">
        <f>_1_0[[#This Row],[h_eq_inner]]</f>
        <v>3644.1</v>
      </c>
      <c r="S719">
        <f>_1_0[[#This Row],[h_eq_outer]]</f>
        <v>11458</v>
      </c>
    </row>
    <row r="720" spans="1:19" x14ac:dyDescent="0.25">
      <c r="A720">
        <f>_0_0[[#This Row],[burnup_avg]]*100*9.3</f>
        <v>10.869840000000002</v>
      </c>
      <c r="B720">
        <f>_0_0[[#This Row],[h_eq_inner]]</f>
        <v>3596.1</v>
      </c>
      <c r="C720">
        <f>_0_0[[#This Row],[h_eq_outer]]</f>
        <v>8196.9</v>
      </c>
      <c r="E720">
        <f>_0_25[[#This Row],[burnup_avg]]*100*9.3</f>
        <v>62.135159999999999</v>
      </c>
      <c r="F720">
        <f>_0_25[[#This Row],[h_eq_inner]]</f>
        <v>3675</v>
      </c>
      <c r="G720">
        <f>_0_25[[#This Row],[h_eq_outer]]</f>
        <v>3335.9</v>
      </c>
      <c r="I720">
        <f>_0_5[[#This Row],[burnup_avg]]*100*9.3</f>
        <v>90.063060000000007</v>
      </c>
      <c r="J720">
        <f>_0_5[[#This Row],[h_eq_inner]]</f>
        <v>3678.6</v>
      </c>
      <c r="K720">
        <f>_0_5[[#This Row],[h_eq_outer]]</f>
        <v>3166.3</v>
      </c>
      <c r="M720">
        <f>_0_75[[#This Row],[burnup_avg]]*100*9.3</f>
        <v>71.73648</v>
      </c>
      <c r="N720">
        <f>_0_75[[#This Row],[h_eq_inner]]</f>
        <v>3693.8</v>
      </c>
      <c r="O720">
        <f>_0_75[[#This Row],[h_eq_outer]]</f>
        <v>3447</v>
      </c>
      <c r="Q720">
        <f>_1_0[[#This Row],[burnup_avg]]*100*9.3</f>
        <v>10.869840000000002</v>
      </c>
      <c r="R720">
        <f>_1_0[[#This Row],[h_eq_inner]]</f>
        <v>3644.1</v>
      </c>
      <c r="S720">
        <f>_1_0[[#This Row],[h_eq_outer]]</f>
        <v>11485</v>
      </c>
    </row>
    <row r="721" spans="1:19" x14ac:dyDescent="0.25">
      <c r="A721">
        <f>_0_0[[#This Row],[burnup_avg]]*100*9.3</f>
        <v>10.884720000000002</v>
      </c>
      <c r="B721">
        <f>_0_0[[#This Row],[h_eq_inner]]</f>
        <v>3596.1</v>
      </c>
      <c r="C721">
        <f>_0_0[[#This Row],[h_eq_outer]]</f>
        <v>8203.7000000000007</v>
      </c>
      <c r="E721">
        <f>_0_25[[#This Row],[burnup_avg]]*100*9.3</f>
        <v>62.217000000000006</v>
      </c>
      <c r="F721">
        <f>_0_25[[#This Row],[h_eq_inner]]</f>
        <v>3675</v>
      </c>
      <c r="G721">
        <f>_0_25[[#This Row],[h_eq_outer]]</f>
        <v>3335.9</v>
      </c>
      <c r="I721">
        <f>_0_5[[#This Row],[burnup_avg]]*100*9.3</f>
        <v>90.172800000000009</v>
      </c>
      <c r="J721">
        <f>_0_5[[#This Row],[h_eq_inner]]</f>
        <v>3678.7</v>
      </c>
      <c r="K721">
        <f>_0_5[[#This Row],[h_eq_outer]]</f>
        <v>3166</v>
      </c>
      <c r="M721">
        <f>_0_75[[#This Row],[burnup_avg]]*100*9.3</f>
        <v>71.829480000000004</v>
      </c>
      <c r="N721">
        <f>_0_75[[#This Row],[h_eq_inner]]</f>
        <v>3693.5</v>
      </c>
      <c r="O721">
        <f>_0_75[[#This Row],[h_eq_outer]]</f>
        <v>3446.8</v>
      </c>
      <c r="Q721">
        <f>_1_0[[#This Row],[burnup_avg]]*100*9.3</f>
        <v>10.884720000000002</v>
      </c>
      <c r="R721">
        <f>_1_0[[#This Row],[h_eq_inner]]</f>
        <v>3644</v>
      </c>
      <c r="S721">
        <f>_1_0[[#This Row],[h_eq_outer]]</f>
        <v>11512</v>
      </c>
    </row>
    <row r="722" spans="1:19" x14ac:dyDescent="0.25">
      <c r="A722">
        <f>_0_0[[#This Row],[burnup_avg]]*100*9.3</f>
        <v>10.8996</v>
      </c>
      <c r="B722">
        <f>_0_0[[#This Row],[h_eq_inner]]</f>
        <v>3596</v>
      </c>
      <c r="C722">
        <f>_0_0[[#This Row],[h_eq_outer]]</f>
        <v>8210.6</v>
      </c>
      <c r="E722">
        <f>_0_25[[#This Row],[burnup_avg]]*100*9.3</f>
        <v>62.297910000000009</v>
      </c>
      <c r="F722">
        <f>_0_25[[#This Row],[h_eq_inner]]</f>
        <v>3675</v>
      </c>
      <c r="G722">
        <f>_0_25[[#This Row],[h_eq_outer]]</f>
        <v>3335.9</v>
      </c>
      <c r="I722">
        <f>_0_5[[#This Row],[burnup_avg]]*100*9.3</f>
        <v>90.282539999999997</v>
      </c>
      <c r="J722">
        <f>_0_5[[#This Row],[h_eq_inner]]</f>
        <v>3678.8</v>
      </c>
      <c r="K722">
        <f>_0_5[[#This Row],[h_eq_outer]]</f>
        <v>3165.7</v>
      </c>
      <c r="M722">
        <f>_0_75[[#This Row],[burnup_avg]]*100*9.3</f>
        <v>71.921550000000011</v>
      </c>
      <c r="N722">
        <f>_0_75[[#This Row],[h_eq_inner]]</f>
        <v>3693.1</v>
      </c>
      <c r="O722">
        <f>_0_75[[#This Row],[h_eq_outer]]</f>
        <v>3446.5</v>
      </c>
      <c r="Q722">
        <f>_1_0[[#This Row],[burnup_avg]]*100*9.3</f>
        <v>10.8996</v>
      </c>
      <c r="R722">
        <f>_1_0[[#This Row],[h_eq_inner]]</f>
        <v>3644</v>
      </c>
      <c r="S722">
        <f>_1_0[[#This Row],[h_eq_outer]]</f>
        <v>11539</v>
      </c>
    </row>
    <row r="723" spans="1:19" x14ac:dyDescent="0.25">
      <c r="A723">
        <f>_0_0[[#This Row],[burnup_avg]]*100*9.3</f>
        <v>10.914480000000001</v>
      </c>
      <c r="B723">
        <f>_0_0[[#This Row],[h_eq_inner]]</f>
        <v>3596</v>
      </c>
      <c r="C723">
        <f>_0_0[[#This Row],[h_eq_outer]]</f>
        <v>8217.4</v>
      </c>
      <c r="E723">
        <f>_0_25[[#This Row],[burnup_avg]]*100*9.3</f>
        <v>62.379750000000001</v>
      </c>
      <c r="F723">
        <f>_0_25[[#This Row],[h_eq_inner]]</f>
        <v>3675.1</v>
      </c>
      <c r="G723">
        <f>_0_25[[#This Row],[h_eq_outer]]</f>
        <v>3335.9</v>
      </c>
      <c r="I723">
        <f>_0_5[[#This Row],[burnup_avg]]*100*9.3</f>
        <v>90.39228</v>
      </c>
      <c r="J723">
        <f>_0_5[[#This Row],[h_eq_inner]]</f>
        <v>3678.9</v>
      </c>
      <c r="K723">
        <f>_0_5[[#This Row],[h_eq_outer]]</f>
        <v>3165.4</v>
      </c>
      <c r="M723">
        <f>_0_75[[#This Row],[burnup_avg]]*100*9.3</f>
        <v>72.01455</v>
      </c>
      <c r="N723">
        <f>_0_75[[#This Row],[h_eq_inner]]</f>
        <v>3692.8</v>
      </c>
      <c r="O723">
        <f>_0_75[[#This Row],[h_eq_outer]]</f>
        <v>3446.2</v>
      </c>
      <c r="Q723">
        <f>_1_0[[#This Row],[burnup_avg]]*100*9.3</f>
        <v>10.914480000000001</v>
      </c>
      <c r="R723">
        <f>_1_0[[#This Row],[h_eq_inner]]</f>
        <v>3643.9</v>
      </c>
      <c r="S723">
        <f>_1_0[[#This Row],[h_eq_outer]]</f>
        <v>11566</v>
      </c>
    </row>
    <row r="724" spans="1:19" x14ac:dyDescent="0.25">
      <c r="A724">
        <f>_0_0[[#This Row],[burnup_avg]]*100*9.3</f>
        <v>10.930290000000001</v>
      </c>
      <c r="B724">
        <f>_0_0[[#This Row],[h_eq_inner]]</f>
        <v>3595.9</v>
      </c>
      <c r="C724">
        <f>_0_0[[#This Row],[h_eq_outer]]</f>
        <v>8224.2000000000007</v>
      </c>
      <c r="E724">
        <f>_0_25[[#This Row],[burnup_avg]]*100*9.3</f>
        <v>62.461590000000008</v>
      </c>
      <c r="F724">
        <f>_0_25[[#This Row],[h_eq_inner]]</f>
        <v>3675.1</v>
      </c>
      <c r="G724">
        <f>_0_25[[#This Row],[h_eq_outer]]</f>
        <v>3336</v>
      </c>
      <c r="I724">
        <f>_0_5[[#This Row],[burnup_avg]]*100*9.3</f>
        <v>90.502020000000002</v>
      </c>
      <c r="J724">
        <f>_0_5[[#This Row],[h_eq_inner]]</f>
        <v>3679</v>
      </c>
      <c r="K724">
        <f>_0_5[[#This Row],[h_eq_outer]]</f>
        <v>3165.2</v>
      </c>
      <c r="M724">
        <f>_0_75[[#This Row],[burnup_avg]]*100*9.3</f>
        <v>72.106620000000021</v>
      </c>
      <c r="N724">
        <f>_0_75[[#This Row],[h_eq_inner]]</f>
        <v>3692.4</v>
      </c>
      <c r="O724">
        <f>_0_75[[#This Row],[h_eq_outer]]</f>
        <v>3445.9</v>
      </c>
      <c r="Q724">
        <f>_1_0[[#This Row],[burnup_avg]]*100*9.3</f>
        <v>10.930290000000001</v>
      </c>
      <c r="R724">
        <f>_1_0[[#This Row],[h_eq_inner]]</f>
        <v>3643.9</v>
      </c>
      <c r="S724">
        <f>_1_0[[#This Row],[h_eq_outer]]</f>
        <v>11593</v>
      </c>
    </row>
    <row r="725" spans="1:19" x14ac:dyDescent="0.25">
      <c r="A725">
        <f>_0_0[[#This Row],[burnup_avg]]*100*9.3</f>
        <v>10.945170000000001</v>
      </c>
      <c r="B725">
        <f>_0_0[[#This Row],[h_eq_inner]]</f>
        <v>3595.9</v>
      </c>
      <c r="C725">
        <f>_0_0[[#This Row],[h_eq_outer]]</f>
        <v>8231</v>
      </c>
      <c r="E725">
        <f>_0_25[[#This Row],[burnup_avg]]*100*9.3</f>
        <v>62.542500000000011</v>
      </c>
      <c r="F725">
        <f>_0_25[[#This Row],[h_eq_inner]]</f>
        <v>3675.2</v>
      </c>
      <c r="G725">
        <f>_0_25[[#This Row],[h_eq_outer]]</f>
        <v>3336</v>
      </c>
      <c r="I725">
        <f>_0_5[[#This Row],[burnup_avg]]*100*9.3</f>
        <v>90.611760000000004</v>
      </c>
      <c r="J725">
        <f>_0_5[[#This Row],[h_eq_inner]]</f>
        <v>3679.2</v>
      </c>
      <c r="K725">
        <f>_0_5[[#This Row],[h_eq_outer]]</f>
        <v>3164.9</v>
      </c>
      <c r="M725">
        <f>_0_75[[#This Row],[burnup_avg]]*100*9.3</f>
        <v>72.198689999999999</v>
      </c>
      <c r="N725">
        <f>_0_75[[#This Row],[h_eq_inner]]</f>
        <v>3692.1</v>
      </c>
      <c r="O725">
        <f>_0_75[[#This Row],[h_eq_outer]]</f>
        <v>3445.6</v>
      </c>
      <c r="Q725">
        <f>_1_0[[#This Row],[burnup_avg]]*100*9.3</f>
        <v>10.945170000000001</v>
      </c>
      <c r="R725">
        <f>_1_0[[#This Row],[h_eq_inner]]</f>
        <v>3643.8</v>
      </c>
      <c r="S725">
        <f>_1_0[[#This Row],[h_eq_outer]]</f>
        <v>11620</v>
      </c>
    </row>
    <row r="726" spans="1:19" x14ac:dyDescent="0.25">
      <c r="A726">
        <f>_0_0[[#This Row],[burnup_avg]]*100*9.3</f>
        <v>10.960050000000003</v>
      </c>
      <c r="B726">
        <f>_0_0[[#This Row],[h_eq_inner]]</f>
        <v>3595.8</v>
      </c>
      <c r="C726">
        <f>_0_0[[#This Row],[h_eq_outer]]</f>
        <v>8237.9</v>
      </c>
      <c r="E726">
        <f>_0_25[[#This Row],[burnup_avg]]*100*9.3</f>
        <v>62.624340000000004</v>
      </c>
      <c r="F726">
        <f>_0_25[[#This Row],[h_eq_inner]]</f>
        <v>3675.2</v>
      </c>
      <c r="G726">
        <f>_0_25[[#This Row],[h_eq_outer]]</f>
        <v>3336</v>
      </c>
      <c r="I726">
        <f>_0_5[[#This Row],[burnup_avg]]*100*9.3</f>
        <v>90.721499999999992</v>
      </c>
      <c r="J726">
        <f>_0_5[[#This Row],[h_eq_inner]]</f>
        <v>3679.3</v>
      </c>
      <c r="K726">
        <f>_0_5[[#This Row],[h_eq_outer]]</f>
        <v>3164.7</v>
      </c>
      <c r="M726">
        <f>_0_75[[#This Row],[burnup_avg]]*100*9.3</f>
        <v>72.291690000000003</v>
      </c>
      <c r="N726">
        <f>_0_75[[#This Row],[h_eq_inner]]</f>
        <v>3691.7</v>
      </c>
      <c r="O726">
        <f>_0_75[[#This Row],[h_eq_outer]]</f>
        <v>3445.2</v>
      </c>
      <c r="Q726">
        <f>_1_0[[#This Row],[burnup_avg]]*100*9.3</f>
        <v>10.960050000000003</v>
      </c>
      <c r="R726">
        <f>_1_0[[#This Row],[h_eq_inner]]</f>
        <v>3643.8</v>
      </c>
      <c r="S726">
        <f>_1_0[[#This Row],[h_eq_outer]]</f>
        <v>11648</v>
      </c>
    </row>
    <row r="727" spans="1:19" x14ac:dyDescent="0.25">
      <c r="A727">
        <f>_0_0[[#This Row],[burnup_avg]]*100*9.3</f>
        <v>10.974930000000002</v>
      </c>
      <c r="B727">
        <f>_0_0[[#This Row],[h_eq_inner]]</f>
        <v>3595.8</v>
      </c>
      <c r="C727">
        <f>_0_0[[#This Row],[h_eq_outer]]</f>
        <v>8244.7000000000007</v>
      </c>
      <c r="E727">
        <f>_0_25[[#This Row],[burnup_avg]]*100*9.3</f>
        <v>62.705249999999999</v>
      </c>
      <c r="F727">
        <f>_0_25[[#This Row],[h_eq_inner]]</f>
        <v>3675.2</v>
      </c>
      <c r="G727">
        <f>_0_25[[#This Row],[h_eq_outer]]</f>
        <v>3336.1</v>
      </c>
      <c r="I727">
        <f>_0_5[[#This Row],[burnup_avg]]*100*9.3</f>
        <v>90.830310000000011</v>
      </c>
      <c r="J727">
        <f>_0_5[[#This Row],[h_eq_inner]]</f>
        <v>3679.4</v>
      </c>
      <c r="K727">
        <f>_0_5[[#This Row],[h_eq_outer]]</f>
        <v>3164.5</v>
      </c>
      <c r="M727">
        <f>_0_75[[#This Row],[burnup_avg]]*100*9.3</f>
        <v>72.383760000000009</v>
      </c>
      <c r="N727">
        <f>_0_75[[#This Row],[h_eq_inner]]</f>
        <v>3691.2</v>
      </c>
      <c r="O727">
        <f>_0_75[[#This Row],[h_eq_outer]]</f>
        <v>3444.9</v>
      </c>
      <c r="Q727">
        <f>_1_0[[#This Row],[burnup_avg]]*100*9.3</f>
        <v>10.974930000000002</v>
      </c>
      <c r="R727">
        <f>_1_0[[#This Row],[h_eq_inner]]</f>
        <v>3643.7</v>
      </c>
      <c r="S727">
        <f>_1_0[[#This Row],[h_eq_outer]]</f>
        <v>11675</v>
      </c>
    </row>
    <row r="728" spans="1:19" x14ac:dyDescent="0.25">
      <c r="A728">
        <f>_0_0[[#This Row],[burnup_avg]]*100*9.3</f>
        <v>10.98981</v>
      </c>
      <c r="B728">
        <f>_0_0[[#This Row],[h_eq_inner]]</f>
        <v>3595.8</v>
      </c>
      <c r="C728">
        <f>_0_0[[#This Row],[h_eq_outer]]</f>
        <v>8251.5</v>
      </c>
      <c r="E728">
        <f>_0_25[[#This Row],[burnup_avg]]*100*9.3</f>
        <v>62.787090000000006</v>
      </c>
      <c r="F728">
        <f>_0_25[[#This Row],[h_eq_inner]]</f>
        <v>3675.3</v>
      </c>
      <c r="G728">
        <f>_0_25[[#This Row],[h_eq_outer]]</f>
        <v>3336.1</v>
      </c>
      <c r="I728">
        <f>_0_5[[#This Row],[burnup_avg]]*100*9.3</f>
        <v>90.940049999999999</v>
      </c>
      <c r="J728">
        <f>_0_5[[#This Row],[h_eq_inner]]</f>
        <v>3679.5</v>
      </c>
      <c r="K728">
        <f>_0_5[[#This Row],[h_eq_outer]]</f>
        <v>3164.4</v>
      </c>
      <c r="M728">
        <f>_0_75[[#This Row],[burnup_avg]]*100*9.3</f>
        <v>72.476760000000013</v>
      </c>
      <c r="N728">
        <f>_0_75[[#This Row],[h_eq_inner]]</f>
        <v>3690.8</v>
      </c>
      <c r="O728">
        <f>_0_75[[#This Row],[h_eq_outer]]</f>
        <v>3444.5</v>
      </c>
      <c r="Q728">
        <f>_1_0[[#This Row],[burnup_avg]]*100*9.3</f>
        <v>10.98981</v>
      </c>
      <c r="R728">
        <f>_1_0[[#This Row],[h_eq_inner]]</f>
        <v>3643.7</v>
      </c>
      <c r="S728">
        <f>_1_0[[#This Row],[h_eq_outer]]</f>
        <v>11702</v>
      </c>
    </row>
    <row r="729" spans="1:19" x14ac:dyDescent="0.25">
      <c r="A729">
        <f>_0_0[[#This Row],[burnup_avg]]*100*9.3</f>
        <v>11.004690000000002</v>
      </c>
      <c r="B729">
        <f>_0_0[[#This Row],[h_eq_inner]]</f>
        <v>3595.7</v>
      </c>
      <c r="C729">
        <f>_0_0[[#This Row],[h_eq_outer]]</f>
        <v>8258.4</v>
      </c>
      <c r="E729">
        <f>_0_25[[#This Row],[burnup_avg]]*100*9.3</f>
        <v>62.868929999999999</v>
      </c>
      <c r="F729">
        <f>_0_25[[#This Row],[h_eq_inner]]</f>
        <v>3675.3</v>
      </c>
      <c r="G729">
        <f>_0_25[[#This Row],[h_eq_outer]]</f>
        <v>3336.1</v>
      </c>
      <c r="I729">
        <f>_0_5[[#This Row],[burnup_avg]]*100*9.3</f>
        <v>91.048860000000005</v>
      </c>
      <c r="J729">
        <f>_0_5[[#This Row],[h_eq_inner]]</f>
        <v>3679.6</v>
      </c>
      <c r="K729">
        <f>_0_5[[#This Row],[h_eq_outer]]</f>
        <v>3164.3</v>
      </c>
      <c r="M729">
        <f>_0_75[[#This Row],[burnup_avg]]*100*9.3</f>
        <v>72.568830000000005</v>
      </c>
      <c r="N729">
        <f>_0_75[[#This Row],[h_eq_inner]]</f>
        <v>3690.3</v>
      </c>
      <c r="O729">
        <f>_0_75[[#This Row],[h_eq_outer]]</f>
        <v>3444.1</v>
      </c>
      <c r="Q729">
        <f>_1_0[[#This Row],[burnup_avg]]*100*9.3</f>
        <v>11.004690000000002</v>
      </c>
      <c r="R729">
        <f>_1_0[[#This Row],[h_eq_inner]]</f>
        <v>3643.6</v>
      </c>
      <c r="S729">
        <f>_1_0[[#This Row],[h_eq_outer]]</f>
        <v>11729</v>
      </c>
    </row>
    <row r="730" spans="1:19" x14ac:dyDescent="0.25">
      <c r="A730">
        <f>_0_0[[#This Row],[burnup_avg]]*100*9.3</f>
        <v>11.020500000000002</v>
      </c>
      <c r="B730">
        <f>_0_0[[#This Row],[h_eq_inner]]</f>
        <v>3595.7</v>
      </c>
      <c r="C730">
        <f>_0_0[[#This Row],[h_eq_outer]]</f>
        <v>8265.2000000000007</v>
      </c>
      <c r="E730">
        <f>_0_25[[#This Row],[burnup_avg]]*100*9.3</f>
        <v>62.949840000000002</v>
      </c>
      <c r="F730">
        <f>_0_25[[#This Row],[h_eq_inner]]</f>
        <v>3675.4</v>
      </c>
      <c r="G730">
        <f>_0_25[[#This Row],[h_eq_outer]]</f>
        <v>3336.2</v>
      </c>
      <c r="I730">
        <f>_0_5[[#This Row],[burnup_avg]]*100*9.3</f>
        <v>91.15767000000001</v>
      </c>
      <c r="J730">
        <f>_0_5[[#This Row],[h_eq_inner]]</f>
        <v>3679.5</v>
      </c>
      <c r="K730">
        <f>_0_5[[#This Row],[h_eq_outer]]</f>
        <v>3164.2</v>
      </c>
      <c r="M730">
        <f>_0_75[[#This Row],[burnup_avg]]*100*9.3</f>
        <v>72.660900000000012</v>
      </c>
      <c r="N730">
        <f>_0_75[[#This Row],[h_eq_inner]]</f>
        <v>3689.8</v>
      </c>
      <c r="O730">
        <f>_0_75[[#This Row],[h_eq_outer]]</f>
        <v>3443.7</v>
      </c>
      <c r="Q730">
        <f>_1_0[[#This Row],[burnup_avg]]*100*9.3</f>
        <v>11.020500000000002</v>
      </c>
      <c r="R730">
        <f>_1_0[[#This Row],[h_eq_inner]]</f>
        <v>3643.6</v>
      </c>
      <c r="S730">
        <f>_1_0[[#This Row],[h_eq_outer]]</f>
        <v>11757</v>
      </c>
    </row>
    <row r="731" spans="1:19" x14ac:dyDescent="0.25">
      <c r="A731">
        <f>_0_0[[#This Row],[burnup_avg]]*100*9.3</f>
        <v>11.03538</v>
      </c>
      <c r="B731">
        <f>_0_0[[#This Row],[h_eq_inner]]</f>
        <v>3595.6</v>
      </c>
      <c r="C731">
        <f>_0_0[[#This Row],[h_eq_outer]]</f>
        <v>8272.1</v>
      </c>
      <c r="E731">
        <f>_0_25[[#This Row],[burnup_avg]]*100*9.3</f>
        <v>63.031680000000009</v>
      </c>
      <c r="F731">
        <f>_0_25[[#This Row],[h_eq_inner]]</f>
        <v>3675.4</v>
      </c>
      <c r="G731">
        <f>_0_25[[#This Row],[h_eq_outer]]</f>
        <v>3336.2</v>
      </c>
      <c r="I731">
        <f>_0_5[[#This Row],[burnup_avg]]*100*9.3</f>
        <v>91.266480000000016</v>
      </c>
      <c r="J731">
        <f>_0_5[[#This Row],[h_eq_inner]]</f>
        <v>3679.4</v>
      </c>
      <c r="K731">
        <f>_0_5[[#This Row],[h_eq_outer]]</f>
        <v>3164.2</v>
      </c>
      <c r="M731">
        <f>_0_75[[#This Row],[burnup_avg]]*100*9.3</f>
        <v>72.753900000000002</v>
      </c>
      <c r="N731">
        <f>_0_75[[#This Row],[h_eq_inner]]</f>
        <v>3689.3</v>
      </c>
      <c r="O731">
        <f>_0_75[[#This Row],[h_eq_outer]]</f>
        <v>3443.2</v>
      </c>
      <c r="Q731">
        <f>_1_0[[#This Row],[burnup_avg]]*100*9.3</f>
        <v>11.03538</v>
      </c>
      <c r="R731">
        <f>_1_0[[#This Row],[h_eq_inner]]</f>
        <v>3643.5</v>
      </c>
      <c r="S731">
        <f>_1_0[[#This Row],[h_eq_outer]]</f>
        <v>11784</v>
      </c>
    </row>
    <row r="732" spans="1:19" x14ac:dyDescent="0.25">
      <c r="A732">
        <f>_0_0[[#This Row],[burnup_avg]]*100*9.3</f>
        <v>11.05026</v>
      </c>
      <c r="B732">
        <f>_0_0[[#This Row],[h_eq_inner]]</f>
        <v>3595.6</v>
      </c>
      <c r="C732">
        <f>_0_0[[#This Row],[h_eq_outer]]</f>
        <v>8278.9</v>
      </c>
      <c r="E732">
        <f>_0_25[[#This Row],[burnup_avg]]*100*9.3</f>
        <v>63.112590000000012</v>
      </c>
      <c r="F732">
        <f>_0_25[[#This Row],[h_eq_inner]]</f>
        <v>3675.5</v>
      </c>
      <c r="G732">
        <f>_0_25[[#This Row],[h_eq_outer]]</f>
        <v>3336.2</v>
      </c>
      <c r="I732">
        <f>_0_5[[#This Row],[burnup_avg]]*100*9.3</f>
        <v>91.375289999999993</v>
      </c>
      <c r="J732">
        <f>_0_5[[#This Row],[h_eq_inner]]</f>
        <v>3679.2</v>
      </c>
      <c r="K732">
        <f>_0_5[[#This Row],[h_eq_outer]]</f>
        <v>3164.2</v>
      </c>
      <c r="M732">
        <f>_0_75[[#This Row],[burnup_avg]]*100*9.3</f>
        <v>72.845969999999994</v>
      </c>
      <c r="N732">
        <f>_0_75[[#This Row],[h_eq_inner]]</f>
        <v>3688.8</v>
      </c>
      <c r="O732">
        <f>_0_75[[#This Row],[h_eq_outer]]</f>
        <v>3442.7</v>
      </c>
      <c r="Q732">
        <f>_1_0[[#This Row],[burnup_avg]]*100*9.3</f>
        <v>11.05026</v>
      </c>
      <c r="R732">
        <f>_1_0[[#This Row],[h_eq_inner]]</f>
        <v>3643.5</v>
      </c>
      <c r="S732">
        <f>_1_0[[#This Row],[h_eq_outer]]</f>
        <v>11811</v>
      </c>
    </row>
    <row r="733" spans="1:19" x14ac:dyDescent="0.25">
      <c r="A733">
        <f>_0_0[[#This Row],[burnup_avg]]*100*9.3</f>
        <v>11.065140000000001</v>
      </c>
      <c r="B733">
        <f>_0_0[[#This Row],[h_eq_inner]]</f>
        <v>3595.5</v>
      </c>
      <c r="C733">
        <f>_0_0[[#This Row],[h_eq_outer]]</f>
        <v>8285.7999999999993</v>
      </c>
      <c r="E733">
        <f>_0_25[[#This Row],[burnup_avg]]*100*9.3</f>
        <v>63.193500000000007</v>
      </c>
      <c r="F733">
        <f>_0_25[[#This Row],[h_eq_inner]]</f>
        <v>3675.5</v>
      </c>
      <c r="G733">
        <f>_0_25[[#This Row],[h_eq_outer]]</f>
        <v>3336.3</v>
      </c>
      <c r="I733">
        <f>_0_5[[#This Row],[burnup_avg]]*100*9.3</f>
        <v>91.484099999999998</v>
      </c>
      <c r="J733">
        <f>_0_5[[#This Row],[h_eq_inner]]</f>
        <v>3678.9</v>
      </c>
      <c r="K733">
        <f>_0_5[[#This Row],[h_eq_outer]]</f>
        <v>3164.2</v>
      </c>
      <c r="M733">
        <f>_0_75[[#This Row],[burnup_avg]]*100*9.3</f>
        <v>72.938040000000001</v>
      </c>
      <c r="N733">
        <f>_0_75[[#This Row],[h_eq_inner]]</f>
        <v>3688.2</v>
      </c>
      <c r="O733">
        <f>_0_75[[#This Row],[h_eq_outer]]</f>
        <v>3442.2</v>
      </c>
      <c r="Q733">
        <f>_1_0[[#This Row],[burnup_avg]]*100*9.3</f>
        <v>11.065140000000001</v>
      </c>
      <c r="R733">
        <f>_1_0[[#This Row],[h_eq_inner]]</f>
        <v>3643.4</v>
      </c>
      <c r="S733">
        <f>_1_0[[#This Row],[h_eq_outer]]</f>
        <v>11838</v>
      </c>
    </row>
    <row r="734" spans="1:19" x14ac:dyDescent="0.25">
      <c r="A734">
        <f>_0_0[[#This Row],[burnup_avg]]*100*9.3</f>
        <v>11.080020000000001</v>
      </c>
      <c r="B734">
        <f>_0_0[[#This Row],[h_eq_inner]]</f>
        <v>3595.5</v>
      </c>
      <c r="C734">
        <f>_0_0[[#This Row],[h_eq_outer]]</f>
        <v>8292.6</v>
      </c>
      <c r="E734">
        <f>_0_25[[#This Row],[burnup_avg]]*100*9.3</f>
        <v>63.27534</v>
      </c>
      <c r="F734">
        <f>_0_25[[#This Row],[h_eq_inner]]</f>
        <v>3675.5</v>
      </c>
      <c r="G734">
        <f>_0_25[[#This Row],[h_eq_outer]]</f>
        <v>3336.3</v>
      </c>
      <c r="I734">
        <f>_0_5[[#This Row],[burnup_avg]]*100*9.3</f>
        <v>91.591980000000021</v>
      </c>
      <c r="J734">
        <f>_0_5[[#This Row],[h_eq_inner]]</f>
        <v>3678.4</v>
      </c>
      <c r="K734">
        <f>_0_5[[#This Row],[h_eq_outer]]</f>
        <v>3164.3</v>
      </c>
      <c r="M734">
        <f>_0_75[[#This Row],[burnup_avg]]*100*9.3</f>
        <v>73.031040000000004</v>
      </c>
      <c r="N734">
        <f>_0_75[[#This Row],[h_eq_inner]]</f>
        <v>3687.6</v>
      </c>
      <c r="O734">
        <f>_0_75[[#This Row],[h_eq_outer]]</f>
        <v>3441.7</v>
      </c>
      <c r="Q734">
        <f>_1_0[[#This Row],[burnup_avg]]*100*9.3</f>
        <v>11.080020000000001</v>
      </c>
      <c r="R734">
        <f>_1_0[[#This Row],[h_eq_inner]]</f>
        <v>3643.4</v>
      </c>
      <c r="S734">
        <f>_1_0[[#This Row],[h_eq_outer]]</f>
        <v>11865</v>
      </c>
    </row>
    <row r="735" spans="1:19" x14ac:dyDescent="0.25">
      <c r="A735">
        <f>_0_0[[#This Row],[burnup_avg]]*100*9.3</f>
        <v>11.094900000000001</v>
      </c>
      <c r="B735">
        <f>_0_0[[#This Row],[h_eq_inner]]</f>
        <v>3595.4</v>
      </c>
      <c r="C735">
        <f>_0_0[[#This Row],[h_eq_outer]]</f>
        <v>8299.4</v>
      </c>
      <c r="E735">
        <f>_0_25[[#This Row],[burnup_avg]]*100*9.3</f>
        <v>63.35625000000001</v>
      </c>
      <c r="F735">
        <f>_0_25[[#This Row],[h_eq_inner]]</f>
        <v>3675.6</v>
      </c>
      <c r="G735">
        <f>_0_25[[#This Row],[h_eq_outer]]</f>
        <v>3336.3</v>
      </c>
      <c r="I735">
        <f>_0_5[[#This Row],[burnup_avg]]*100*9.3</f>
        <v>91.700789999999998</v>
      </c>
      <c r="J735">
        <f>_0_5[[#This Row],[h_eq_inner]]</f>
        <v>3677.8</v>
      </c>
      <c r="K735">
        <f>_0_5[[#This Row],[h_eq_outer]]</f>
        <v>3164.4</v>
      </c>
      <c r="M735">
        <f>_0_75[[#This Row],[burnup_avg]]*100*9.3</f>
        <v>73.123110000000011</v>
      </c>
      <c r="N735">
        <f>_0_75[[#This Row],[h_eq_inner]]</f>
        <v>3687</v>
      </c>
      <c r="O735">
        <f>_0_75[[#This Row],[h_eq_outer]]</f>
        <v>3441.2</v>
      </c>
      <c r="Q735">
        <f>_1_0[[#This Row],[burnup_avg]]*100*9.3</f>
        <v>11.094900000000001</v>
      </c>
      <c r="R735">
        <f>_1_0[[#This Row],[h_eq_inner]]</f>
        <v>3643.3</v>
      </c>
      <c r="S735">
        <f>_1_0[[#This Row],[h_eq_outer]]</f>
        <v>11893</v>
      </c>
    </row>
    <row r="736" spans="1:19" x14ac:dyDescent="0.25">
      <c r="A736">
        <f>_0_0[[#This Row],[burnup_avg]]*100*9.3</f>
        <v>11.110709999999999</v>
      </c>
      <c r="B736">
        <f>_0_0[[#This Row],[h_eq_inner]]</f>
        <v>3595.4</v>
      </c>
      <c r="C736">
        <f>_0_0[[#This Row],[h_eq_outer]]</f>
        <v>8306.2999999999993</v>
      </c>
      <c r="E736">
        <f>_0_25[[#This Row],[burnup_avg]]*100*9.3</f>
        <v>63.438090000000003</v>
      </c>
      <c r="F736">
        <f>_0_25[[#This Row],[h_eq_inner]]</f>
        <v>3675.6</v>
      </c>
      <c r="G736">
        <f>_0_25[[#This Row],[h_eq_outer]]</f>
        <v>3336.4</v>
      </c>
      <c r="I736">
        <f>_0_5[[#This Row],[burnup_avg]]*100*9.3</f>
        <v>91.808670000000006</v>
      </c>
      <c r="J736">
        <f>_0_5[[#This Row],[h_eq_inner]]</f>
        <v>3677</v>
      </c>
      <c r="K736">
        <f>_0_5[[#This Row],[h_eq_outer]]</f>
        <v>3164.4</v>
      </c>
      <c r="M736">
        <f>_0_75[[#This Row],[burnup_avg]]*100*9.3</f>
        <v>73.215180000000004</v>
      </c>
      <c r="N736">
        <f>_0_75[[#This Row],[h_eq_inner]]</f>
        <v>3686.4</v>
      </c>
      <c r="O736">
        <f>_0_75[[#This Row],[h_eq_outer]]</f>
        <v>3440.6</v>
      </c>
      <c r="Q736">
        <f>_1_0[[#This Row],[burnup_avg]]*100*9.3</f>
        <v>11.110709999999999</v>
      </c>
      <c r="R736">
        <f>_1_0[[#This Row],[h_eq_inner]]</f>
        <v>3643.3</v>
      </c>
      <c r="S736">
        <f>_1_0[[#This Row],[h_eq_outer]]</f>
        <v>11920</v>
      </c>
    </row>
    <row r="737" spans="1:19" x14ac:dyDescent="0.25">
      <c r="A737">
        <f>_0_0[[#This Row],[burnup_avg]]*100*9.3</f>
        <v>11.125590000000001</v>
      </c>
      <c r="B737">
        <f>_0_0[[#This Row],[h_eq_inner]]</f>
        <v>3595.3</v>
      </c>
      <c r="C737">
        <f>_0_0[[#This Row],[h_eq_outer]]</f>
        <v>8313.1</v>
      </c>
      <c r="E737">
        <f>_0_25[[#This Row],[burnup_avg]]*100*9.3</f>
        <v>63.519000000000005</v>
      </c>
      <c r="F737">
        <f>_0_25[[#This Row],[h_eq_inner]]</f>
        <v>3675.7</v>
      </c>
      <c r="G737">
        <f>_0_25[[#This Row],[h_eq_outer]]</f>
        <v>3336.4</v>
      </c>
      <c r="I737">
        <f>_0_5[[#This Row],[burnup_avg]]*100*9.3</f>
        <v>91.916550000000015</v>
      </c>
      <c r="J737">
        <f>_0_5[[#This Row],[h_eq_inner]]</f>
        <v>3676.1</v>
      </c>
      <c r="K737">
        <f>_0_5[[#This Row],[h_eq_outer]]</f>
        <v>3164.5</v>
      </c>
      <c r="M737">
        <f>_0_75[[#This Row],[burnup_avg]]*100*9.3</f>
        <v>73.30725000000001</v>
      </c>
      <c r="N737">
        <f>_0_75[[#This Row],[h_eq_inner]]</f>
        <v>3685.7</v>
      </c>
      <c r="O737">
        <f>_0_75[[#This Row],[h_eq_outer]]</f>
        <v>3440</v>
      </c>
      <c r="Q737">
        <f>_1_0[[#This Row],[burnup_avg]]*100*9.3</f>
        <v>11.125590000000001</v>
      </c>
      <c r="R737">
        <f>_1_0[[#This Row],[h_eq_inner]]</f>
        <v>3643.2</v>
      </c>
      <c r="S737">
        <f>_1_0[[#This Row],[h_eq_outer]]</f>
        <v>11947</v>
      </c>
    </row>
    <row r="738" spans="1:19" x14ac:dyDescent="0.25">
      <c r="A738">
        <f>_0_0[[#This Row],[burnup_avg]]*100*9.3</f>
        <v>11.140470000000001</v>
      </c>
      <c r="B738">
        <f>_0_0[[#This Row],[h_eq_inner]]</f>
        <v>3595.3</v>
      </c>
      <c r="C738">
        <f>_0_0[[#This Row],[h_eq_outer]]</f>
        <v>8320</v>
      </c>
      <c r="E738">
        <f>_0_25[[#This Row],[burnup_avg]]*100*9.3</f>
        <v>63.599910000000008</v>
      </c>
      <c r="F738">
        <f>_0_25[[#This Row],[h_eq_inner]]</f>
        <v>3675.7</v>
      </c>
      <c r="G738">
        <f>_0_25[[#This Row],[h_eq_outer]]</f>
        <v>3336.4</v>
      </c>
      <c r="I738">
        <f>_0_5[[#This Row],[burnup_avg]]*100*9.3</f>
        <v>92.024429999999995</v>
      </c>
      <c r="J738">
        <f>_0_5[[#This Row],[h_eq_inner]]</f>
        <v>3674.9</v>
      </c>
      <c r="K738">
        <f>_0_5[[#This Row],[h_eq_outer]]</f>
        <v>3164.6</v>
      </c>
      <c r="M738">
        <f>_0_75[[#This Row],[burnup_avg]]*100*9.3</f>
        <v>73.40025</v>
      </c>
      <c r="N738">
        <f>_0_75[[#This Row],[h_eq_inner]]</f>
        <v>3685</v>
      </c>
      <c r="O738">
        <f>_0_75[[#This Row],[h_eq_outer]]</f>
        <v>3439.3</v>
      </c>
      <c r="Q738">
        <f>_1_0[[#This Row],[burnup_avg]]*100*9.3</f>
        <v>11.140470000000001</v>
      </c>
      <c r="R738">
        <f>_1_0[[#This Row],[h_eq_inner]]</f>
        <v>3643.2</v>
      </c>
      <c r="S738">
        <f>_1_0[[#This Row],[h_eq_outer]]</f>
        <v>11974</v>
      </c>
    </row>
    <row r="739" spans="1:19" x14ac:dyDescent="0.25">
      <c r="A739">
        <f>_0_0[[#This Row],[burnup_avg]]*100*9.3</f>
        <v>11.15535</v>
      </c>
      <c r="B739">
        <f>_0_0[[#This Row],[h_eq_inner]]</f>
        <v>3595.2</v>
      </c>
      <c r="C739">
        <f>_0_0[[#This Row],[h_eq_outer]]</f>
        <v>8326.9</v>
      </c>
      <c r="E739">
        <f>_0_25[[#This Row],[burnup_avg]]*100*9.3</f>
        <v>63.681750000000001</v>
      </c>
      <c r="F739">
        <f>_0_25[[#This Row],[h_eq_inner]]</f>
        <v>3675.8</v>
      </c>
      <c r="G739">
        <f>_0_25[[#This Row],[h_eq_outer]]</f>
        <v>3336.5</v>
      </c>
      <c r="I739">
        <f>_0_5[[#This Row],[burnup_avg]]*100*9.3</f>
        <v>92.133240000000015</v>
      </c>
      <c r="J739">
        <f>_0_5[[#This Row],[h_eq_inner]]</f>
        <v>3673.7</v>
      </c>
      <c r="K739">
        <f>_0_5[[#This Row],[h_eq_outer]]</f>
        <v>3164.6</v>
      </c>
      <c r="M739">
        <f>_0_75[[#This Row],[burnup_avg]]*100*9.3</f>
        <v>73.492320000000007</v>
      </c>
      <c r="N739">
        <f>_0_75[[#This Row],[h_eq_inner]]</f>
        <v>3684.3</v>
      </c>
      <c r="O739">
        <f>_0_75[[#This Row],[h_eq_outer]]</f>
        <v>3438.7</v>
      </c>
      <c r="Q739">
        <f>_1_0[[#This Row],[burnup_avg]]*100*9.3</f>
        <v>11.15535</v>
      </c>
      <c r="R739">
        <f>_1_0[[#This Row],[h_eq_inner]]</f>
        <v>3643.1</v>
      </c>
      <c r="S739">
        <f>_1_0[[#This Row],[h_eq_outer]]</f>
        <v>12002</v>
      </c>
    </row>
    <row r="740" spans="1:19" x14ac:dyDescent="0.25">
      <c r="A740">
        <f>_0_0[[#This Row],[burnup_avg]]*100*9.3</f>
        <v>11.170230000000002</v>
      </c>
      <c r="B740">
        <f>_0_0[[#This Row],[h_eq_inner]]</f>
        <v>3595.2</v>
      </c>
      <c r="C740">
        <f>_0_0[[#This Row],[h_eq_outer]]</f>
        <v>8333.7000000000007</v>
      </c>
      <c r="E740">
        <f>_0_25[[#This Row],[burnup_avg]]*100*9.3</f>
        <v>63.762659999999997</v>
      </c>
      <c r="F740">
        <f>_0_25[[#This Row],[h_eq_inner]]</f>
        <v>3675.8</v>
      </c>
      <c r="G740">
        <f>_0_25[[#This Row],[h_eq_outer]]</f>
        <v>3336.5</v>
      </c>
      <c r="I740">
        <f>_0_5[[#This Row],[burnup_avg]]*100*9.3</f>
        <v>92.241120000000009</v>
      </c>
      <c r="J740">
        <f>_0_5[[#This Row],[h_eq_inner]]</f>
        <v>3672.4</v>
      </c>
      <c r="K740">
        <f>_0_5[[#This Row],[h_eq_outer]]</f>
        <v>3164.6</v>
      </c>
      <c r="M740">
        <f>_0_75[[#This Row],[burnup_avg]]*100*9.3</f>
        <v>73.584390000000013</v>
      </c>
      <c r="N740">
        <f>_0_75[[#This Row],[h_eq_inner]]</f>
        <v>3683.6</v>
      </c>
      <c r="O740">
        <f>_0_75[[#This Row],[h_eq_outer]]</f>
        <v>3438</v>
      </c>
      <c r="Q740">
        <f>_1_0[[#This Row],[burnup_avg]]*100*9.3</f>
        <v>11.170230000000002</v>
      </c>
      <c r="R740">
        <f>_1_0[[#This Row],[h_eq_inner]]</f>
        <v>3643.1</v>
      </c>
      <c r="S740">
        <f>_1_0[[#This Row],[h_eq_outer]]</f>
        <v>12029</v>
      </c>
    </row>
    <row r="741" spans="1:19" x14ac:dyDescent="0.25">
      <c r="A741">
        <f>_0_0[[#This Row],[burnup_avg]]*100*9.3</f>
        <v>11.18511</v>
      </c>
      <c r="B741">
        <f>_0_0[[#This Row],[h_eq_inner]]</f>
        <v>3595.1</v>
      </c>
      <c r="C741">
        <f>_0_0[[#This Row],[h_eq_outer]]</f>
        <v>8340.6</v>
      </c>
      <c r="E741">
        <f>_0_25[[#This Row],[burnup_avg]]*100*9.3</f>
        <v>63.843570000000007</v>
      </c>
      <c r="F741">
        <f>_0_25[[#This Row],[h_eq_inner]]</f>
        <v>3675.9</v>
      </c>
      <c r="G741">
        <f>_0_25[[#This Row],[h_eq_outer]]</f>
        <v>3336.6</v>
      </c>
      <c r="I741">
        <f>_0_5[[#This Row],[burnup_avg]]*100*9.3</f>
        <v>92.349000000000004</v>
      </c>
      <c r="J741">
        <f>_0_5[[#This Row],[h_eq_inner]]</f>
        <v>3671.1</v>
      </c>
      <c r="K741">
        <f>_0_5[[#This Row],[h_eq_outer]]</f>
        <v>3164.4</v>
      </c>
      <c r="M741">
        <f>_0_75[[#This Row],[burnup_avg]]*100*9.3</f>
        <v>73.676460000000006</v>
      </c>
      <c r="N741">
        <f>_0_75[[#This Row],[h_eq_inner]]</f>
        <v>3682.8</v>
      </c>
      <c r="O741">
        <f>_0_75[[#This Row],[h_eq_outer]]</f>
        <v>3437.3</v>
      </c>
      <c r="Q741">
        <f>_1_0[[#This Row],[burnup_avg]]*100*9.3</f>
        <v>11.18511</v>
      </c>
      <c r="R741">
        <f>_1_0[[#This Row],[h_eq_inner]]</f>
        <v>3643</v>
      </c>
      <c r="S741">
        <f>_1_0[[#This Row],[h_eq_outer]]</f>
        <v>12056</v>
      </c>
    </row>
    <row r="742" spans="1:19" x14ac:dyDescent="0.25">
      <c r="A742">
        <f>_0_0[[#This Row],[burnup_avg]]*100*9.3</f>
        <v>11.19999</v>
      </c>
      <c r="B742">
        <f>_0_0[[#This Row],[h_eq_inner]]</f>
        <v>3595.1</v>
      </c>
      <c r="C742">
        <f>_0_0[[#This Row],[h_eq_outer]]</f>
        <v>8347.4</v>
      </c>
      <c r="E742">
        <f>_0_25[[#This Row],[burnup_avg]]*100*9.3</f>
        <v>63.925410000000007</v>
      </c>
      <c r="F742">
        <f>_0_25[[#This Row],[h_eq_inner]]</f>
        <v>3675.9</v>
      </c>
      <c r="G742">
        <f>_0_25[[#This Row],[h_eq_outer]]</f>
        <v>3336.6</v>
      </c>
      <c r="I742">
        <f>_0_5[[#This Row],[burnup_avg]]*100*9.3</f>
        <v>92.456880000000012</v>
      </c>
      <c r="J742">
        <f>_0_5[[#This Row],[h_eq_inner]]</f>
        <v>3669.9</v>
      </c>
      <c r="K742">
        <f>_0_5[[#This Row],[h_eq_outer]]</f>
        <v>3164.2</v>
      </c>
      <c r="M742">
        <f>_0_75[[#This Row],[burnup_avg]]*100*9.3</f>
        <v>73.769460000000009</v>
      </c>
      <c r="N742">
        <f>_0_75[[#This Row],[h_eq_inner]]</f>
        <v>3682</v>
      </c>
      <c r="O742">
        <f>_0_75[[#This Row],[h_eq_outer]]</f>
        <v>3436.5</v>
      </c>
      <c r="Q742">
        <f>_1_0[[#This Row],[burnup_avg]]*100*9.3</f>
        <v>11.19999</v>
      </c>
      <c r="R742">
        <f>_1_0[[#This Row],[h_eq_inner]]</f>
        <v>3643</v>
      </c>
      <c r="S742">
        <f>_1_0[[#This Row],[h_eq_outer]]</f>
        <v>12084</v>
      </c>
    </row>
    <row r="743" spans="1:19" x14ac:dyDescent="0.25">
      <c r="A743">
        <f>_0_0[[#This Row],[burnup_avg]]*100*9.3</f>
        <v>11.2158</v>
      </c>
      <c r="B743">
        <f>_0_0[[#This Row],[h_eq_inner]]</f>
        <v>3595.1</v>
      </c>
      <c r="C743">
        <f>_0_0[[#This Row],[h_eq_outer]]</f>
        <v>8354.2999999999993</v>
      </c>
      <c r="E743">
        <f>_0_25[[#This Row],[burnup_avg]]*100*9.3</f>
        <v>64.006320000000002</v>
      </c>
      <c r="F743">
        <f>_0_25[[#This Row],[h_eq_inner]]</f>
        <v>3675.9</v>
      </c>
      <c r="G743">
        <f>_0_25[[#This Row],[h_eq_outer]]</f>
        <v>3336.6</v>
      </c>
      <c r="I743">
        <f>_0_5[[#This Row],[burnup_avg]]*100*9.3</f>
        <v>92.564759999999993</v>
      </c>
      <c r="J743">
        <f>_0_5[[#This Row],[h_eq_inner]]</f>
        <v>3669.2</v>
      </c>
      <c r="K743">
        <f>_0_5[[#This Row],[h_eq_outer]]</f>
        <v>3163.7</v>
      </c>
      <c r="M743">
        <f>_0_75[[#This Row],[burnup_avg]]*100*9.3</f>
        <v>73.861530000000016</v>
      </c>
      <c r="N743">
        <f>_0_75[[#This Row],[h_eq_inner]]</f>
        <v>3681.2</v>
      </c>
      <c r="O743">
        <f>_0_75[[#This Row],[h_eq_outer]]</f>
        <v>3435.7</v>
      </c>
      <c r="Q743">
        <f>_1_0[[#This Row],[burnup_avg]]*100*9.3</f>
        <v>11.2158</v>
      </c>
      <c r="R743">
        <f>_1_0[[#This Row],[h_eq_inner]]</f>
        <v>3643</v>
      </c>
      <c r="S743">
        <f>_1_0[[#This Row],[h_eq_outer]]</f>
        <v>12111</v>
      </c>
    </row>
    <row r="744" spans="1:19" x14ac:dyDescent="0.25">
      <c r="A744">
        <f>_0_0[[#This Row],[burnup_avg]]*100*9.3</f>
        <v>11.230680000000001</v>
      </c>
      <c r="B744">
        <f>_0_0[[#This Row],[h_eq_inner]]</f>
        <v>3595</v>
      </c>
      <c r="C744">
        <f>_0_0[[#This Row],[h_eq_outer]]</f>
        <v>8361.2000000000007</v>
      </c>
      <c r="E744">
        <f>_0_25[[#This Row],[burnup_avg]]*100*9.3</f>
        <v>64.087230000000005</v>
      </c>
      <c r="F744">
        <f>_0_25[[#This Row],[h_eq_inner]]</f>
        <v>3676</v>
      </c>
      <c r="G744">
        <f>_0_25[[#This Row],[h_eq_outer]]</f>
        <v>3336.7</v>
      </c>
      <c r="I744">
        <f>_0_5[[#This Row],[burnup_avg]]*100*9.3</f>
        <v>92.672640000000015</v>
      </c>
      <c r="J744">
        <f>_0_5[[#This Row],[h_eq_inner]]</f>
        <v>3669</v>
      </c>
      <c r="K744">
        <f>_0_5[[#This Row],[h_eq_outer]]</f>
        <v>3163.1</v>
      </c>
      <c r="M744">
        <f>_0_75[[#This Row],[burnup_avg]]*100*9.3</f>
        <v>73.953599999999994</v>
      </c>
      <c r="N744">
        <f>_0_75[[#This Row],[h_eq_inner]]</f>
        <v>3680.4</v>
      </c>
      <c r="O744">
        <f>_0_75[[#This Row],[h_eq_outer]]</f>
        <v>3434.9</v>
      </c>
      <c r="Q744">
        <f>_1_0[[#This Row],[burnup_avg]]*100*9.3</f>
        <v>11.230680000000001</v>
      </c>
      <c r="R744">
        <f>_1_0[[#This Row],[h_eq_inner]]</f>
        <v>3642.9</v>
      </c>
      <c r="S744">
        <f>_1_0[[#This Row],[h_eq_outer]]</f>
        <v>12138</v>
      </c>
    </row>
    <row r="745" spans="1:19" x14ac:dyDescent="0.25">
      <c r="A745">
        <f>_0_0[[#This Row],[burnup_avg]]*100*9.3</f>
        <v>11.245560000000001</v>
      </c>
      <c r="B745">
        <f>_0_0[[#This Row],[h_eq_inner]]</f>
        <v>3595</v>
      </c>
      <c r="C745">
        <f>_0_0[[#This Row],[h_eq_outer]]</f>
        <v>8368</v>
      </c>
      <c r="E745">
        <f>_0_25[[#This Row],[burnup_avg]]*100*9.3</f>
        <v>64.168140000000008</v>
      </c>
      <c r="F745">
        <f>_0_25[[#This Row],[h_eq_inner]]</f>
        <v>3676</v>
      </c>
      <c r="G745">
        <f>_0_25[[#This Row],[h_eq_outer]]</f>
        <v>3336.7</v>
      </c>
      <c r="I745">
        <f>_0_5[[#This Row],[burnup_avg]]*100*9.3</f>
        <v>92.78052000000001</v>
      </c>
      <c r="J745">
        <f>_0_5[[#This Row],[h_eq_inner]]</f>
        <v>3669.6</v>
      </c>
      <c r="K745">
        <f>_0_5[[#This Row],[h_eq_outer]]</f>
        <v>3162.2</v>
      </c>
      <c r="M745">
        <f>_0_75[[#This Row],[burnup_avg]]*100*9.3</f>
        <v>74.045670000000001</v>
      </c>
      <c r="N745">
        <f>_0_75[[#This Row],[h_eq_inner]]</f>
        <v>3679.6</v>
      </c>
      <c r="O745">
        <f>_0_75[[#This Row],[h_eq_outer]]</f>
        <v>3434.1</v>
      </c>
      <c r="Q745">
        <f>_1_0[[#This Row],[burnup_avg]]*100*9.3</f>
        <v>11.245560000000001</v>
      </c>
      <c r="R745">
        <f>_1_0[[#This Row],[h_eq_inner]]</f>
        <v>3642.9</v>
      </c>
      <c r="S745">
        <f>_1_0[[#This Row],[h_eq_outer]]</f>
        <v>12166</v>
      </c>
    </row>
    <row r="746" spans="1:19" x14ac:dyDescent="0.25">
      <c r="A746">
        <f>_0_0[[#This Row],[burnup_avg]]*100*9.3</f>
        <v>11.260440000000001</v>
      </c>
      <c r="B746">
        <f>_0_0[[#This Row],[h_eq_inner]]</f>
        <v>3594.9</v>
      </c>
      <c r="C746">
        <f>_0_0[[#This Row],[h_eq_outer]]</f>
        <v>8374.9</v>
      </c>
      <c r="E746">
        <f>_0_25[[#This Row],[burnup_avg]]*100*9.3</f>
        <v>64.249980000000008</v>
      </c>
      <c r="F746">
        <f>_0_25[[#This Row],[h_eq_inner]]</f>
        <v>3676.1</v>
      </c>
      <c r="G746">
        <f>_0_25[[#This Row],[h_eq_outer]]</f>
        <v>3336.7</v>
      </c>
      <c r="I746">
        <f>_0_5[[#This Row],[burnup_avg]]*100*9.3</f>
        <v>92.888400000000004</v>
      </c>
      <c r="J746">
        <f>_0_5[[#This Row],[h_eq_inner]]</f>
        <v>3670.7</v>
      </c>
      <c r="K746">
        <f>_0_5[[#This Row],[h_eq_outer]]</f>
        <v>3161.1</v>
      </c>
      <c r="M746">
        <f>_0_75[[#This Row],[burnup_avg]]*100*9.3</f>
        <v>74.137740000000008</v>
      </c>
      <c r="N746">
        <f>_0_75[[#This Row],[h_eq_inner]]</f>
        <v>3678.8</v>
      </c>
      <c r="O746">
        <f>_0_75[[#This Row],[h_eq_outer]]</f>
        <v>3433.2</v>
      </c>
      <c r="Q746">
        <f>_1_0[[#This Row],[burnup_avg]]*100*9.3</f>
        <v>11.260440000000001</v>
      </c>
      <c r="R746">
        <f>_1_0[[#This Row],[h_eq_inner]]</f>
        <v>3642.8</v>
      </c>
      <c r="S746">
        <f>_1_0[[#This Row],[h_eq_outer]]</f>
        <v>12193</v>
      </c>
    </row>
    <row r="747" spans="1:19" x14ac:dyDescent="0.25">
      <c r="A747">
        <f>_0_0[[#This Row],[burnup_avg]]*100*9.3</f>
        <v>11.275320000000001</v>
      </c>
      <c r="B747">
        <f>_0_0[[#This Row],[h_eq_inner]]</f>
        <v>3594.9</v>
      </c>
      <c r="C747">
        <f>_0_0[[#This Row],[h_eq_outer]]</f>
        <v>8381.7999999999993</v>
      </c>
      <c r="E747">
        <f>_0_25[[#This Row],[burnup_avg]]*100*9.3</f>
        <v>64.330890000000011</v>
      </c>
      <c r="F747">
        <f>_0_25[[#This Row],[h_eq_inner]]</f>
        <v>3676.1</v>
      </c>
      <c r="G747">
        <f>_0_25[[#This Row],[h_eq_outer]]</f>
        <v>3336.8</v>
      </c>
      <c r="I747">
        <f>_0_5[[#This Row],[burnup_avg]]*100*9.3</f>
        <v>92.996280000000013</v>
      </c>
      <c r="J747">
        <f>_0_5[[#This Row],[h_eq_inner]]</f>
        <v>3671.9</v>
      </c>
      <c r="K747">
        <f>_0_5[[#This Row],[h_eq_outer]]</f>
        <v>3159.8</v>
      </c>
      <c r="M747">
        <f>_0_75[[#This Row],[burnup_avg]]*100*9.3</f>
        <v>74.230739999999997</v>
      </c>
      <c r="N747">
        <f>_0_75[[#This Row],[h_eq_inner]]</f>
        <v>3677.9</v>
      </c>
      <c r="O747">
        <f>_0_75[[#This Row],[h_eq_outer]]</f>
        <v>3432.3</v>
      </c>
      <c r="Q747">
        <f>_1_0[[#This Row],[burnup_avg]]*100*9.3</f>
        <v>11.275320000000001</v>
      </c>
      <c r="R747">
        <f>_1_0[[#This Row],[h_eq_inner]]</f>
        <v>3642.8</v>
      </c>
      <c r="S747">
        <f>_1_0[[#This Row],[h_eq_outer]]</f>
        <v>12220</v>
      </c>
    </row>
    <row r="748" spans="1:19" x14ac:dyDescent="0.25">
      <c r="A748">
        <f>_0_0[[#This Row],[burnup_avg]]*100*9.3</f>
        <v>11.2902</v>
      </c>
      <c r="B748">
        <f>_0_0[[#This Row],[h_eq_inner]]</f>
        <v>3594.8</v>
      </c>
      <c r="C748">
        <f>_0_0[[#This Row],[h_eq_outer]]</f>
        <v>8388.6</v>
      </c>
      <c r="E748">
        <f>_0_25[[#This Row],[burnup_avg]]*100*9.3</f>
        <v>64.411799999999999</v>
      </c>
      <c r="F748">
        <f>_0_25[[#This Row],[h_eq_inner]]</f>
        <v>3676.2</v>
      </c>
      <c r="G748">
        <f>_0_25[[#This Row],[h_eq_outer]]</f>
        <v>3336.8</v>
      </c>
      <c r="I748">
        <f>_0_5[[#This Row],[burnup_avg]]*100*9.3</f>
        <v>93.102300000000014</v>
      </c>
      <c r="J748">
        <f>_0_5[[#This Row],[h_eq_inner]]</f>
        <v>3672.7</v>
      </c>
      <c r="K748">
        <f>_0_5[[#This Row],[h_eq_outer]]</f>
        <v>3158.4</v>
      </c>
      <c r="M748">
        <f>_0_75[[#This Row],[burnup_avg]]*100*9.3</f>
        <v>74.322810000000004</v>
      </c>
      <c r="N748">
        <f>_0_75[[#This Row],[h_eq_inner]]</f>
        <v>3677.1</v>
      </c>
      <c r="O748">
        <f>_0_75[[#This Row],[h_eq_outer]]</f>
        <v>3431.3</v>
      </c>
      <c r="Q748">
        <f>_1_0[[#This Row],[burnup_avg]]*100*9.3</f>
        <v>11.2902</v>
      </c>
      <c r="R748">
        <f>_1_0[[#This Row],[h_eq_inner]]</f>
        <v>3642.7</v>
      </c>
      <c r="S748">
        <f>_1_0[[#This Row],[h_eq_outer]]</f>
        <v>12248</v>
      </c>
    </row>
    <row r="749" spans="1:19" x14ac:dyDescent="0.25">
      <c r="A749">
        <f>_0_0[[#This Row],[burnup_avg]]*100*9.3</f>
        <v>11.306010000000001</v>
      </c>
      <c r="B749">
        <f>_0_0[[#This Row],[h_eq_inner]]</f>
        <v>3594.8</v>
      </c>
      <c r="C749">
        <f>_0_0[[#This Row],[h_eq_outer]]</f>
        <v>8395.5</v>
      </c>
      <c r="E749">
        <f>_0_25[[#This Row],[burnup_avg]]*100*9.3</f>
        <v>64.492710000000002</v>
      </c>
      <c r="F749">
        <f>_0_25[[#This Row],[h_eq_inner]]</f>
        <v>3676.2</v>
      </c>
      <c r="G749">
        <f>_0_25[[#This Row],[h_eq_outer]]</f>
        <v>3336.9</v>
      </c>
      <c r="I749">
        <f>_0_5[[#This Row],[burnup_avg]]*100*9.3</f>
        <v>93.21390000000001</v>
      </c>
      <c r="J749">
        <f>_0_5[[#This Row],[h_eq_inner]]</f>
        <v>3672.7</v>
      </c>
      <c r="K749">
        <f>_0_5[[#This Row],[h_eq_outer]]</f>
        <v>3157</v>
      </c>
      <c r="M749">
        <f>_0_75[[#This Row],[burnup_avg]]*100*9.3</f>
        <v>74.414880000000011</v>
      </c>
      <c r="N749">
        <f>_0_75[[#This Row],[h_eq_inner]]</f>
        <v>3676.3</v>
      </c>
      <c r="O749">
        <f>_0_75[[#This Row],[h_eq_outer]]</f>
        <v>3430.4</v>
      </c>
      <c r="Q749">
        <f>_1_0[[#This Row],[burnup_avg]]*100*9.3</f>
        <v>11.306010000000001</v>
      </c>
      <c r="R749">
        <f>_1_0[[#This Row],[h_eq_inner]]</f>
        <v>3642.7</v>
      </c>
      <c r="S749">
        <f>_1_0[[#This Row],[h_eq_outer]]</f>
        <v>12275</v>
      </c>
    </row>
    <row r="750" spans="1:19" x14ac:dyDescent="0.25">
      <c r="A750">
        <f>_0_0[[#This Row],[burnup_avg]]*100*9.3</f>
        <v>11.320890000000002</v>
      </c>
      <c r="B750">
        <f>_0_0[[#This Row],[h_eq_inner]]</f>
        <v>3594.7</v>
      </c>
      <c r="C750">
        <f>_0_0[[#This Row],[h_eq_outer]]</f>
        <v>8402.4</v>
      </c>
      <c r="E750">
        <f>_0_25[[#This Row],[burnup_avg]]*100*9.3</f>
        <v>64.573620000000005</v>
      </c>
      <c r="F750">
        <f>_0_25[[#This Row],[h_eq_inner]]</f>
        <v>3676.3</v>
      </c>
      <c r="G750">
        <f>_0_25[[#This Row],[h_eq_outer]]</f>
        <v>3336.9</v>
      </c>
      <c r="I750">
        <f>_0_5[[#This Row],[burnup_avg]]*100*9.3</f>
        <v>93.316200000000009</v>
      </c>
      <c r="J750">
        <f>_0_5[[#This Row],[h_eq_inner]]</f>
        <v>3671.7</v>
      </c>
      <c r="K750">
        <f>_0_5[[#This Row],[h_eq_outer]]</f>
        <v>3155.8</v>
      </c>
      <c r="M750">
        <f>_0_75[[#This Row],[burnup_avg]]*100*9.3</f>
        <v>74.506950000000003</v>
      </c>
      <c r="N750">
        <f>_0_75[[#This Row],[h_eq_inner]]</f>
        <v>3675.4</v>
      </c>
      <c r="O750">
        <f>_0_75[[#This Row],[h_eq_outer]]</f>
        <v>3429.4</v>
      </c>
      <c r="Q750">
        <f>_1_0[[#This Row],[burnup_avg]]*100*9.3</f>
        <v>11.320890000000002</v>
      </c>
      <c r="R750">
        <f>_1_0[[#This Row],[h_eq_inner]]</f>
        <v>3642.6</v>
      </c>
      <c r="S750">
        <f>_1_0[[#This Row],[h_eq_outer]]</f>
        <v>12302</v>
      </c>
    </row>
    <row r="751" spans="1:19" x14ac:dyDescent="0.25">
      <c r="A751">
        <f>_0_0[[#This Row],[burnup_avg]]*100*9.3</f>
        <v>11.335770000000002</v>
      </c>
      <c r="B751">
        <f>_0_0[[#This Row],[h_eq_inner]]</f>
        <v>3594.7</v>
      </c>
      <c r="C751">
        <f>_0_0[[#This Row],[h_eq_outer]]</f>
        <v>8409.2999999999993</v>
      </c>
      <c r="E751">
        <f>_0_25[[#This Row],[burnup_avg]]*100*9.3</f>
        <v>64.654530000000008</v>
      </c>
      <c r="F751">
        <f>_0_25[[#This Row],[h_eq_inner]]</f>
        <v>3676.3</v>
      </c>
      <c r="G751">
        <f>_0_25[[#This Row],[h_eq_outer]]</f>
        <v>3336.9</v>
      </c>
      <c r="I751">
        <f>_0_5[[#This Row],[burnup_avg]]*100*9.3</f>
        <v>93.427800000000005</v>
      </c>
      <c r="J751">
        <f>_0_5[[#This Row],[h_eq_inner]]</f>
        <v>3669.7</v>
      </c>
      <c r="K751">
        <f>_0_5[[#This Row],[h_eq_outer]]</f>
        <v>3155</v>
      </c>
      <c r="M751">
        <f>_0_75[[#This Row],[burnup_avg]]*100*9.3</f>
        <v>74.59902000000001</v>
      </c>
      <c r="N751">
        <f>_0_75[[#This Row],[h_eq_inner]]</f>
        <v>3674.7</v>
      </c>
      <c r="O751">
        <f>_0_75[[#This Row],[h_eq_outer]]</f>
        <v>3428.4</v>
      </c>
      <c r="Q751">
        <f>_1_0[[#This Row],[burnup_avg]]*100*9.3</f>
        <v>11.335770000000002</v>
      </c>
      <c r="R751">
        <f>_1_0[[#This Row],[h_eq_inner]]</f>
        <v>3642.6</v>
      </c>
      <c r="S751">
        <f>_1_0[[#This Row],[h_eq_outer]]</f>
        <v>12330</v>
      </c>
    </row>
    <row r="752" spans="1:19" x14ac:dyDescent="0.25">
      <c r="A752">
        <f>_0_0[[#This Row],[burnup_avg]]*100*9.3</f>
        <v>11.350650000000002</v>
      </c>
      <c r="B752">
        <f>_0_0[[#This Row],[h_eq_inner]]</f>
        <v>3594.6</v>
      </c>
      <c r="C752">
        <f>_0_0[[#This Row],[h_eq_outer]]</f>
        <v>8416.1</v>
      </c>
      <c r="E752">
        <f>_0_25[[#This Row],[burnup_avg]]*100*9.3</f>
        <v>64.735440000000011</v>
      </c>
      <c r="F752">
        <f>_0_25[[#This Row],[h_eq_inner]]</f>
        <v>3676.4</v>
      </c>
      <c r="G752">
        <f>_0_25[[#This Row],[h_eq_outer]]</f>
        <v>3337</v>
      </c>
      <c r="I752">
        <f>_0_5[[#This Row],[burnup_avg]]*100*9.3</f>
        <v>93.539400000000001</v>
      </c>
      <c r="J752">
        <f>_0_5[[#This Row],[h_eq_inner]]</f>
        <v>3667.3</v>
      </c>
      <c r="K752">
        <f>_0_5[[#This Row],[h_eq_outer]]</f>
        <v>3154.5</v>
      </c>
      <c r="M752">
        <f>_0_75[[#This Row],[burnup_avg]]*100*9.3</f>
        <v>74.692019999999999</v>
      </c>
      <c r="N752">
        <f>_0_75[[#This Row],[h_eq_inner]]</f>
        <v>3673.9</v>
      </c>
      <c r="O752">
        <f>_0_75[[#This Row],[h_eq_outer]]</f>
        <v>3427.4</v>
      </c>
      <c r="Q752">
        <f>_1_0[[#This Row],[burnup_avg]]*100*9.3</f>
        <v>11.350650000000002</v>
      </c>
      <c r="R752">
        <f>_1_0[[#This Row],[h_eq_inner]]</f>
        <v>3642.5</v>
      </c>
      <c r="S752">
        <f>_1_0[[#This Row],[h_eq_outer]]</f>
        <v>12357</v>
      </c>
    </row>
    <row r="753" spans="1:19" x14ac:dyDescent="0.25">
      <c r="A753">
        <f>_0_0[[#This Row],[burnup_avg]]*100*9.3</f>
        <v>11.36553</v>
      </c>
      <c r="B753">
        <f>_0_0[[#This Row],[h_eq_inner]]</f>
        <v>3594.6</v>
      </c>
      <c r="C753">
        <f>_0_0[[#This Row],[h_eq_outer]]</f>
        <v>8423</v>
      </c>
      <c r="E753">
        <f>_0_25[[#This Row],[burnup_avg]]*100*9.3</f>
        <v>64.816350000000014</v>
      </c>
      <c r="F753">
        <f>_0_25[[#This Row],[h_eq_inner]]</f>
        <v>3676.4</v>
      </c>
      <c r="G753">
        <f>_0_25[[#This Row],[h_eq_outer]]</f>
        <v>3337</v>
      </c>
      <c r="I753">
        <f>_0_5[[#This Row],[burnup_avg]]*100*9.3</f>
        <v>93.641700000000014</v>
      </c>
      <c r="J753">
        <f>_0_5[[#This Row],[h_eq_inner]]</f>
        <v>3666.1</v>
      </c>
      <c r="K753">
        <f>_0_5[[#This Row],[h_eq_outer]]</f>
        <v>3154.4</v>
      </c>
      <c r="M753">
        <f>_0_75[[#This Row],[burnup_avg]]*100*9.3</f>
        <v>74.784090000000006</v>
      </c>
      <c r="N753">
        <f>_0_75[[#This Row],[h_eq_inner]]</f>
        <v>3673.2</v>
      </c>
      <c r="O753">
        <f>_0_75[[#This Row],[h_eq_outer]]</f>
        <v>3426.3</v>
      </c>
      <c r="Q753">
        <f>_1_0[[#This Row],[burnup_avg]]*100*9.3</f>
        <v>11.36553</v>
      </c>
      <c r="R753">
        <f>_1_0[[#This Row],[h_eq_inner]]</f>
        <v>3642.5</v>
      </c>
      <c r="S753">
        <f>_1_0[[#This Row],[h_eq_outer]]</f>
        <v>12384</v>
      </c>
    </row>
    <row r="754" spans="1:19" x14ac:dyDescent="0.25">
      <c r="A754">
        <f>_0_0[[#This Row],[burnup_avg]]*100*9.3</f>
        <v>11.380410000000001</v>
      </c>
      <c r="B754">
        <f>_0_0[[#This Row],[h_eq_inner]]</f>
        <v>3594.5</v>
      </c>
      <c r="C754">
        <f>_0_0[[#This Row],[h_eq_outer]]</f>
        <v>8429.9</v>
      </c>
      <c r="E754">
        <f>_0_25[[#This Row],[burnup_avg]]*100*9.3</f>
        <v>64.897260000000003</v>
      </c>
      <c r="F754">
        <f>_0_25[[#This Row],[h_eq_inner]]</f>
        <v>3676.5</v>
      </c>
      <c r="G754">
        <f>_0_25[[#This Row],[h_eq_outer]]</f>
        <v>3337.1</v>
      </c>
      <c r="I754">
        <f>_0_5[[#This Row],[burnup_avg]]*100*9.3</f>
        <v>93.753299999999996</v>
      </c>
      <c r="J754">
        <f>_0_5[[#This Row],[h_eq_inner]]</f>
        <v>3667.7</v>
      </c>
      <c r="K754">
        <f>_0_5[[#This Row],[h_eq_outer]]</f>
        <v>3154.5</v>
      </c>
      <c r="M754">
        <f>_0_75[[#This Row],[burnup_avg]]*100*9.3</f>
        <v>74.876159999999999</v>
      </c>
      <c r="N754">
        <f>_0_75[[#This Row],[h_eq_inner]]</f>
        <v>3672.6</v>
      </c>
      <c r="O754">
        <f>_0_75[[#This Row],[h_eq_outer]]</f>
        <v>3425.3</v>
      </c>
      <c r="Q754">
        <f>_1_0[[#This Row],[burnup_avg]]*100*9.3</f>
        <v>11.380410000000001</v>
      </c>
      <c r="R754">
        <f>_1_0[[#This Row],[h_eq_inner]]</f>
        <v>3642.4</v>
      </c>
      <c r="S754">
        <f>_1_0[[#This Row],[h_eq_outer]]</f>
        <v>12412</v>
      </c>
    </row>
    <row r="755" spans="1:19" x14ac:dyDescent="0.25">
      <c r="A755">
        <f>_0_0[[#This Row],[burnup_avg]]*100*9.3</f>
        <v>11.395290000000001</v>
      </c>
      <c r="B755">
        <f>_0_0[[#This Row],[h_eq_inner]]</f>
        <v>3594.5</v>
      </c>
      <c r="C755">
        <f>_0_0[[#This Row],[h_eq_outer]]</f>
        <v>8436.7999999999993</v>
      </c>
      <c r="E755">
        <f>_0_25[[#This Row],[burnup_avg]]*100*9.3</f>
        <v>64.978170000000006</v>
      </c>
      <c r="F755">
        <f>_0_25[[#This Row],[h_eq_inner]]</f>
        <v>3676.5</v>
      </c>
      <c r="G755">
        <f>_0_25[[#This Row],[h_eq_outer]]</f>
        <v>3337.1</v>
      </c>
      <c r="I755">
        <f>_0_5[[#This Row],[burnup_avg]]*100*9.3</f>
        <v>93.855599999999995</v>
      </c>
      <c r="J755">
        <f>_0_5[[#This Row],[h_eq_inner]]</f>
        <v>3669.9</v>
      </c>
      <c r="K755">
        <f>_0_5[[#This Row],[h_eq_outer]]</f>
        <v>3155</v>
      </c>
      <c r="M755">
        <f>_0_75[[#This Row],[burnup_avg]]*100*9.3</f>
        <v>74.968230000000005</v>
      </c>
      <c r="N755">
        <f>_0_75[[#This Row],[h_eq_inner]]</f>
        <v>3672</v>
      </c>
      <c r="O755">
        <f>_0_75[[#This Row],[h_eq_outer]]</f>
        <v>3424.3</v>
      </c>
      <c r="Q755">
        <f>_1_0[[#This Row],[burnup_avg]]*100*9.3</f>
        <v>11.395290000000001</v>
      </c>
      <c r="R755">
        <f>_1_0[[#This Row],[h_eq_inner]]</f>
        <v>3642.4</v>
      </c>
      <c r="S755">
        <f>_1_0[[#This Row],[h_eq_outer]]</f>
        <v>12439</v>
      </c>
    </row>
    <row r="756" spans="1:19" x14ac:dyDescent="0.25">
      <c r="A756">
        <f>_0_0[[#This Row],[burnup_avg]]*100*9.3</f>
        <v>11.411099999999999</v>
      </c>
      <c r="B756">
        <f>_0_0[[#This Row],[h_eq_inner]]</f>
        <v>3594.5</v>
      </c>
      <c r="C756">
        <f>_0_0[[#This Row],[h_eq_outer]]</f>
        <v>8443.7000000000007</v>
      </c>
      <c r="E756">
        <f>_0_25[[#This Row],[burnup_avg]]*100*9.3</f>
        <v>65.059080000000009</v>
      </c>
      <c r="F756">
        <f>_0_25[[#This Row],[h_eq_inner]]</f>
        <v>3676.6</v>
      </c>
      <c r="G756">
        <f>_0_25[[#This Row],[h_eq_outer]]</f>
        <v>3337.2</v>
      </c>
      <c r="I756">
        <f>_0_5[[#This Row],[burnup_avg]]*100*9.3</f>
        <v>93.96720000000002</v>
      </c>
      <c r="J756">
        <f>_0_5[[#This Row],[h_eq_inner]]</f>
        <v>3668.8</v>
      </c>
      <c r="K756">
        <f>_0_5[[#This Row],[h_eq_outer]]</f>
        <v>3156</v>
      </c>
      <c r="M756">
        <f>_0_75[[#This Row],[burnup_avg]]*100*9.3</f>
        <v>75.060299999999998</v>
      </c>
      <c r="N756">
        <f>_0_75[[#This Row],[h_eq_inner]]</f>
        <v>3671.5</v>
      </c>
      <c r="O756">
        <f>_0_75[[#This Row],[h_eq_outer]]</f>
        <v>3423.2</v>
      </c>
      <c r="Q756">
        <f>_1_0[[#This Row],[burnup_avg]]*100*9.3</f>
        <v>11.411099999999999</v>
      </c>
      <c r="R756">
        <f>_1_0[[#This Row],[h_eq_inner]]</f>
        <v>3642.3</v>
      </c>
      <c r="S756">
        <f>_1_0[[#This Row],[h_eq_outer]]</f>
        <v>12467</v>
      </c>
    </row>
    <row r="757" spans="1:19" x14ac:dyDescent="0.25">
      <c r="A757">
        <f>_0_0[[#This Row],[burnup_avg]]*100*9.3</f>
        <v>11.425980000000001</v>
      </c>
      <c r="B757">
        <f>_0_0[[#This Row],[h_eq_inner]]</f>
        <v>3594.4</v>
      </c>
      <c r="C757">
        <f>_0_0[[#This Row],[h_eq_outer]]</f>
        <v>8450.5</v>
      </c>
      <c r="E757">
        <f>_0_25[[#This Row],[burnup_avg]]*100*9.3</f>
        <v>65.139989999999997</v>
      </c>
      <c r="F757">
        <f>_0_25[[#This Row],[h_eq_inner]]</f>
        <v>3676.6</v>
      </c>
      <c r="G757">
        <f>_0_25[[#This Row],[h_eq_outer]]</f>
        <v>3337.2</v>
      </c>
      <c r="I757">
        <f>_0_5[[#This Row],[burnup_avg]]*100*9.3</f>
        <v>94.069500000000005</v>
      </c>
      <c r="J757">
        <f>_0_5[[#This Row],[h_eq_inner]]</f>
        <v>3664.7</v>
      </c>
      <c r="K757">
        <f>_0_5[[#This Row],[h_eq_outer]]</f>
        <v>3157</v>
      </c>
      <c r="M757">
        <f>_0_75[[#This Row],[burnup_avg]]*100*9.3</f>
        <v>75.153300000000016</v>
      </c>
      <c r="N757">
        <f>_0_75[[#This Row],[h_eq_inner]]</f>
        <v>3671.2</v>
      </c>
      <c r="O757">
        <f>_0_75[[#This Row],[h_eq_outer]]</f>
        <v>3422.2</v>
      </c>
      <c r="Q757">
        <f>_1_0[[#This Row],[burnup_avg]]*100*9.3</f>
        <v>11.425980000000001</v>
      </c>
      <c r="R757">
        <f>_1_0[[#This Row],[h_eq_inner]]</f>
        <v>3642.3</v>
      </c>
      <c r="S757">
        <f>_1_0[[#This Row],[h_eq_outer]]</f>
        <v>12494</v>
      </c>
    </row>
    <row r="758" spans="1:19" x14ac:dyDescent="0.25">
      <c r="A758">
        <f>_0_0[[#This Row],[burnup_avg]]*100*9.3</f>
        <v>11.440860000000001</v>
      </c>
      <c r="B758">
        <f>_0_0[[#This Row],[h_eq_inner]]</f>
        <v>3594.4</v>
      </c>
      <c r="C758">
        <f>_0_0[[#This Row],[h_eq_outer]]</f>
        <v>8457.4</v>
      </c>
      <c r="E758">
        <f>_0_25[[#This Row],[burnup_avg]]*100*9.3</f>
        <v>65.2209</v>
      </c>
      <c r="F758">
        <f>_0_25[[#This Row],[h_eq_inner]]</f>
        <v>3676.7</v>
      </c>
      <c r="G758">
        <f>_0_25[[#This Row],[h_eq_outer]]</f>
        <v>3337.2</v>
      </c>
      <c r="I758">
        <f>_0_5[[#This Row],[burnup_avg]]*100*9.3</f>
        <v>94.181100000000015</v>
      </c>
      <c r="J758">
        <f>_0_5[[#This Row],[h_eq_inner]]</f>
        <v>3663.9</v>
      </c>
      <c r="K758">
        <f>_0_5[[#This Row],[h_eq_outer]]</f>
        <v>3156.8</v>
      </c>
      <c r="M758">
        <f>_0_75[[#This Row],[burnup_avg]]*100*9.3</f>
        <v>75.245370000000008</v>
      </c>
      <c r="N758">
        <f>_0_75[[#This Row],[h_eq_inner]]</f>
        <v>3671</v>
      </c>
      <c r="O758">
        <f>_0_75[[#This Row],[h_eq_outer]]</f>
        <v>3421.2</v>
      </c>
      <c r="Q758">
        <f>_1_0[[#This Row],[burnup_avg]]*100*9.3</f>
        <v>11.440860000000001</v>
      </c>
      <c r="R758">
        <f>_1_0[[#This Row],[h_eq_inner]]</f>
        <v>3642.2</v>
      </c>
      <c r="S758">
        <f>_1_0[[#This Row],[h_eq_outer]]</f>
        <v>12521</v>
      </c>
    </row>
    <row r="759" spans="1:19" x14ac:dyDescent="0.25">
      <c r="A759">
        <f>_0_0[[#This Row],[burnup_avg]]*100*9.3</f>
        <v>11.45574</v>
      </c>
      <c r="B759">
        <f>_0_0[[#This Row],[h_eq_inner]]</f>
        <v>3594.3</v>
      </c>
      <c r="C759">
        <f>_0_0[[#This Row],[h_eq_outer]]</f>
        <v>8464.2999999999993</v>
      </c>
      <c r="E759">
        <f>_0_25[[#This Row],[burnup_avg]]*100*9.3</f>
        <v>65.301810000000003</v>
      </c>
      <c r="F759">
        <f>_0_25[[#This Row],[h_eq_inner]]</f>
        <v>3676.7</v>
      </c>
      <c r="G759">
        <f>_0_25[[#This Row],[h_eq_outer]]</f>
        <v>3337.3</v>
      </c>
      <c r="I759">
        <f>_0_5[[#This Row],[burnup_avg]]*100*9.3</f>
        <v>94.2834</v>
      </c>
      <c r="J759">
        <f>_0_5[[#This Row],[h_eq_inner]]</f>
        <v>3668</v>
      </c>
      <c r="K759">
        <f>_0_5[[#This Row],[h_eq_outer]]</f>
        <v>3155</v>
      </c>
      <c r="M759">
        <f>_0_75[[#This Row],[burnup_avg]]*100*9.3</f>
        <v>75.337440000000001</v>
      </c>
      <c r="N759">
        <f>_0_75[[#This Row],[h_eq_inner]]</f>
        <v>3670.9</v>
      </c>
      <c r="O759">
        <f>_0_75[[#This Row],[h_eq_outer]]</f>
        <v>3420.2</v>
      </c>
      <c r="Q759">
        <f>_1_0[[#This Row],[burnup_avg]]*100*9.3</f>
        <v>11.45574</v>
      </c>
      <c r="R759">
        <f>_1_0[[#This Row],[h_eq_inner]]</f>
        <v>3642.2</v>
      </c>
      <c r="S759">
        <f>_1_0[[#This Row],[h_eq_outer]]</f>
        <v>12549</v>
      </c>
    </row>
    <row r="760" spans="1:19" x14ac:dyDescent="0.25">
      <c r="A760">
        <f>_0_0[[#This Row],[burnup_avg]]*100*9.3</f>
        <v>11.470620000000002</v>
      </c>
      <c r="B760">
        <f>_0_0[[#This Row],[h_eq_inner]]</f>
        <v>3594.3</v>
      </c>
      <c r="C760">
        <f>_0_0[[#This Row],[h_eq_outer]]</f>
        <v>8471.2000000000007</v>
      </c>
      <c r="E760">
        <f>_0_25[[#This Row],[burnup_avg]]*100*9.3</f>
        <v>65.382720000000006</v>
      </c>
      <c r="F760">
        <f>_0_25[[#This Row],[h_eq_inner]]</f>
        <v>3676.8</v>
      </c>
      <c r="G760">
        <f>_0_25[[#This Row],[h_eq_outer]]</f>
        <v>3337.3</v>
      </c>
      <c r="I760">
        <f>_0_5[[#This Row],[burnup_avg]]*100*9.3</f>
        <v>94.39500000000001</v>
      </c>
      <c r="J760">
        <f>_0_5[[#This Row],[h_eq_inner]]</f>
        <v>3664.1</v>
      </c>
      <c r="K760">
        <f>_0_5[[#This Row],[h_eq_outer]]</f>
        <v>3153.3</v>
      </c>
      <c r="M760">
        <f>_0_75[[#This Row],[burnup_avg]]*100*9.3</f>
        <v>75.429510000000008</v>
      </c>
      <c r="N760">
        <f>_0_75[[#This Row],[h_eq_inner]]</f>
        <v>3671</v>
      </c>
      <c r="O760">
        <f>_0_75[[#This Row],[h_eq_outer]]</f>
        <v>3419.3</v>
      </c>
      <c r="Q760">
        <f>_1_0[[#This Row],[burnup_avg]]*100*9.3</f>
        <v>11.470620000000002</v>
      </c>
      <c r="R760">
        <f>_1_0[[#This Row],[h_eq_inner]]</f>
        <v>3642.2</v>
      </c>
      <c r="S760">
        <f>_1_0[[#This Row],[h_eq_outer]]</f>
        <v>12576</v>
      </c>
    </row>
    <row r="761" spans="1:19" x14ac:dyDescent="0.25">
      <c r="A761">
        <f>_0_0[[#This Row],[burnup_avg]]*100*9.3</f>
        <v>11.4855</v>
      </c>
      <c r="B761">
        <f>_0_0[[#This Row],[h_eq_inner]]</f>
        <v>3594.2</v>
      </c>
      <c r="C761">
        <f>_0_0[[#This Row],[h_eq_outer]]</f>
        <v>8478.1</v>
      </c>
      <c r="E761">
        <f>_0_25[[#This Row],[burnup_avg]]*100*9.3</f>
        <v>65.463629999999995</v>
      </c>
      <c r="F761">
        <f>_0_25[[#This Row],[h_eq_inner]]</f>
        <v>3676.8</v>
      </c>
      <c r="G761">
        <f>_0_25[[#This Row],[h_eq_outer]]</f>
        <v>3337.4</v>
      </c>
      <c r="I761">
        <f>_0_5[[#This Row],[burnup_avg]]*100*9.3</f>
        <v>94.497300000000024</v>
      </c>
      <c r="J761">
        <f>_0_5[[#This Row],[h_eq_inner]]</f>
        <v>3665.6</v>
      </c>
      <c r="K761">
        <f>_0_5[[#This Row],[h_eq_outer]]</f>
        <v>3150.6</v>
      </c>
      <c r="M761">
        <f>_0_75[[#This Row],[burnup_avg]]*100*9.3</f>
        <v>75.52158</v>
      </c>
      <c r="N761">
        <f>_0_75[[#This Row],[h_eq_inner]]</f>
        <v>3671.2</v>
      </c>
      <c r="O761">
        <f>_0_75[[#This Row],[h_eq_outer]]</f>
        <v>3418.4</v>
      </c>
      <c r="Q761">
        <f>_1_0[[#This Row],[burnup_avg]]*100*9.3</f>
        <v>11.4855</v>
      </c>
      <c r="R761">
        <f>_1_0[[#This Row],[h_eq_inner]]</f>
        <v>3642.1</v>
      </c>
      <c r="S761">
        <f>_1_0[[#This Row],[h_eq_outer]]</f>
        <v>12604</v>
      </c>
    </row>
    <row r="762" spans="1:19" x14ac:dyDescent="0.25">
      <c r="A762">
        <f>_0_0[[#This Row],[burnup_avg]]*100*9.3</f>
        <v>11.50038</v>
      </c>
      <c r="B762">
        <f>_0_0[[#This Row],[h_eq_inner]]</f>
        <v>3594.2</v>
      </c>
      <c r="C762">
        <f>_0_0[[#This Row],[h_eq_outer]]</f>
        <v>8485</v>
      </c>
      <c r="E762">
        <f>_0_25[[#This Row],[burnup_avg]]*100*9.3</f>
        <v>65.544539999999998</v>
      </c>
      <c r="F762">
        <f>_0_25[[#This Row],[h_eq_inner]]</f>
        <v>3676.9</v>
      </c>
      <c r="G762">
        <f>_0_25[[#This Row],[h_eq_outer]]</f>
        <v>3337.4</v>
      </c>
      <c r="I762">
        <f>_0_5[[#This Row],[burnup_avg]]*100*9.3</f>
        <v>94.608900000000006</v>
      </c>
      <c r="J762">
        <f>_0_5[[#This Row],[h_eq_inner]]</f>
        <v>3663.8</v>
      </c>
      <c r="K762">
        <f>_0_5[[#This Row],[h_eq_outer]]</f>
        <v>3149.6</v>
      </c>
      <c r="M762">
        <f>_0_75[[#This Row],[burnup_avg]]*100*9.3</f>
        <v>75.613650000000007</v>
      </c>
      <c r="N762">
        <f>_0_75[[#This Row],[h_eq_inner]]</f>
        <v>3671.7</v>
      </c>
      <c r="O762">
        <f>_0_75[[#This Row],[h_eq_outer]]</f>
        <v>3417.6</v>
      </c>
      <c r="Q762">
        <f>_1_0[[#This Row],[burnup_avg]]*100*9.3</f>
        <v>11.50038</v>
      </c>
      <c r="R762">
        <f>_1_0[[#This Row],[h_eq_inner]]</f>
        <v>3642.1</v>
      </c>
      <c r="S762">
        <f>_1_0[[#This Row],[h_eq_outer]]</f>
        <v>12631</v>
      </c>
    </row>
    <row r="763" spans="1:19" x14ac:dyDescent="0.25">
      <c r="A763">
        <f>_0_0[[#This Row],[burnup_avg]]*100*9.3</f>
        <v>11.51619</v>
      </c>
      <c r="B763">
        <f>_0_0[[#This Row],[h_eq_inner]]</f>
        <v>3594.1</v>
      </c>
      <c r="C763">
        <f>_0_0[[#This Row],[h_eq_outer]]</f>
        <v>8491.9</v>
      </c>
      <c r="E763">
        <f>_0_25[[#This Row],[burnup_avg]]*100*9.3</f>
        <v>65.625450000000015</v>
      </c>
      <c r="F763">
        <f>_0_25[[#This Row],[h_eq_inner]]</f>
        <v>3676.9</v>
      </c>
      <c r="G763">
        <f>_0_25[[#This Row],[h_eq_outer]]</f>
        <v>3337.5</v>
      </c>
      <c r="I763">
        <f>_0_5[[#This Row],[burnup_avg]]*100*9.3</f>
        <v>94.711200000000005</v>
      </c>
      <c r="J763">
        <f>_0_5[[#This Row],[h_eq_inner]]</f>
        <v>3666.5</v>
      </c>
      <c r="K763">
        <f>_0_5[[#This Row],[h_eq_outer]]</f>
        <v>3150.6</v>
      </c>
      <c r="M763">
        <f>_0_75[[#This Row],[burnup_avg]]*100*9.3</f>
        <v>75.705719999999999</v>
      </c>
      <c r="N763">
        <f>_0_75[[#This Row],[h_eq_inner]]</f>
        <v>3672.4</v>
      </c>
      <c r="O763">
        <f>_0_75[[#This Row],[h_eq_outer]]</f>
        <v>3417</v>
      </c>
      <c r="Q763">
        <f>_1_0[[#This Row],[burnup_avg]]*100*9.3</f>
        <v>11.51619</v>
      </c>
      <c r="R763">
        <f>_1_0[[#This Row],[h_eq_inner]]</f>
        <v>3642</v>
      </c>
      <c r="S763">
        <f>_1_0[[#This Row],[h_eq_outer]]</f>
        <v>12659</v>
      </c>
    </row>
    <row r="764" spans="1:19" x14ac:dyDescent="0.25">
      <c r="A764">
        <f>_0_0[[#This Row],[burnup_avg]]*100*9.3</f>
        <v>11.531070000000001</v>
      </c>
      <c r="B764">
        <f>_0_0[[#This Row],[h_eq_inner]]</f>
        <v>3594.1</v>
      </c>
      <c r="C764">
        <f>_0_0[[#This Row],[h_eq_outer]]</f>
        <v>8498.7999999999993</v>
      </c>
      <c r="E764">
        <f>_0_25[[#This Row],[burnup_avg]]*100*9.3</f>
        <v>65.706360000000018</v>
      </c>
      <c r="F764">
        <f>_0_25[[#This Row],[h_eq_inner]]</f>
        <v>3677</v>
      </c>
      <c r="G764">
        <f>_0_25[[#This Row],[h_eq_outer]]</f>
        <v>3337.5</v>
      </c>
      <c r="I764">
        <f>_0_5[[#This Row],[burnup_avg]]*100*9.3</f>
        <v>94.822800000000001</v>
      </c>
      <c r="J764">
        <f>_0_5[[#This Row],[h_eq_inner]]</f>
        <v>3662.3</v>
      </c>
      <c r="K764">
        <f>_0_5[[#This Row],[h_eq_outer]]</f>
        <v>3153.1</v>
      </c>
      <c r="M764">
        <f>_0_75[[#This Row],[burnup_avg]]*100*9.3</f>
        <v>75.79779000000002</v>
      </c>
      <c r="N764">
        <f>_0_75[[#This Row],[h_eq_inner]]</f>
        <v>3673.3</v>
      </c>
      <c r="O764">
        <f>_0_75[[#This Row],[h_eq_outer]]</f>
        <v>3416.4</v>
      </c>
      <c r="Q764">
        <f>_1_0[[#This Row],[burnup_avg]]*100*9.3</f>
        <v>11.531070000000001</v>
      </c>
      <c r="R764">
        <f>_1_0[[#This Row],[h_eq_inner]]</f>
        <v>3642</v>
      </c>
      <c r="S764">
        <f>_1_0[[#This Row],[h_eq_outer]]</f>
        <v>12686</v>
      </c>
    </row>
    <row r="765" spans="1:19" x14ac:dyDescent="0.25">
      <c r="A765">
        <f>_0_0[[#This Row],[burnup_avg]]*100*9.3</f>
        <v>11.545950000000001</v>
      </c>
      <c r="B765">
        <f>_0_0[[#This Row],[h_eq_inner]]</f>
        <v>3594</v>
      </c>
      <c r="C765">
        <f>_0_0[[#This Row],[h_eq_outer]]</f>
        <v>8505.7000000000007</v>
      </c>
      <c r="E765">
        <f>_0_25[[#This Row],[burnup_avg]]*100*9.3</f>
        <v>65.787270000000007</v>
      </c>
      <c r="F765">
        <f>_0_25[[#This Row],[h_eq_inner]]</f>
        <v>3677</v>
      </c>
      <c r="G765">
        <f>_0_25[[#This Row],[h_eq_outer]]</f>
        <v>3337.6</v>
      </c>
      <c r="I765">
        <f>_0_5[[#This Row],[burnup_avg]]*100*9.3</f>
        <v>94.9251</v>
      </c>
      <c r="J765">
        <f>_0_5[[#This Row],[h_eq_inner]]</f>
        <v>3662.8</v>
      </c>
      <c r="K765">
        <f>_0_5[[#This Row],[h_eq_outer]]</f>
        <v>3152.2</v>
      </c>
      <c r="M765">
        <f>_0_75[[#This Row],[burnup_avg]]*100*9.3</f>
        <v>75.889859999999999</v>
      </c>
      <c r="N765">
        <f>_0_75[[#This Row],[h_eq_inner]]</f>
        <v>3674.4</v>
      </c>
      <c r="O765">
        <f>_0_75[[#This Row],[h_eq_outer]]</f>
        <v>3416</v>
      </c>
      <c r="Q765">
        <f>_1_0[[#This Row],[burnup_avg]]*100*9.3</f>
        <v>11.545950000000001</v>
      </c>
      <c r="R765">
        <f>_1_0[[#This Row],[h_eq_inner]]</f>
        <v>3641.9</v>
      </c>
      <c r="S765">
        <f>_1_0[[#This Row],[h_eq_outer]]</f>
        <v>12713</v>
      </c>
    </row>
    <row r="766" spans="1:19" x14ac:dyDescent="0.25">
      <c r="A766">
        <f>_0_0[[#This Row],[burnup_avg]]*100*9.3</f>
        <v>11.560829999999999</v>
      </c>
      <c r="B766">
        <f>_0_0[[#This Row],[h_eq_inner]]</f>
        <v>3594</v>
      </c>
      <c r="C766">
        <f>_0_0[[#This Row],[h_eq_outer]]</f>
        <v>8512.6</v>
      </c>
      <c r="E766">
        <f>_0_25[[#This Row],[burnup_avg]]*100*9.3</f>
        <v>65.867249999999999</v>
      </c>
      <c r="F766">
        <f>_0_25[[#This Row],[h_eq_inner]]</f>
        <v>3677.1</v>
      </c>
      <c r="G766">
        <f>_0_25[[#This Row],[h_eq_outer]]</f>
        <v>3337.6</v>
      </c>
      <c r="I766">
        <f>_0_5[[#This Row],[burnup_avg]]*100*9.3</f>
        <v>95.036700000000025</v>
      </c>
      <c r="J766">
        <f>_0_5[[#This Row],[h_eq_inner]]</f>
        <v>3663.9</v>
      </c>
      <c r="K766">
        <f>_0_5[[#This Row],[h_eq_outer]]</f>
        <v>3148.2</v>
      </c>
      <c r="M766">
        <f>_0_75[[#This Row],[burnup_avg]]*100*9.3</f>
        <v>75.981930000000006</v>
      </c>
      <c r="N766">
        <f>_0_75[[#This Row],[h_eq_inner]]</f>
        <v>3675.7</v>
      </c>
      <c r="O766">
        <f>_0_75[[#This Row],[h_eq_outer]]</f>
        <v>3415.7</v>
      </c>
      <c r="Q766">
        <f>_1_0[[#This Row],[burnup_avg]]*100*9.3</f>
        <v>11.560829999999999</v>
      </c>
      <c r="R766">
        <f>_1_0[[#This Row],[h_eq_inner]]</f>
        <v>3641.9</v>
      </c>
      <c r="S766">
        <f>_1_0[[#This Row],[h_eq_outer]]</f>
        <v>12741</v>
      </c>
    </row>
    <row r="767" spans="1:19" x14ac:dyDescent="0.25">
      <c r="A767">
        <f>_0_0[[#This Row],[burnup_avg]]*100*9.3</f>
        <v>11.575710000000001</v>
      </c>
      <c r="B767">
        <f>_0_0[[#This Row],[h_eq_inner]]</f>
        <v>3593.9</v>
      </c>
      <c r="C767">
        <f>_0_0[[#This Row],[h_eq_outer]]</f>
        <v>8519.5</v>
      </c>
      <c r="E767">
        <f>_0_25[[#This Row],[burnup_avg]]*100*9.3</f>
        <v>65.948160000000016</v>
      </c>
      <c r="F767">
        <f>_0_25[[#This Row],[h_eq_inner]]</f>
        <v>3677.1</v>
      </c>
      <c r="G767">
        <f>_0_25[[#This Row],[h_eq_outer]]</f>
        <v>3337.6</v>
      </c>
      <c r="I767">
        <f>_0_5[[#This Row],[burnup_avg]]*100*9.3</f>
        <v>95.13900000000001</v>
      </c>
      <c r="J767">
        <f>_0_5[[#This Row],[h_eq_inner]]</f>
        <v>3664.5</v>
      </c>
      <c r="K767">
        <f>_0_5[[#This Row],[h_eq_outer]]</f>
        <v>3146.7</v>
      </c>
      <c r="M767">
        <f>_0_75[[#This Row],[burnup_avg]]*100*9.3</f>
        <v>76.073999999999998</v>
      </c>
      <c r="N767">
        <f>_0_75[[#This Row],[h_eq_inner]]</f>
        <v>3677.2</v>
      </c>
      <c r="O767">
        <f>_0_75[[#This Row],[h_eq_outer]]</f>
        <v>3415.6</v>
      </c>
      <c r="Q767">
        <f>_1_0[[#This Row],[burnup_avg]]*100*9.3</f>
        <v>11.575710000000001</v>
      </c>
      <c r="R767">
        <f>_1_0[[#This Row],[h_eq_inner]]</f>
        <v>3641.8</v>
      </c>
      <c r="S767">
        <f>_1_0[[#This Row],[h_eq_outer]]</f>
        <v>12768</v>
      </c>
    </row>
    <row r="768" spans="1:19" x14ac:dyDescent="0.25">
      <c r="A768">
        <f>_0_0[[#This Row],[burnup_avg]]*100*9.3</f>
        <v>11.590590000000001</v>
      </c>
      <c r="B768">
        <f>_0_0[[#This Row],[h_eq_inner]]</f>
        <v>3593.9</v>
      </c>
      <c r="C768">
        <f>_0_0[[#This Row],[h_eq_outer]]</f>
        <v>8526.4</v>
      </c>
      <c r="E768">
        <f>_0_25[[#This Row],[burnup_avg]]*100*9.3</f>
        <v>66.029070000000019</v>
      </c>
      <c r="F768">
        <f>_0_25[[#This Row],[h_eq_inner]]</f>
        <v>3677.2</v>
      </c>
      <c r="G768">
        <f>_0_25[[#This Row],[h_eq_outer]]</f>
        <v>3337.7</v>
      </c>
      <c r="I768">
        <f>_0_5[[#This Row],[burnup_avg]]*100*9.3</f>
        <v>95.250600000000006</v>
      </c>
      <c r="J768">
        <f>_0_5[[#This Row],[h_eq_inner]]</f>
        <v>3657.8</v>
      </c>
      <c r="K768">
        <f>_0_5[[#This Row],[h_eq_outer]]</f>
        <v>3151.2</v>
      </c>
      <c r="M768">
        <f>_0_75[[#This Row],[burnup_avg]]*100*9.3</f>
        <v>76.166070000000005</v>
      </c>
      <c r="N768">
        <f>_0_75[[#This Row],[h_eq_inner]]</f>
        <v>3678.9</v>
      </c>
      <c r="O768">
        <f>_0_75[[#This Row],[h_eq_outer]]</f>
        <v>3415.7</v>
      </c>
      <c r="Q768">
        <f>_1_0[[#This Row],[burnup_avg]]*100*9.3</f>
        <v>11.590590000000001</v>
      </c>
      <c r="R768">
        <f>_1_0[[#This Row],[h_eq_inner]]</f>
        <v>3641.8</v>
      </c>
      <c r="S768">
        <f>_1_0[[#This Row],[h_eq_outer]]</f>
        <v>12796</v>
      </c>
    </row>
    <row r="769" spans="1:19" x14ac:dyDescent="0.25">
      <c r="A769">
        <f>_0_0[[#This Row],[burnup_avg]]*100*9.3</f>
        <v>11.60547</v>
      </c>
      <c r="B769">
        <f>_0_0[[#This Row],[h_eq_inner]]</f>
        <v>3593.9</v>
      </c>
      <c r="C769">
        <f>_0_0[[#This Row],[h_eq_outer]]</f>
        <v>8533.2999999999993</v>
      </c>
      <c r="E769">
        <f>_0_25[[#This Row],[burnup_avg]]*100*9.3</f>
        <v>66.109980000000007</v>
      </c>
      <c r="F769">
        <f>_0_25[[#This Row],[h_eq_inner]]</f>
        <v>3677.2</v>
      </c>
      <c r="G769">
        <f>_0_25[[#This Row],[h_eq_outer]]</f>
        <v>3337.7</v>
      </c>
      <c r="I769">
        <f>_0_5[[#This Row],[burnup_avg]]*100*9.3</f>
        <v>95.352900000000005</v>
      </c>
      <c r="J769">
        <f>_0_5[[#This Row],[h_eq_inner]]</f>
        <v>3658.8</v>
      </c>
      <c r="K769">
        <f>_0_5[[#This Row],[h_eq_outer]]</f>
        <v>3147.4</v>
      </c>
      <c r="M769">
        <f>_0_75[[#This Row],[burnup_avg]]*100*9.3</f>
        <v>76.257210000000001</v>
      </c>
      <c r="N769">
        <f>_0_75[[#This Row],[h_eq_inner]]</f>
        <v>3680.7</v>
      </c>
      <c r="O769">
        <f>_0_75[[#This Row],[h_eq_outer]]</f>
        <v>3416.1</v>
      </c>
      <c r="Q769">
        <f>_1_0[[#This Row],[burnup_avg]]*100*9.3</f>
        <v>11.60547</v>
      </c>
      <c r="R769">
        <f>_1_0[[#This Row],[h_eq_inner]]</f>
        <v>3641.7</v>
      </c>
      <c r="S769">
        <f>_1_0[[#This Row],[h_eq_outer]]</f>
        <v>12823</v>
      </c>
    </row>
    <row r="770" spans="1:19" x14ac:dyDescent="0.25">
      <c r="A770">
        <f>_0_0[[#This Row],[burnup_avg]]*100*9.3</f>
        <v>11.62128</v>
      </c>
      <c r="B770">
        <f>_0_0[[#This Row],[h_eq_inner]]</f>
        <v>3593.8</v>
      </c>
      <c r="C770">
        <f>_0_0[[#This Row],[h_eq_outer]]</f>
        <v>8540.2000000000007</v>
      </c>
      <c r="E770">
        <f>_0_25[[#This Row],[burnup_avg]]*100*9.3</f>
        <v>66.189959999999999</v>
      </c>
      <c r="F770">
        <f>_0_25[[#This Row],[h_eq_inner]]</f>
        <v>3677.2</v>
      </c>
      <c r="G770">
        <f>_0_25[[#This Row],[h_eq_outer]]</f>
        <v>3337.8</v>
      </c>
      <c r="I770">
        <f>_0_5[[#This Row],[burnup_avg]]*100*9.3</f>
        <v>95.464500000000015</v>
      </c>
      <c r="J770">
        <f>_0_5[[#This Row],[h_eq_inner]]</f>
        <v>3661</v>
      </c>
      <c r="K770">
        <f>_0_5[[#This Row],[h_eq_outer]]</f>
        <v>3146.3</v>
      </c>
      <c r="M770">
        <f>_0_75[[#This Row],[burnup_avg]]*100*9.3</f>
        <v>76.349280000000007</v>
      </c>
      <c r="N770">
        <f>_0_75[[#This Row],[h_eq_inner]]</f>
        <v>3682.6</v>
      </c>
      <c r="O770">
        <f>_0_75[[#This Row],[h_eq_outer]]</f>
        <v>3416.7</v>
      </c>
      <c r="Q770">
        <f>_1_0[[#This Row],[burnup_avg]]*100*9.3</f>
        <v>11.62128</v>
      </c>
      <c r="R770">
        <f>_1_0[[#This Row],[h_eq_inner]]</f>
        <v>3641.7</v>
      </c>
      <c r="S770">
        <f>_1_0[[#This Row],[h_eq_outer]]</f>
        <v>12851</v>
      </c>
    </row>
    <row r="771" spans="1:19" x14ac:dyDescent="0.25">
      <c r="A771">
        <f>_0_0[[#This Row],[burnup_avg]]*100*9.3</f>
        <v>11.636160000000002</v>
      </c>
      <c r="B771">
        <f>_0_0[[#This Row],[h_eq_inner]]</f>
        <v>3593.8</v>
      </c>
      <c r="C771">
        <f>_0_0[[#This Row],[h_eq_outer]]</f>
        <v>8547.1</v>
      </c>
      <c r="E771">
        <f>_0_25[[#This Row],[burnup_avg]]*100*9.3</f>
        <v>66.270870000000016</v>
      </c>
      <c r="F771">
        <f>_0_25[[#This Row],[h_eq_inner]]</f>
        <v>3677.3</v>
      </c>
      <c r="G771">
        <f>_0_25[[#This Row],[h_eq_outer]]</f>
        <v>3337.8</v>
      </c>
      <c r="I771">
        <f>_0_5[[#This Row],[burnup_avg]]*100*9.3</f>
        <v>95.566800000000001</v>
      </c>
      <c r="J771">
        <f>_0_5[[#This Row],[h_eq_inner]]</f>
        <v>3660.6</v>
      </c>
      <c r="K771">
        <f>_0_5[[#This Row],[h_eq_outer]]</f>
        <v>3146</v>
      </c>
      <c r="M771">
        <f>_0_75[[#This Row],[burnup_avg]]*100*9.3</f>
        <v>76.440420000000003</v>
      </c>
      <c r="N771">
        <f>_0_75[[#This Row],[h_eq_inner]]</f>
        <v>3684.4</v>
      </c>
      <c r="O771">
        <f>_0_75[[#This Row],[h_eq_outer]]</f>
        <v>3417.5</v>
      </c>
      <c r="Q771">
        <f>_1_0[[#This Row],[burnup_avg]]*100*9.3</f>
        <v>11.636160000000002</v>
      </c>
      <c r="R771">
        <f>_1_0[[#This Row],[h_eq_inner]]</f>
        <v>3641.7</v>
      </c>
      <c r="S771">
        <f>_1_0[[#This Row],[h_eq_outer]]</f>
        <v>12878</v>
      </c>
    </row>
    <row r="772" spans="1:19" x14ac:dyDescent="0.25">
      <c r="A772">
        <f>_0_0[[#This Row],[burnup_avg]]*100*9.3</f>
        <v>11.65104</v>
      </c>
      <c r="B772">
        <f>_0_0[[#This Row],[h_eq_inner]]</f>
        <v>3593.7</v>
      </c>
      <c r="C772">
        <f>_0_0[[#This Row],[h_eq_outer]]</f>
        <v>8554.1</v>
      </c>
      <c r="E772">
        <f>_0_25[[#This Row],[burnup_avg]]*100*9.3</f>
        <v>66.351780000000005</v>
      </c>
      <c r="F772">
        <f>_0_25[[#This Row],[h_eq_inner]]</f>
        <v>3677.3</v>
      </c>
      <c r="G772">
        <f>_0_25[[#This Row],[h_eq_outer]]</f>
        <v>3337.9</v>
      </c>
      <c r="I772">
        <f>_0_5[[#This Row],[burnup_avg]]*100*9.3</f>
        <v>95.669100000000014</v>
      </c>
      <c r="J772">
        <f>_0_5[[#This Row],[h_eq_inner]]</f>
        <v>3656.7</v>
      </c>
      <c r="K772">
        <f>_0_5[[#This Row],[h_eq_outer]]</f>
        <v>3147.6</v>
      </c>
      <c r="M772">
        <f>_0_75[[#This Row],[burnup_avg]]*100*9.3</f>
        <v>76.53249000000001</v>
      </c>
      <c r="N772">
        <f>_0_75[[#This Row],[h_eq_inner]]</f>
        <v>3686.3</v>
      </c>
      <c r="O772">
        <f>_0_75[[#This Row],[h_eq_outer]]</f>
        <v>3418.6</v>
      </c>
      <c r="Q772">
        <f>_1_0[[#This Row],[burnup_avg]]*100*9.3</f>
        <v>11.65104</v>
      </c>
      <c r="R772">
        <f>_1_0[[#This Row],[h_eq_inner]]</f>
        <v>3641.6</v>
      </c>
      <c r="S772">
        <f>_1_0[[#This Row],[h_eq_outer]]</f>
        <v>12906</v>
      </c>
    </row>
    <row r="773" spans="1:19" x14ac:dyDescent="0.25">
      <c r="A773">
        <f>_0_0[[#This Row],[burnup_avg]]*100*9.3</f>
        <v>11.66592</v>
      </c>
      <c r="B773">
        <f>_0_0[[#This Row],[h_eq_inner]]</f>
        <v>3593.7</v>
      </c>
      <c r="C773">
        <f>_0_0[[#This Row],[h_eq_outer]]</f>
        <v>8561</v>
      </c>
      <c r="E773">
        <f>_0_25[[#This Row],[burnup_avg]]*100*9.3</f>
        <v>66.431759999999997</v>
      </c>
      <c r="F773">
        <f>_0_25[[#This Row],[h_eq_inner]]</f>
        <v>3677.4</v>
      </c>
      <c r="G773">
        <f>_0_25[[#This Row],[h_eq_outer]]</f>
        <v>3337.9</v>
      </c>
      <c r="I773">
        <f>_0_5[[#This Row],[burnup_avg]]*100*9.3</f>
        <v>95.780699999999996</v>
      </c>
      <c r="J773">
        <f>_0_5[[#This Row],[h_eq_inner]]</f>
        <v>3656.3</v>
      </c>
      <c r="K773">
        <f>_0_5[[#This Row],[h_eq_outer]]</f>
        <v>3143</v>
      </c>
      <c r="M773">
        <f>_0_75[[#This Row],[burnup_avg]]*100*9.3</f>
        <v>76.623630000000006</v>
      </c>
      <c r="N773">
        <f>_0_75[[#This Row],[h_eq_inner]]</f>
        <v>3687.9</v>
      </c>
      <c r="O773">
        <f>_0_75[[#This Row],[h_eq_outer]]</f>
        <v>3420</v>
      </c>
      <c r="Q773">
        <f>_1_0[[#This Row],[burnup_avg]]*100*9.3</f>
        <v>11.66592</v>
      </c>
      <c r="R773">
        <f>_1_0[[#This Row],[h_eq_inner]]</f>
        <v>3641.6</v>
      </c>
      <c r="S773">
        <f>_1_0[[#This Row],[h_eq_outer]]</f>
        <v>12933</v>
      </c>
    </row>
    <row r="774" spans="1:19" x14ac:dyDescent="0.25">
      <c r="A774">
        <f>_0_0[[#This Row],[burnup_avg]]*100*9.3</f>
        <v>11.680800000000001</v>
      </c>
      <c r="B774">
        <f>_0_0[[#This Row],[h_eq_inner]]</f>
        <v>3593.6</v>
      </c>
      <c r="C774">
        <f>_0_0[[#This Row],[h_eq_outer]]</f>
        <v>8567.9</v>
      </c>
      <c r="E774">
        <f>_0_25[[#This Row],[burnup_avg]]*100*9.3</f>
        <v>66.51267</v>
      </c>
      <c r="F774">
        <f>_0_25[[#This Row],[h_eq_inner]]</f>
        <v>3677.4</v>
      </c>
      <c r="G774">
        <f>_0_25[[#This Row],[h_eq_outer]]</f>
        <v>3337.9</v>
      </c>
      <c r="I774">
        <f>_0_5[[#This Row],[burnup_avg]]*100*9.3</f>
        <v>95.88300000000001</v>
      </c>
      <c r="J774">
        <f>_0_5[[#This Row],[h_eq_inner]]</f>
        <v>3658.9</v>
      </c>
      <c r="K774">
        <f>_0_5[[#This Row],[h_eq_outer]]</f>
        <v>3142.8</v>
      </c>
      <c r="M774">
        <f>_0_75[[#This Row],[burnup_avg]]*100*9.3</f>
        <v>76.714770000000016</v>
      </c>
      <c r="N774">
        <f>_0_75[[#This Row],[h_eq_inner]]</f>
        <v>3689.4</v>
      </c>
      <c r="O774">
        <f>_0_75[[#This Row],[h_eq_outer]]</f>
        <v>3421.7</v>
      </c>
      <c r="Q774">
        <f>_1_0[[#This Row],[burnup_avg]]*100*9.3</f>
        <v>11.680800000000001</v>
      </c>
      <c r="R774">
        <f>_1_0[[#This Row],[h_eq_inner]]</f>
        <v>3641.5</v>
      </c>
      <c r="S774">
        <f>_1_0[[#This Row],[h_eq_outer]]</f>
        <v>12961</v>
      </c>
    </row>
    <row r="775" spans="1:19" x14ac:dyDescent="0.25">
      <c r="A775">
        <f>_0_0[[#This Row],[burnup_avg]]*100*9.3</f>
        <v>11.695680000000001</v>
      </c>
      <c r="B775">
        <f>_0_0[[#This Row],[h_eq_inner]]</f>
        <v>3593.6</v>
      </c>
      <c r="C775">
        <f>_0_0[[#This Row],[h_eq_outer]]</f>
        <v>8574.7999999999993</v>
      </c>
      <c r="E775">
        <f>_0_25[[#This Row],[burnup_avg]]*100*9.3</f>
        <v>66.593580000000003</v>
      </c>
      <c r="F775">
        <f>_0_25[[#This Row],[h_eq_inner]]</f>
        <v>3677.5</v>
      </c>
      <c r="G775">
        <f>_0_25[[#This Row],[h_eq_outer]]</f>
        <v>3338</v>
      </c>
      <c r="I775">
        <f>_0_5[[#This Row],[burnup_avg]]*100*9.3</f>
        <v>95.99460000000002</v>
      </c>
      <c r="J775">
        <f>_0_5[[#This Row],[h_eq_inner]]</f>
        <v>3654.7</v>
      </c>
      <c r="K775">
        <f>_0_5[[#This Row],[h_eq_outer]]</f>
        <v>3145.5</v>
      </c>
      <c r="M775">
        <f>_0_75[[#This Row],[burnup_avg]]*100*9.3</f>
        <v>76.806839999999994</v>
      </c>
      <c r="N775">
        <f>_0_75[[#This Row],[h_eq_inner]]</f>
        <v>3690.5</v>
      </c>
      <c r="O775">
        <f>_0_75[[#This Row],[h_eq_outer]]</f>
        <v>3423.5</v>
      </c>
      <c r="Q775">
        <f>_1_0[[#This Row],[burnup_avg]]*100*9.3</f>
        <v>11.695680000000001</v>
      </c>
      <c r="R775">
        <f>_1_0[[#This Row],[h_eq_inner]]</f>
        <v>3641.5</v>
      </c>
      <c r="S775">
        <f>_1_0[[#This Row],[h_eq_outer]]</f>
        <v>12988</v>
      </c>
    </row>
    <row r="776" spans="1:19" x14ac:dyDescent="0.25">
      <c r="A776">
        <f>_0_0[[#This Row],[burnup_avg]]*100*9.3</f>
        <v>11.710560000000001</v>
      </c>
      <c r="B776">
        <f>_0_0[[#This Row],[h_eq_inner]]</f>
        <v>3593.5</v>
      </c>
      <c r="C776">
        <f>_0_0[[#This Row],[h_eq_outer]]</f>
        <v>8581.7000000000007</v>
      </c>
      <c r="E776">
        <f>_0_25[[#This Row],[burnup_avg]]*100*9.3</f>
        <v>66.673560000000009</v>
      </c>
      <c r="F776">
        <f>_0_25[[#This Row],[h_eq_inner]]</f>
        <v>3677.5</v>
      </c>
      <c r="G776">
        <f>_0_25[[#This Row],[h_eq_outer]]</f>
        <v>3338</v>
      </c>
      <c r="I776">
        <f>_0_5[[#This Row],[burnup_avg]]*100*9.3</f>
        <v>96.096900000000005</v>
      </c>
      <c r="J776">
        <f>_0_5[[#This Row],[h_eq_inner]]</f>
        <v>3653.2</v>
      </c>
      <c r="K776">
        <f>_0_5[[#This Row],[h_eq_outer]]</f>
        <v>3143.9</v>
      </c>
      <c r="M776">
        <f>_0_75[[#This Row],[burnup_avg]]*100*9.3</f>
        <v>76.897980000000004</v>
      </c>
      <c r="N776">
        <f>_0_75[[#This Row],[h_eq_inner]]</f>
        <v>3691.2</v>
      </c>
      <c r="O776">
        <f>_0_75[[#This Row],[h_eq_outer]]</f>
        <v>3425.6</v>
      </c>
      <c r="Q776">
        <f>_1_0[[#This Row],[burnup_avg]]*100*9.3</f>
        <v>11.710560000000001</v>
      </c>
      <c r="R776">
        <f>_1_0[[#This Row],[h_eq_inner]]</f>
        <v>3641.4</v>
      </c>
      <c r="S776">
        <f>_1_0[[#This Row],[h_eq_outer]]</f>
        <v>13016</v>
      </c>
    </row>
    <row r="777" spans="1:19" x14ac:dyDescent="0.25">
      <c r="A777">
        <f>_0_0[[#This Row],[burnup_avg]]*100*9.3</f>
        <v>11.726370000000003</v>
      </c>
      <c r="B777">
        <f>_0_0[[#This Row],[h_eq_inner]]</f>
        <v>3593.5</v>
      </c>
      <c r="C777">
        <f>_0_0[[#This Row],[h_eq_outer]]</f>
        <v>8588.7000000000007</v>
      </c>
      <c r="E777">
        <f>_0_25[[#This Row],[burnup_avg]]*100*9.3</f>
        <v>66.754469999999998</v>
      </c>
      <c r="F777">
        <f>_0_25[[#This Row],[h_eq_inner]]</f>
        <v>3677.6</v>
      </c>
      <c r="G777">
        <f>_0_25[[#This Row],[h_eq_outer]]</f>
        <v>3338.1</v>
      </c>
      <c r="I777">
        <f>_0_5[[#This Row],[burnup_avg]]*100*9.3</f>
        <v>96.199200000000019</v>
      </c>
      <c r="J777">
        <f>_0_5[[#This Row],[h_eq_inner]]</f>
        <v>3653.2</v>
      </c>
      <c r="K777">
        <f>_0_5[[#This Row],[h_eq_outer]]</f>
        <v>3139.7</v>
      </c>
      <c r="M777">
        <f>_0_75[[#This Row],[burnup_avg]]*100*9.3</f>
        <v>76.98912</v>
      </c>
      <c r="N777">
        <f>_0_75[[#This Row],[h_eq_inner]]</f>
        <v>3691.3</v>
      </c>
      <c r="O777">
        <f>_0_75[[#This Row],[h_eq_outer]]</f>
        <v>3427.8</v>
      </c>
      <c r="Q777">
        <f>_1_0[[#This Row],[burnup_avg]]*100*9.3</f>
        <v>11.726370000000003</v>
      </c>
      <c r="R777">
        <f>_1_0[[#This Row],[h_eq_inner]]</f>
        <v>3641.4</v>
      </c>
      <c r="S777">
        <f>_1_0[[#This Row],[h_eq_outer]]</f>
        <v>13044</v>
      </c>
    </row>
    <row r="778" spans="1:19" x14ac:dyDescent="0.25">
      <c r="A778">
        <f>_0_0[[#This Row],[burnup_avg]]*100*9.3</f>
        <v>11.741250000000003</v>
      </c>
      <c r="B778">
        <f>_0_0[[#This Row],[h_eq_inner]]</f>
        <v>3593.4</v>
      </c>
      <c r="C778">
        <f>_0_0[[#This Row],[h_eq_outer]]</f>
        <v>8595.6</v>
      </c>
      <c r="E778">
        <f>_0_25[[#This Row],[burnup_avg]]*100*9.3</f>
        <v>66.834450000000004</v>
      </c>
      <c r="F778">
        <f>_0_25[[#This Row],[h_eq_inner]]</f>
        <v>3677.6</v>
      </c>
      <c r="G778">
        <f>_0_25[[#This Row],[h_eq_outer]]</f>
        <v>3338.1</v>
      </c>
      <c r="I778">
        <f>_0_5[[#This Row],[burnup_avg]]*100*9.3</f>
        <v>96.3108</v>
      </c>
      <c r="J778">
        <f>_0_5[[#This Row],[h_eq_inner]]</f>
        <v>3653</v>
      </c>
      <c r="K778">
        <f>_0_5[[#This Row],[h_eq_outer]]</f>
        <v>3139.4</v>
      </c>
      <c r="M778">
        <f>_0_75[[#This Row],[burnup_avg]]*100*9.3</f>
        <v>77.08026000000001</v>
      </c>
      <c r="N778">
        <f>_0_75[[#This Row],[h_eq_inner]]</f>
        <v>3690.9</v>
      </c>
      <c r="O778">
        <f>_0_75[[#This Row],[h_eq_outer]]</f>
        <v>3430.1</v>
      </c>
      <c r="Q778">
        <f>_1_0[[#This Row],[burnup_avg]]*100*9.3</f>
        <v>11.741250000000003</v>
      </c>
      <c r="R778">
        <f>_1_0[[#This Row],[h_eq_inner]]</f>
        <v>3641.3</v>
      </c>
      <c r="S778">
        <f>_1_0[[#This Row],[h_eq_outer]]</f>
        <v>13071</v>
      </c>
    </row>
    <row r="779" spans="1:19" x14ac:dyDescent="0.25">
      <c r="A779">
        <f>_0_0[[#This Row],[burnup_avg]]*100*9.3</f>
        <v>11.756130000000001</v>
      </c>
      <c r="B779">
        <f>_0_0[[#This Row],[h_eq_inner]]</f>
        <v>3593.4</v>
      </c>
      <c r="C779">
        <f>_0_0[[#This Row],[h_eq_outer]]</f>
        <v>8602.5</v>
      </c>
      <c r="E779">
        <f>_0_25[[#This Row],[burnup_avg]]*100*9.3</f>
        <v>66.915360000000007</v>
      </c>
      <c r="F779">
        <f>_0_25[[#This Row],[h_eq_inner]]</f>
        <v>3677.7</v>
      </c>
      <c r="G779">
        <f>_0_25[[#This Row],[h_eq_outer]]</f>
        <v>3338.2</v>
      </c>
      <c r="I779">
        <f>_0_5[[#This Row],[burnup_avg]]*100*9.3</f>
        <v>96.4131</v>
      </c>
      <c r="J779">
        <f>_0_5[[#This Row],[h_eq_inner]]</f>
        <v>3655</v>
      </c>
      <c r="K779">
        <f>_0_5[[#This Row],[h_eq_outer]]</f>
        <v>3137.6</v>
      </c>
      <c r="M779">
        <f>_0_75[[#This Row],[burnup_avg]]*100*9.3</f>
        <v>77.170470000000009</v>
      </c>
      <c r="N779">
        <f>_0_75[[#This Row],[h_eq_inner]]</f>
        <v>3689.7</v>
      </c>
      <c r="O779">
        <f>_0_75[[#This Row],[h_eq_outer]]</f>
        <v>3432.4</v>
      </c>
      <c r="Q779">
        <f>_1_0[[#This Row],[burnup_avg]]*100*9.3</f>
        <v>11.756130000000001</v>
      </c>
      <c r="R779">
        <f>_1_0[[#This Row],[h_eq_inner]]</f>
        <v>3641.3</v>
      </c>
      <c r="S779">
        <f>_1_0[[#This Row],[h_eq_outer]]</f>
        <v>13099</v>
      </c>
    </row>
    <row r="780" spans="1:19" x14ac:dyDescent="0.25">
      <c r="A780">
        <f>_0_0[[#This Row],[burnup_avg]]*100*9.3</f>
        <v>11.771010000000002</v>
      </c>
      <c r="B780">
        <f>_0_0[[#This Row],[h_eq_inner]]</f>
        <v>3593.4</v>
      </c>
      <c r="C780">
        <f>_0_0[[#This Row],[h_eq_outer]]</f>
        <v>8609.4</v>
      </c>
      <c r="E780">
        <f>_0_25[[#This Row],[burnup_avg]]*100*9.3</f>
        <v>66.995340000000013</v>
      </c>
      <c r="F780">
        <f>_0_25[[#This Row],[h_eq_inner]]</f>
        <v>3677.7</v>
      </c>
      <c r="G780">
        <f>_0_25[[#This Row],[h_eq_outer]]</f>
        <v>3338.2</v>
      </c>
      <c r="I780">
        <f>_0_5[[#This Row],[burnup_avg]]*100*9.3</f>
        <v>96.515400000000014</v>
      </c>
      <c r="J780">
        <f>_0_5[[#This Row],[h_eq_inner]]</f>
        <v>3653.2</v>
      </c>
      <c r="K780">
        <f>_0_5[[#This Row],[h_eq_outer]]</f>
        <v>3137.9</v>
      </c>
      <c r="M780">
        <f>_0_75[[#This Row],[burnup_avg]]*100*9.3</f>
        <v>77.261610000000005</v>
      </c>
      <c r="N780">
        <f>_0_75[[#This Row],[h_eq_inner]]</f>
        <v>3687.8</v>
      </c>
      <c r="O780">
        <f>_0_75[[#This Row],[h_eq_outer]]</f>
        <v>3434.6</v>
      </c>
      <c r="Q780">
        <f>_1_0[[#This Row],[burnup_avg]]*100*9.3</f>
        <v>11.771010000000002</v>
      </c>
      <c r="R780">
        <f>_1_0[[#This Row],[h_eq_inner]]</f>
        <v>3641.3</v>
      </c>
      <c r="S780">
        <f>_1_0[[#This Row],[h_eq_outer]]</f>
        <v>13126</v>
      </c>
    </row>
    <row r="781" spans="1:19" x14ac:dyDescent="0.25">
      <c r="A781">
        <f>_0_0[[#This Row],[burnup_avg]]*100*9.3</f>
        <v>11.785890000000002</v>
      </c>
      <c r="B781">
        <f>_0_0[[#This Row],[h_eq_inner]]</f>
        <v>3593.3</v>
      </c>
      <c r="C781">
        <f>_0_0[[#This Row],[h_eq_outer]]</f>
        <v>8616.4</v>
      </c>
      <c r="E781">
        <f>_0_25[[#This Row],[burnup_avg]]*100*9.3</f>
        <v>67.076250000000002</v>
      </c>
      <c r="F781">
        <f>_0_25[[#This Row],[h_eq_inner]]</f>
        <v>3677.7</v>
      </c>
      <c r="G781">
        <f>_0_25[[#This Row],[h_eq_outer]]</f>
        <v>3338.2</v>
      </c>
      <c r="I781">
        <f>_0_5[[#This Row],[burnup_avg]]*100*9.3</f>
        <v>96.62700000000001</v>
      </c>
      <c r="J781">
        <f>_0_5[[#This Row],[h_eq_inner]]</f>
        <v>3651.3</v>
      </c>
      <c r="K781">
        <f>_0_5[[#This Row],[h_eq_outer]]</f>
        <v>3139.1</v>
      </c>
      <c r="M781">
        <f>_0_75[[#This Row],[burnup_avg]]*100*9.3</f>
        <v>77.35275</v>
      </c>
      <c r="N781">
        <f>_0_75[[#This Row],[h_eq_inner]]</f>
        <v>3685.1</v>
      </c>
      <c r="O781">
        <f>_0_75[[#This Row],[h_eq_outer]]</f>
        <v>3436.6</v>
      </c>
      <c r="Q781">
        <f>_1_0[[#This Row],[burnup_avg]]*100*9.3</f>
        <v>11.785890000000002</v>
      </c>
      <c r="R781">
        <f>_1_0[[#This Row],[h_eq_inner]]</f>
        <v>3641.2</v>
      </c>
      <c r="S781">
        <f>_1_0[[#This Row],[h_eq_outer]]</f>
        <v>13154</v>
      </c>
    </row>
    <row r="782" spans="1:19" x14ac:dyDescent="0.25">
      <c r="A782">
        <f>_0_0[[#This Row],[burnup_avg]]*100*9.3</f>
        <v>11.800770000000002</v>
      </c>
      <c r="B782">
        <f>_0_0[[#This Row],[h_eq_inner]]</f>
        <v>3593.3</v>
      </c>
      <c r="C782">
        <f>_0_0[[#This Row],[h_eq_outer]]</f>
        <v>8623.2999999999993</v>
      </c>
      <c r="E782">
        <f>_0_25[[#This Row],[burnup_avg]]*100*9.3</f>
        <v>67.156230000000008</v>
      </c>
      <c r="F782">
        <f>_0_25[[#This Row],[h_eq_inner]]</f>
        <v>3677.8</v>
      </c>
      <c r="G782">
        <f>_0_25[[#This Row],[h_eq_outer]]</f>
        <v>3338.3</v>
      </c>
      <c r="I782">
        <f>_0_5[[#This Row],[burnup_avg]]*100*9.3</f>
        <v>96.729300000000009</v>
      </c>
      <c r="J782">
        <f>_0_5[[#This Row],[h_eq_inner]]</f>
        <v>3656.4</v>
      </c>
      <c r="K782">
        <f>_0_5[[#This Row],[h_eq_outer]]</f>
        <v>3135.7</v>
      </c>
      <c r="M782">
        <f>_0_75[[#This Row],[burnup_avg]]*100*9.3</f>
        <v>77.443889999999996</v>
      </c>
      <c r="N782">
        <f>_0_75[[#This Row],[h_eq_inner]]</f>
        <v>3681.7</v>
      </c>
      <c r="O782">
        <f>_0_75[[#This Row],[h_eq_outer]]</f>
        <v>3438.4</v>
      </c>
      <c r="Q782">
        <f>_1_0[[#This Row],[burnup_avg]]*100*9.3</f>
        <v>11.800770000000002</v>
      </c>
      <c r="R782">
        <f>_1_0[[#This Row],[h_eq_inner]]</f>
        <v>3641.2</v>
      </c>
      <c r="S782">
        <f>_1_0[[#This Row],[h_eq_outer]]</f>
        <v>13181</v>
      </c>
    </row>
    <row r="783" spans="1:19" x14ac:dyDescent="0.25">
      <c r="A783">
        <f>_0_0[[#This Row],[burnup_avg]]*100*9.3</f>
        <v>11.81565</v>
      </c>
      <c r="B783">
        <f>_0_0[[#This Row],[h_eq_inner]]</f>
        <v>3593.2</v>
      </c>
      <c r="C783">
        <f>_0_0[[#This Row],[h_eq_outer]]</f>
        <v>8630.2000000000007</v>
      </c>
      <c r="E783">
        <f>_0_25[[#This Row],[burnup_avg]]*100*9.3</f>
        <v>67.237140000000011</v>
      </c>
      <c r="F783">
        <f>_0_25[[#This Row],[h_eq_inner]]</f>
        <v>3677.8</v>
      </c>
      <c r="G783">
        <f>_0_25[[#This Row],[h_eq_outer]]</f>
        <v>3338.3</v>
      </c>
      <c r="I783">
        <f>_0_5[[#This Row],[burnup_avg]]*100*9.3</f>
        <v>96.831600000000009</v>
      </c>
      <c r="J783">
        <f>_0_5[[#This Row],[h_eq_inner]]</f>
        <v>3650</v>
      </c>
      <c r="K783">
        <f>_0_5[[#This Row],[h_eq_outer]]</f>
        <v>3140.8</v>
      </c>
      <c r="M783">
        <f>_0_75[[#This Row],[burnup_avg]]*100*9.3</f>
        <v>77.534100000000009</v>
      </c>
      <c r="N783">
        <f>_0_75[[#This Row],[h_eq_inner]]</f>
        <v>3677.7</v>
      </c>
      <c r="O783">
        <f>_0_75[[#This Row],[h_eq_outer]]</f>
        <v>3439.7</v>
      </c>
      <c r="Q783">
        <f>_1_0[[#This Row],[burnup_avg]]*100*9.3</f>
        <v>11.81565</v>
      </c>
      <c r="R783">
        <f>_1_0[[#This Row],[h_eq_inner]]</f>
        <v>3641.1</v>
      </c>
      <c r="S783">
        <f>_1_0[[#This Row],[h_eq_outer]]</f>
        <v>13209</v>
      </c>
    </row>
    <row r="784" spans="1:19" x14ac:dyDescent="0.25">
      <c r="A784">
        <f>_0_0[[#This Row],[burnup_avg]]*100*9.3</f>
        <v>11.830530000000001</v>
      </c>
      <c r="B784">
        <f>_0_0[[#This Row],[h_eq_inner]]</f>
        <v>3593.2</v>
      </c>
      <c r="C784">
        <f>_0_0[[#This Row],[h_eq_outer]]</f>
        <v>8637.2000000000007</v>
      </c>
      <c r="E784">
        <f>_0_25[[#This Row],[burnup_avg]]*100*9.3</f>
        <v>67.317120000000003</v>
      </c>
      <c r="F784">
        <f>_0_25[[#This Row],[h_eq_inner]]</f>
        <v>3677.9</v>
      </c>
      <c r="G784">
        <f>_0_25[[#This Row],[h_eq_outer]]</f>
        <v>3338.4</v>
      </c>
      <c r="I784">
        <f>_0_5[[#This Row],[burnup_avg]]*100*9.3</f>
        <v>96.933900000000008</v>
      </c>
      <c r="J784">
        <f>_0_5[[#This Row],[h_eq_inner]]</f>
        <v>3655.5</v>
      </c>
      <c r="K784">
        <f>_0_5[[#This Row],[h_eq_outer]]</f>
        <v>3137.4</v>
      </c>
      <c r="M784">
        <f>_0_75[[#This Row],[burnup_avg]]*100*9.3</f>
        <v>77.625240000000005</v>
      </c>
      <c r="N784">
        <f>_0_75[[#This Row],[h_eq_inner]]</f>
        <v>3673.7</v>
      </c>
      <c r="O784">
        <f>_0_75[[#This Row],[h_eq_outer]]</f>
        <v>3440.5</v>
      </c>
      <c r="Q784">
        <f>_1_0[[#This Row],[burnup_avg]]*100*9.3</f>
        <v>11.830530000000001</v>
      </c>
      <c r="R784">
        <f>_1_0[[#This Row],[h_eq_inner]]</f>
        <v>3641.1</v>
      </c>
      <c r="S784">
        <f>_1_0[[#This Row],[h_eq_outer]]</f>
        <v>13237</v>
      </c>
    </row>
    <row r="785" spans="1:19" x14ac:dyDescent="0.25">
      <c r="A785">
        <f>_0_0[[#This Row],[burnup_avg]]*100*9.3</f>
        <v>11.846340000000001</v>
      </c>
      <c r="B785">
        <f>_0_0[[#This Row],[h_eq_inner]]</f>
        <v>3593.1</v>
      </c>
      <c r="C785">
        <f>_0_0[[#This Row],[h_eq_outer]]</f>
        <v>8644.1</v>
      </c>
      <c r="E785">
        <f>_0_25[[#This Row],[burnup_avg]]*100*9.3</f>
        <v>67.397100000000009</v>
      </c>
      <c r="F785">
        <f>_0_25[[#This Row],[h_eq_inner]]</f>
        <v>3677.9</v>
      </c>
      <c r="G785">
        <f>_0_25[[#This Row],[h_eq_outer]]</f>
        <v>3338.4</v>
      </c>
      <c r="I785">
        <f>_0_5[[#This Row],[burnup_avg]]*100*9.3</f>
        <v>97.045500000000018</v>
      </c>
      <c r="J785">
        <f>_0_5[[#This Row],[h_eq_inner]]</f>
        <v>3653.5</v>
      </c>
      <c r="K785">
        <f>_0_5[[#This Row],[h_eq_outer]]</f>
        <v>3134.7</v>
      </c>
      <c r="M785">
        <f>_0_75[[#This Row],[burnup_avg]]*100*9.3</f>
        <v>77.716380000000015</v>
      </c>
      <c r="N785">
        <f>_0_75[[#This Row],[h_eq_inner]]</f>
        <v>3670.1</v>
      </c>
      <c r="O785">
        <f>_0_75[[#This Row],[h_eq_outer]]</f>
        <v>3440.6</v>
      </c>
      <c r="Q785">
        <f>_1_0[[#This Row],[burnup_avg]]*100*9.3</f>
        <v>11.846340000000001</v>
      </c>
      <c r="R785">
        <f>_1_0[[#This Row],[h_eq_inner]]</f>
        <v>3641</v>
      </c>
      <c r="S785">
        <f>_1_0[[#This Row],[h_eq_outer]]</f>
        <v>13264</v>
      </c>
    </row>
    <row r="786" spans="1:19" x14ac:dyDescent="0.25">
      <c r="A786">
        <f>_0_0[[#This Row],[burnup_avg]]*100*9.3</f>
        <v>11.861219999999999</v>
      </c>
      <c r="B786">
        <f>_0_0[[#This Row],[h_eq_inner]]</f>
        <v>3593.1</v>
      </c>
      <c r="C786">
        <f>_0_0[[#This Row],[h_eq_outer]]</f>
        <v>8651</v>
      </c>
      <c r="E786">
        <f>_0_25[[#This Row],[burnup_avg]]*100*9.3</f>
        <v>67.478010000000012</v>
      </c>
      <c r="F786">
        <f>_0_25[[#This Row],[h_eq_inner]]</f>
        <v>3677.9</v>
      </c>
      <c r="G786">
        <f>_0_25[[#This Row],[h_eq_outer]]</f>
        <v>3338.4</v>
      </c>
      <c r="I786">
        <f>_0_5[[#This Row],[burnup_avg]]*100*9.3</f>
        <v>97.147800000000004</v>
      </c>
      <c r="J786">
        <f>_0_5[[#This Row],[h_eq_inner]]</f>
        <v>3650.8</v>
      </c>
      <c r="K786">
        <f>_0_5[[#This Row],[h_eq_outer]]</f>
        <v>3134.6</v>
      </c>
      <c r="M786">
        <f>_0_75[[#This Row],[burnup_avg]]*100*9.3</f>
        <v>77.806590000000014</v>
      </c>
      <c r="N786">
        <f>_0_75[[#This Row],[h_eq_inner]]</f>
        <v>3667.8</v>
      </c>
      <c r="O786">
        <f>_0_75[[#This Row],[h_eq_outer]]</f>
        <v>3439.9</v>
      </c>
      <c r="Q786">
        <f>_1_0[[#This Row],[burnup_avg]]*100*9.3</f>
        <v>11.861219999999999</v>
      </c>
      <c r="R786">
        <f>_1_0[[#This Row],[h_eq_inner]]</f>
        <v>3641</v>
      </c>
      <c r="S786">
        <f>_1_0[[#This Row],[h_eq_outer]]</f>
        <v>13292</v>
      </c>
    </row>
    <row r="787" spans="1:19" x14ac:dyDescent="0.25">
      <c r="A787">
        <f>_0_0[[#This Row],[burnup_avg]]*100*9.3</f>
        <v>11.876099999999999</v>
      </c>
      <c r="B787">
        <f>_0_0[[#This Row],[h_eq_inner]]</f>
        <v>3593</v>
      </c>
      <c r="C787">
        <f>_0_0[[#This Row],[h_eq_outer]]</f>
        <v>8658</v>
      </c>
      <c r="E787">
        <f>_0_25[[#This Row],[burnup_avg]]*100*9.3</f>
        <v>67.557990000000004</v>
      </c>
      <c r="F787">
        <f>_0_25[[#This Row],[h_eq_inner]]</f>
        <v>3678</v>
      </c>
      <c r="G787">
        <f>_0_25[[#This Row],[h_eq_outer]]</f>
        <v>3338.5</v>
      </c>
      <c r="I787">
        <f>_0_5[[#This Row],[burnup_avg]]*100*9.3</f>
        <v>97.250100000000003</v>
      </c>
      <c r="J787">
        <f>_0_5[[#This Row],[h_eq_inner]]</f>
        <v>3654.4</v>
      </c>
      <c r="K787">
        <f>_0_5[[#This Row],[h_eq_outer]]</f>
        <v>3134.5</v>
      </c>
      <c r="M787">
        <f>_0_75[[#This Row],[burnup_avg]]*100*9.3</f>
        <v>77.89773000000001</v>
      </c>
      <c r="N787">
        <f>_0_75[[#This Row],[h_eq_inner]]</f>
        <v>3667.7</v>
      </c>
      <c r="O787">
        <f>_0_75[[#This Row],[h_eq_outer]]</f>
        <v>3438.2</v>
      </c>
      <c r="Q787">
        <f>_1_0[[#This Row],[burnup_avg]]*100*9.3</f>
        <v>11.876099999999999</v>
      </c>
      <c r="R787">
        <f>_1_0[[#This Row],[h_eq_inner]]</f>
        <v>3641</v>
      </c>
      <c r="S787">
        <f>_1_0[[#This Row],[h_eq_outer]]</f>
        <v>13319</v>
      </c>
    </row>
    <row r="788" spans="1:19" x14ac:dyDescent="0.25">
      <c r="A788">
        <f>_0_0[[#This Row],[burnup_avg]]*100*9.3</f>
        <v>11.890980000000001</v>
      </c>
      <c r="B788">
        <f>_0_0[[#This Row],[h_eq_inner]]</f>
        <v>3593</v>
      </c>
      <c r="C788">
        <f>_0_0[[#This Row],[h_eq_outer]]</f>
        <v>8664.9</v>
      </c>
      <c r="E788">
        <f>_0_25[[#This Row],[burnup_avg]]*100*9.3</f>
        <v>67.63797000000001</v>
      </c>
      <c r="F788">
        <f>_0_25[[#This Row],[h_eq_inner]]</f>
        <v>3678</v>
      </c>
      <c r="G788">
        <f>_0_25[[#This Row],[h_eq_outer]]</f>
        <v>3338.5</v>
      </c>
      <c r="I788">
        <f>_0_5[[#This Row],[burnup_avg]]*100*9.3</f>
        <v>97.361700000000013</v>
      </c>
      <c r="J788">
        <f>_0_5[[#This Row],[h_eq_inner]]</f>
        <v>3655.7</v>
      </c>
      <c r="K788">
        <f>_0_5[[#This Row],[h_eq_outer]]</f>
        <v>3135.5</v>
      </c>
      <c r="M788">
        <f>_0_75[[#This Row],[burnup_avg]]*100*9.3</f>
        <v>77.988870000000006</v>
      </c>
      <c r="N788">
        <f>_0_75[[#This Row],[h_eq_inner]]</f>
        <v>3670.5</v>
      </c>
      <c r="O788">
        <f>_0_75[[#This Row],[h_eq_outer]]</f>
        <v>3435.6</v>
      </c>
      <c r="Q788">
        <f>_1_0[[#This Row],[burnup_avg]]*100*9.3</f>
        <v>11.890980000000001</v>
      </c>
      <c r="R788">
        <f>_1_0[[#This Row],[h_eq_inner]]</f>
        <v>3640.9</v>
      </c>
      <c r="S788">
        <f>_1_0[[#This Row],[h_eq_outer]]</f>
        <v>13347</v>
      </c>
    </row>
    <row r="789" spans="1:19" x14ac:dyDescent="0.25">
      <c r="A789">
        <f>_0_0[[#This Row],[burnup_avg]]*100*9.3</f>
        <v>11.905860000000001</v>
      </c>
      <c r="B789">
        <f>_0_0[[#This Row],[h_eq_inner]]</f>
        <v>3592.9</v>
      </c>
      <c r="C789">
        <f>_0_0[[#This Row],[h_eq_outer]]</f>
        <v>8671.9</v>
      </c>
      <c r="E789">
        <f>_0_25[[#This Row],[burnup_avg]]*100*9.3</f>
        <v>67.718880000000013</v>
      </c>
      <c r="F789">
        <f>_0_25[[#This Row],[h_eq_inner]]</f>
        <v>3678</v>
      </c>
      <c r="G789">
        <f>_0_25[[#This Row],[h_eq_outer]]</f>
        <v>3338.5</v>
      </c>
      <c r="I789">
        <f>_0_5[[#This Row],[burnup_avg]]*100*9.3</f>
        <v>97.464000000000013</v>
      </c>
      <c r="J789">
        <f>_0_5[[#This Row],[h_eq_inner]]</f>
        <v>3653.8</v>
      </c>
      <c r="K789">
        <f>_0_5[[#This Row],[h_eq_outer]]</f>
        <v>3135</v>
      </c>
      <c r="M789">
        <f>_0_75[[#This Row],[burnup_avg]]*100*9.3</f>
        <v>78.080010000000001</v>
      </c>
      <c r="N789">
        <f>_0_75[[#This Row],[h_eq_inner]]</f>
        <v>3675.9</v>
      </c>
      <c r="O789">
        <f>_0_75[[#This Row],[h_eq_outer]]</f>
        <v>3432.1</v>
      </c>
      <c r="Q789">
        <f>_1_0[[#This Row],[burnup_avg]]*100*9.3</f>
        <v>11.905860000000001</v>
      </c>
      <c r="R789">
        <f>_1_0[[#This Row],[h_eq_inner]]</f>
        <v>3640.9</v>
      </c>
      <c r="S789">
        <f>_1_0[[#This Row],[h_eq_outer]]</f>
        <v>13375</v>
      </c>
    </row>
    <row r="790" spans="1:19" x14ac:dyDescent="0.25">
      <c r="A790">
        <f>_0_0[[#This Row],[burnup_avg]]*100*9.3</f>
        <v>11.920740000000002</v>
      </c>
      <c r="B790">
        <f>_0_0[[#This Row],[h_eq_inner]]</f>
        <v>3592.9</v>
      </c>
      <c r="C790">
        <f>_0_0[[#This Row],[h_eq_outer]]</f>
        <v>8678.7999999999993</v>
      </c>
      <c r="E790">
        <f>_0_25[[#This Row],[burnup_avg]]*100*9.3</f>
        <v>67.798860000000005</v>
      </c>
      <c r="F790">
        <f>_0_25[[#This Row],[h_eq_inner]]</f>
        <v>3678.1</v>
      </c>
      <c r="G790">
        <f>_0_25[[#This Row],[h_eq_outer]]</f>
        <v>3338.6</v>
      </c>
      <c r="I790">
        <f>_0_5[[#This Row],[burnup_avg]]*100*9.3</f>
        <v>97.566299999999998</v>
      </c>
      <c r="J790">
        <f>_0_5[[#This Row],[h_eq_inner]]</f>
        <v>3651.1</v>
      </c>
      <c r="K790">
        <f>_0_5[[#This Row],[h_eq_outer]]</f>
        <v>3134.6</v>
      </c>
      <c r="M790">
        <f>_0_75[[#This Row],[burnup_avg]]*100*9.3</f>
        <v>78.170220000000015</v>
      </c>
      <c r="N790">
        <f>_0_75[[#This Row],[h_eq_inner]]</f>
        <v>3682.4</v>
      </c>
      <c r="O790">
        <f>_0_75[[#This Row],[h_eq_outer]]</f>
        <v>3427.7</v>
      </c>
      <c r="Q790">
        <f>_1_0[[#This Row],[burnup_avg]]*100*9.3</f>
        <v>11.920740000000002</v>
      </c>
      <c r="R790">
        <f>_1_0[[#This Row],[h_eq_inner]]</f>
        <v>3640.8</v>
      </c>
      <c r="S790">
        <f>_1_0[[#This Row],[h_eq_outer]]</f>
        <v>13402</v>
      </c>
    </row>
    <row r="791" spans="1:19" x14ac:dyDescent="0.25">
      <c r="A791">
        <f>_0_0[[#This Row],[burnup_avg]]*100*9.3</f>
        <v>11.935620000000002</v>
      </c>
      <c r="B791">
        <f>_0_0[[#This Row],[h_eq_inner]]</f>
        <v>3592.9</v>
      </c>
      <c r="C791">
        <f>_0_0[[#This Row],[h_eq_outer]]</f>
        <v>8685.7999999999993</v>
      </c>
      <c r="E791">
        <f>_0_25[[#This Row],[burnup_avg]]*100*9.3</f>
        <v>67.878840000000011</v>
      </c>
      <c r="F791">
        <f>_0_25[[#This Row],[h_eq_inner]]</f>
        <v>3678.1</v>
      </c>
      <c r="G791">
        <f>_0_25[[#This Row],[h_eq_outer]]</f>
        <v>3338.6</v>
      </c>
      <c r="I791">
        <f>_0_5[[#This Row],[burnup_avg]]*100*9.3</f>
        <v>97.677900000000008</v>
      </c>
      <c r="J791">
        <f>_0_5[[#This Row],[h_eq_inner]]</f>
        <v>3649.4</v>
      </c>
      <c r="K791">
        <f>_0_5[[#This Row],[h_eq_outer]]</f>
        <v>3139.4</v>
      </c>
      <c r="M791">
        <f>_0_75[[#This Row],[burnup_avg]]*100*9.3</f>
        <v>78.26136000000001</v>
      </c>
      <c r="N791">
        <f>_0_75[[#This Row],[h_eq_inner]]</f>
        <v>3687.9</v>
      </c>
      <c r="O791">
        <f>_0_75[[#This Row],[h_eq_outer]]</f>
        <v>3422.7</v>
      </c>
      <c r="Q791">
        <f>_1_0[[#This Row],[burnup_avg]]*100*9.3</f>
        <v>11.935620000000002</v>
      </c>
      <c r="R791">
        <f>_1_0[[#This Row],[h_eq_inner]]</f>
        <v>3640.8</v>
      </c>
      <c r="S791">
        <f>_1_0[[#This Row],[h_eq_outer]]</f>
        <v>13430</v>
      </c>
    </row>
    <row r="792" spans="1:19" x14ac:dyDescent="0.25">
      <c r="A792">
        <f>_0_0[[#This Row],[burnup_avg]]*100*9.3</f>
        <v>11.95143</v>
      </c>
      <c r="B792">
        <f>_0_0[[#This Row],[h_eq_inner]]</f>
        <v>3592.8</v>
      </c>
      <c r="C792">
        <f>_0_0[[#This Row],[h_eq_outer]]</f>
        <v>8692.7000000000007</v>
      </c>
      <c r="E792">
        <f>_0_25[[#This Row],[burnup_avg]]*100*9.3</f>
        <v>67.95975</v>
      </c>
      <c r="F792">
        <f>_0_25[[#This Row],[h_eq_inner]]</f>
        <v>3678.1</v>
      </c>
      <c r="G792">
        <f>_0_25[[#This Row],[h_eq_outer]]</f>
        <v>3338.6</v>
      </c>
      <c r="I792">
        <f>_0_5[[#This Row],[burnup_avg]]*100*9.3</f>
        <v>97.780200000000008</v>
      </c>
      <c r="J792">
        <f>_0_5[[#This Row],[h_eq_inner]]</f>
        <v>3651.9</v>
      </c>
      <c r="K792">
        <f>_0_5[[#This Row],[h_eq_outer]]</f>
        <v>3134.1</v>
      </c>
      <c r="M792">
        <f>_0_75[[#This Row],[burnup_avg]]*100*9.3</f>
        <v>78.351570000000009</v>
      </c>
      <c r="N792">
        <f>_0_75[[#This Row],[h_eq_inner]]</f>
        <v>3690</v>
      </c>
      <c r="O792">
        <f>_0_75[[#This Row],[h_eq_outer]]</f>
        <v>3417.8</v>
      </c>
      <c r="Q792">
        <f>_1_0[[#This Row],[burnup_avg]]*100*9.3</f>
        <v>11.95143</v>
      </c>
      <c r="R792">
        <f>_1_0[[#This Row],[h_eq_inner]]</f>
        <v>3640.7</v>
      </c>
      <c r="S792">
        <f>_1_0[[#This Row],[h_eq_outer]]</f>
        <v>13457</v>
      </c>
    </row>
    <row r="793" spans="1:19" x14ac:dyDescent="0.25">
      <c r="A793">
        <f>_0_0[[#This Row],[burnup_avg]]*100*9.3</f>
        <v>11.96631</v>
      </c>
      <c r="B793">
        <f>_0_0[[#This Row],[h_eq_inner]]</f>
        <v>3592.8</v>
      </c>
      <c r="C793">
        <f>_0_0[[#This Row],[h_eq_outer]]</f>
        <v>8699.7000000000007</v>
      </c>
      <c r="E793">
        <f>_0_25[[#This Row],[burnup_avg]]*100*9.3</f>
        <v>68.039730000000006</v>
      </c>
      <c r="F793">
        <f>_0_25[[#This Row],[h_eq_inner]]</f>
        <v>3678.1</v>
      </c>
      <c r="G793">
        <f>_0_25[[#This Row],[h_eq_outer]]</f>
        <v>3338.7</v>
      </c>
      <c r="I793">
        <f>_0_5[[#This Row],[burnup_avg]]*100*9.3</f>
        <v>97.882500000000007</v>
      </c>
      <c r="J793">
        <f>_0_5[[#This Row],[h_eq_inner]]</f>
        <v>3652.5</v>
      </c>
      <c r="K793">
        <f>_0_5[[#This Row],[h_eq_outer]]</f>
        <v>3138.4</v>
      </c>
      <c r="M793">
        <f>_0_75[[#This Row],[burnup_avg]]*100*9.3</f>
        <v>78.442710000000019</v>
      </c>
      <c r="N793">
        <f>_0_75[[#This Row],[h_eq_inner]]</f>
        <v>3687.3</v>
      </c>
      <c r="O793">
        <f>_0_75[[#This Row],[h_eq_outer]]</f>
        <v>3413.7</v>
      </c>
      <c r="Q793">
        <f>_1_0[[#This Row],[burnup_avg]]*100*9.3</f>
        <v>11.96631</v>
      </c>
      <c r="R793">
        <f>_1_0[[#This Row],[h_eq_inner]]</f>
        <v>3640.7</v>
      </c>
      <c r="S793">
        <f>_1_0[[#This Row],[h_eq_outer]]</f>
        <v>13485</v>
      </c>
    </row>
    <row r="794" spans="1:19" x14ac:dyDescent="0.25">
      <c r="A794">
        <f>_0_0[[#This Row],[burnup_avg]]*100*9.3</f>
        <v>11.981190000000002</v>
      </c>
      <c r="B794">
        <f>_0_0[[#This Row],[h_eq_inner]]</f>
        <v>3592.7</v>
      </c>
      <c r="C794">
        <f>_0_0[[#This Row],[h_eq_outer]]</f>
        <v>8706.6</v>
      </c>
      <c r="E794">
        <f>_0_25[[#This Row],[burnup_avg]]*100*9.3</f>
        <v>68.119710000000012</v>
      </c>
      <c r="F794">
        <f>_0_25[[#This Row],[h_eq_inner]]</f>
        <v>3678.2</v>
      </c>
      <c r="G794">
        <f>_0_25[[#This Row],[h_eq_outer]]</f>
        <v>3338.7</v>
      </c>
      <c r="I794">
        <f>_0_5[[#This Row],[burnup_avg]]*100*9.3</f>
        <v>97.994100000000017</v>
      </c>
      <c r="J794">
        <f>_0_5[[#This Row],[h_eq_inner]]</f>
        <v>3653.2</v>
      </c>
      <c r="K794">
        <f>_0_5[[#This Row],[h_eq_outer]]</f>
        <v>3136.5</v>
      </c>
      <c r="M794">
        <f>_0_75[[#This Row],[burnup_avg]]*100*9.3</f>
        <v>78.533850000000015</v>
      </c>
      <c r="N794">
        <f>_0_75[[#This Row],[h_eq_inner]]</f>
        <v>3679.8</v>
      </c>
      <c r="O794">
        <f>_0_75[[#This Row],[h_eq_outer]]</f>
        <v>3411.5</v>
      </c>
      <c r="Q794">
        <f>_1_0[[#This Row],[burnup_avg]]*100*9.3</f>
        <v>11.981190000000002</v>
      </c>
      <c r="R794">
        <f>_1_0[[#This Row],[h_eq_inner]]</f>
        <v>3640.7</v>
      </c>
      <c r="S794">
        <f>_1_0[[#This Row],[h_eq_outer]]</f>
        <v>13513</v>
      </c>
    </row>
    <row r="795" spans="1:19" x14ac:dyDescent="0.25">
      <c r="A795">
        <f>_0_0[[#This Row],[burnup_avg]]*100*9.3</f>
        <v>11.996070000000001</v>
      </c>
      <c r="B795">
        <f>_0_0[[#This Row],[h_eq_inner]]</f>
        <v>3592.7</v>
      </c>
      <c r="C795">
        <f>_0_0[[#This Row],[h_eq_outer]]</f>
        <v>8713.6</v>
      </c>
      <c r="E795">
        <f>_0_25[[#This Row],[burnup_avg]]*100*9.3</f>
        <v>68.199690000000004</v>
      </c>
      <c r="F795">
        <f>_0_25[[#This Row],[h_eq_inner]]</f>
        <v>3678.2</v>
      </c>
      <c r="G795">
        <f>_0_25[[#This Row],[h_eq_outer]]</f>
        <v>3338.7</v>
      </c>
      <c r="I795">
        <f>_0_5[[#This Row],[burnup_avg]]*100*9.3</f>
        <v>98.096400000000003</v>
      </c>
      <c r="J795">
        <f>_0_5[[#This Row],[h_eq_inner]]</f>
        <v>3653.2</v>
      </c>
      <c r="K795">
        <f>_0_5[[#This Row],[h_eq_outer]]</f>
        <v>3133.4</v>
      </c>
      <c r="M795">
        <f>_0_75[[#This Row],[burnup_avg]]*100*9.3</f>
        <v>78.624990000000011</v>
      </c>
      <c r="N795">
        <f>_0_75[[#This Row],[h_eq_inner]]</f>
        <v>3670.6</v>
      </c>
      <c r="O795">
        <f>_0_75[[#This Row],[h_eq_outer]]</f>
        <v>3412.2</v>
      </c>
      <c r="Q795">
        <f>_1_0[[#This Row],[burnup_avg]]*100*9.3</f>
        <v>11.996070000000001</v>
      </c>
      <c r="R795">
        <f>_1_0[[#This Row],[h_eq_inner]]</f>
        <v>3640.6</v>
      </c>
      <c r="S795">
        <f>_1_0[[#This Row],[h_eq_outer]]</f>
        <v>13540</v>
      </c>
    </row>
    <row r="796" spans="1:19" x14ac:dyDescent="0.25">
      <c r="A796">
        <f>_0_0[[#This Row],[burnup_avg]]*100*9.3</f>
        <v>12.010949999999999</v>
      </c>
      <c r="B796">
        <f>_0_0[[#This Row],[h_eq_inner]]</f>
        <v>3592.6</v>
      </c>
      <c r="C796">
        <f>_0_0[[#This Row],[h_eq_outer]]</f>
        <v>8720.5</v>
      </c>
      <c r="E796">
        <f>_0_25[[#This Row],[burnup_avg]]*100*9.3</f>
        <v>68.27967000000001</v>
      </c>
      <c r="F796">
        <f>_0_25[[#This Row],[h_eq_inner]]</f>
        <v>3678.2</v>
      </c>
      <c r="G796">
        <f>_0_25[[#This Row],[h_eq_outer]]</f>
        <v>3338.7</v>
      </c>
      <c r="I796">
        <f>_0_5[[#This Row],[burnup_avg]]*100*9.3</f>
        <v>98.198700000000017</v>
      </c>
      <c r="J796">
        <f>_0_5[[#This Row],[h_eq_inner]]</f>
        <v>3651.3</v>
      </c>
      <c r="K796">
        <f>_0_5[[#This Row],[h_eq_outer]]</f>
        <v>3136.5</v>
      </c>
      <c r="M796">
        <f>_0_75[[#This Row],[burnup_avg]]*100*9.3</f>
        <v>78.71520000000001</v>
      </c>
      <c r="N796">
        <f>_0_75[[#This Row],[h_eq_inner]]</f>
        <v>3667.2</v>
      </c>
      <c r="O796">
        <f>_0_75[[#This Row],[h_eq_outer]]</f>
        <v>3416</v>
      </c>
      <c r="Q796">
        <f>_1_0[[#This Row],[burnup_avg]]*100*9.3</f>
        <v>12.010949999999999</v>
      </c>
      <c r="R796">
        <f>_1_0[[#This Row],[h_eq_inner]]</f>
        <v>3640.6</v>
      </c>
      <c r="S796">
        <f>_1_0[[#This Row],[h_eq_outer]]</f>
        <v>13568</v>
      </c>
    </row>
    <row r="797" spans="1:19" x14ac:dyDescent="0.25">
      <c r="A797">
        <f>_0_0[[#This Row],[burnup_avg]]*100*9.3</f>
        <v>12.025830000000001</v>
      </c>
      <c r="B797">
        <f>_0_0[[#This Row],[h_eq_inner]]</f>
        <v>3592.6</v>
      </c>
      <c r="C797">
        <f>_0_0[[#This Row],[h_eq_outer]]</f>
        <v>8727.5</v>
      </c>
      <c r="E797">
        <f>_0_25[[#This Row],[burnup_avg]]*100*9.3</f>
        <v>68.360579999999999</v>
      </c>
      <c r="F797">
        <f>_0_25[[#This Row],[h_eq_inner]]</f>
        <v>3678.2</v>
      </c>
      <c r="G797">
        <f>_0_25[[#This Row],[h_eq_outer]]</f>
        <v>3338.8</v>
      </c>
      <c r="I797">
        <f>_0_5[[#This Row],[burnup_avg]]*100*9.3</f>
        <v>98.301000000000016</v>
      </c>
      <c r="J797">
        <f>_0_5[[#This Row],[h_eq_inner]]</f>
        <v>3649.4</v>
      </c>
      <c r="K797">
        <f>_0_5[[#This Row],[h_eq_outer]]</f>
        <v>3138.2</v>
      </c>
      <c r="M797">
        <f>_0_75[[#This Row],[burnup_avg]]*100*9.3</f>
        <v>78.806339999999992</v>
      </c>
      <c r="N797">
        <f>_0_75[[#This Row],[h_eq_inner]]</f>
        <v>3676.3</v>
      </c>
      <c r="O797">
        <f>_0_75[[#This Row],[h_eq_outer]]</f>
        <v>3422.4</v>
      </c>
      <c r="Q797">
        <f>_1_0[[#This Row],[burnup_avg]]*100*9.3</f>
        <v>12.025830000000001</v>
      </c>
      <c r="R797">
        <f>_1_0[[#This Row],[h_eq_inner]]</f>
        <v>3640.5</v>
      </c>
      <c r="S797">
        <f>_1_0[[#This Row],[h_eq_outer]]</f>
        <v>13596</v>
      </c>
    </row>
    <row r="798" spans="1:19" x14ac:dyDescent="0.25">
      <c r="A798">
        <f>_0_0[[#This Row],[burnup_avg]]*100*9.3</f>
        <v>12.040710000000001</v>
      </c>
      <c r="B798">
        <f>_0_0[[#This Row],[h_eq_inner]]</f>
        <v>3592.5</v>
      </c>
      <c r="C798">
        <f>_0_0[[#This Row],[h_eq_outer]]</f>
        <v>8734.4</v>
      </c>
      <c r="E798">
        <f>_0_25[[#This Row],[burnup_avg]]*100*9.3</f>
        <v>68.440560000000005</v>
      </c>
      <c r="F798">
        <f>_0_25[[#This Row],[h_eq_inner]]</f>
        <v>3678.2</v>
      </c>
      <c r="G798">
        <f>_0_25[[#This Row],[h_eq_outer]]</f>
        <v>3338.8</v>
      </c>
      <c r="I798">
        <f>_0_5[[#This Row],[burnup_avg]]*100*9.3</f>
        <v>98.412599999999998</v>
      </c>
      <c r="J798">
        <f>_0_5[[#This Row],[h_eq_inner]]</f>
        <v>3648.3</v>
      </c>
      <c r="K798">
        <f>_0_5[[#This Row],[h_eq_outer]]</f>
        <v>3136.1</v>
      </c>
      <c r="M798">
        <f>_0_75[[#This Row],[burnup_avg]]*100*9.3</f>
        <v>78.896550000000005</v>
      </c>
      <c r="N798">
        <f>_0_75[[#This Row],[h_eq_inner]]</f>
        <v>3687.9</v>
      </c>
      <c r="O798">
        <f>_0_75[[#This Row],[h_eq_outer]]</f>
        <v>3429.8</v>
      </c>
      <c r="Q798">
        <f>_1_0[[#This Row],[burnup_avg]]*100*9.3</f>
        <v>12.040710000000001</v>
      </c>
      <c r="R798">
        <f>_1_0[[#This Row],[h_eq_inner]]</f>
        <v>3640.5</v>
      </c>
      <c r="S798">
        <f>_1_0[[#This Row],[h_eq_outer]]</f>
        <v>13624</v>
      </c>
    </row>
    <row r="799" spans="1:19" x14ac:dyDescent="0.25">
      <c r="A799">
        <f>_0_0[[#This Row],[burnup_avg]]*100*9.3</f>
        <v>12.05559</v>
      </c>
      <c r="B799">
        <f>_0_0[[#This Row],[h_eq_inner]]</f>
        <v>3592.5</v>
      </c>
      <c r="C799">
        <f>_0_0[[#This Row],[h_eq_outer]]</f>
        <v>8741.4</v>
      </c>
      <c r="E799">
        <f>_0_25[[#This Row],[burnup_avg]]*100*9.3</f>
        <v>68.520539999999997</v>
      </c>
      <c r="F799">
        <f>_0_25[[#This Row],[h_eq_inner]]</f>
        <v>3678.3</v>
      </c>
      <c r="G799">
        <f>_0_25[[#This Row],[h_eq_outer]]</f>
        <v>3338.8</v>
      </c>
      <c r="I799">
        <f>_0_5[[#This Row],[burnup_avg]]*100*9.3</f>
        <v>98.514900000000011</v>
      </c>
      <c r="J799">
        <f>_0_5[[#This Row],[h_eq_inner]]</f>
        <v>3647.9</v>
      </c>
      <c r="K799">
        <f>_0_5[[#This Row],[h_eq_outer]]</f>
        <v>3132.8</v>
      </c>
      <c r="M799">
        <f>_0_75[[#This Row],[burnup_avg]]*100*9.3</f>
        <v>78.986760000000004</v>
      </c>
      <c r="N799">
        <f>_0_75[[#This Row],[h_eq_inner]]</f>
        <v>3684.8</v>
      </c>
      <c r="O799">
        <f>_0_75[[#This Row],[h_eq_outer]]</f>
        <v>3436</v>
      </c>
      <c r="Q799">
        <f>_1_0[[#This Row],[burnup_avg]]*100*9.3</f>
        <v>12.05559</v>
      </c>
      <c r="R799">
        <f>_1_0[[#This Row],[h_eq_inner]]</f>
        <v>3640.5</v>
      </c>
      <c r="S799">
        <f>_1_0[[#This Row],[h_eq_outer]]</f>
        <v>13651</v>
      </c>
    </row>
    <row r="800" spans="1:19" x14ac:dyDescent="0.25">
      <c r="A800">
        <f>_0_0[[#This Row],[burnup_avg]]*100*9.3</f>
        <v>12.071400000000001</v>
      </c>
      <c r="B800">
        <f>_0_0[[#This Row],[h_eq_inner]]</f>
        <v>3592.5</v>
      </c>
      <c r="C800">
        <f>_0_0[[#This Row],[h_eq_outer]]</f>
        <v>8748.4</v>
      </c>
      <c r="E800">
        <f>_0_25[[#This Row],[burnup_avg]]*100*9.3</f>
        <v>68.600520000000003</v>
      </c>
      <c r="F800">
        <f>_0_25[[#This Row],[h_eq_inner]]</f>
        <v>3678.3</v>
      </c>
      <c r="G800">
        <f>_0_25[[#This Row],[h_eq_outer]]</f>
        <v>3338.8</v>
      </c>
      <c r="I800">
        <f>_0_5[[#This Row],[burnup_avg]]*100*9.3</f>
        <v>98.617199999999997</v>
      </c>
      <c r="J800">
        <f>_0_5[[#This Row],[h_eq_inner]]</f>
        <v>3647.4</v>
      </c>
      <c r="K800">
        <f>_0_5[[#This Row],[h_eq_outer]]</f>
        <v>3131</v>
      </c>
      <c r="M800">
        <f>_0_75[[#This Row],[burnup_avg]]*100*9.3</f>
        <v>79.076969999999989</v>
      </c>
      <c r="N800">
        <f>_0_75[[#This Row],[h_eq_inner]]</f>
        <v>3668.9</v>
      </c>
      <c r="O800">
        <f>_0_75[[#This Row],[h_eq_outer]]</f>
        <v>3438.4</v>
      </c>
      <c r="Q800">
        <f>_1_0[[#This Row],[burnup_avg]]*100*9.3</f>
        <v>12.071400000000001</v>
      </c>
      <c r="R800">
        <f>_1_0[[#This Row],[h_eq_inner]]</f>
        <v>3640.4</v>
      </c>
      <c r="S800">
        <f>_1_0[[#This Row],[h_eq_outer]]</f>
        <v>13679</v>
      </c>
    </row>
    <row r="801" spans="1:19" x14ac:dyDescent="0.25">
      <c r="A801">
        <f>_0_0[[#This Row],[burnup_avg]]*100*9.3</f>
        <v>12.086280000000002</v>
      </c>
      <c r="B801">
        <f>_0_0[[#This Row],[h_eq_inner]]</f>
        <v>3592.4</v>
      </c>
      <c r="C801">
        <f>_0_0[[#This Row],[h_eq_outer]]</f>
        <v>8755.2999999999993</v>
      </c>
      <c r="E801">
        <f>_0_25[[#This Row],[burnup_avg]]*100*9.3</f>
        <v>68.680500000000009</v>
      </c>
      <c r="F801">
        <f>_0_25[[#This Row],[h_eq_inner]]</f>
        <v>3678.3</v>
      </c>
      <c r="G801">
        <f>_0_25[[#This Row],[h_eq_outer]]</f>
        <v>3338.8</v>
      </c>
      <c r="I801">
        <f>_0_5[[#This Row],[burnup_avg]]*100*9.3</f>
        <v>98.728800000000007</v>
      </c>
      <c r="J801">
        <f>_0_5[[#This Row],[h_eq_inner]]</f>
        <v>3646.3</v>
      </c>
      <c r="K801">
        <f>_0_5[[#This Row],[h_eq_outer]]</f>
        <v>3131.4</v>
      </c>
      <c r="M801">
        <f>_0_75[[#This Row],[burnup_avg]]*100*9.3</f>
        <v>79.167180000000002</v>
      </c>
      <c r="N801">
        <f>_0_75[[#This Row],[h_eq_inner]]</f>
        <v>3672.9</v>
      </c>
      <c r="O801">
        <f>_0_75[[#This Row],[h_eq_outer]]</f>
        <v>3434.4</v>
      </c>
      <c r="Q801">
        <f>_1_0[[#This Row],[burnup_avg]]*100*9.3</f>
        <v>12.086280000000002</v>
      </c>
      <c r="R801">
        <f>_1_0[[#This Row],[h_eq_inner]]</f>
        <v>3640.4</v>
      </c>
      <c r="S801">
        <f>_1_0[[#This Row],[h_eq_outer]]</f>
        <v>13707</v>
      </c>
    </row>
    <row r="802" spans="1:19" x14ac:dyDescent="0.25">
      <c r="A802">
        <f>_0_0[[#This Row],[burnup_avg]]*100*9.3</f>
        <v>12.10116</v>
      </c>
      <c r="B802">
        <f>_0_0[[#This Row],[h_eq_inner]]</f>
        <v>3592.4</v>
      </c>
      <c r="C802">
        <f>_0_0[[#This Row],[h_eq_outer]]</f>
        <v>8762.2999999999993</v>
      </c>
      <c r="E802">
        <f>_0_25[[#This Row],[burnup_avg]]*100*9.3</f>
        <v>68.760480000000001</v>
      </c>
      <c r="F802">
        <f>_0_25[[#This Row],[h_eq_inner]]</f>
        <v>3678.3</v>
      </c>
      <c r="G802">
        <f>_0_25[[#This Row],[h_eq_outer]]</f>
        <v>3338.9</v>
      </c>
      <c r="I802">
        <f>_0_5[[#This Row],[burnup_avg]]*100*9.3</f>
        <v>98.831100000000021</v>
      </c>
      <c r="J802">
        <f>_0_5[[#This Row],[h_eq_inner]]</f>
        <v>3645.2</v>
      </c>
      <c r="K802">
        <f>_0_5[[#This Row],[h_eq_outer]]</f>
        <v>3132.3</v>
      </c>
      <c r="M802">
        <f>_0_75[[#This Row],[burnup_avg]]*100*9.3</f>
        <v>79.257390000000001</v>
      </c>
      <c r="N802">
        <f>_0_75[[#This Row],[h_eq_inner]]</f>
        <v>3688.3</v>
      </c>
      <c r="O802">
        <f>_0_75[[#This Row],[h_eq_outer]]</f>
        <v>3424.5</v>
      </c>
      <c r="Q802">
        <f>_1_0[[#This Row],[burnup_avg]]*100*9.3</f>
        <v>12.10116</v>
      </c>
      <c r="R802">
        <f>_1_0[[#This Row],[h_eq_inner]]</f>
        <v>3640.3</v>
      </c>
      <c r="S802">
        <f>_1_0[[#This Row],[h_eq_outer]]</f>
        <v>13734</v>
      </c>
    </row>
    <row r="803" spans="1:19" x14ac:dyDescent="0.25">
      <c r="A803">
        <f>_0_0[[#This Row],[burnup_avg]]*100*9.3</f>
        <v>12.11604</v>
      </c>
      <c r="B803">
        <f>_0_0[[#This Row],[h_eq_inner]]</f>
        <v>3592.3</v>
      </c>
      <c r="C803">
        <f>_0_0[[#This Row],[h_eq_outer]]</f>
        <v>8769.2999999999993</v>
      </c>
      <c r="E803">
        <f>_0_25[[#This Row],[burnup_avg]]*100*9.3</f>
        <v>68.840460000000007</v>
      </c>
      <c r="F803">
        <f>_0_25[[#This Row],[h_eq_inner]]</f>
        <v>3678.3</v>
      </c>
      <c r="G803">
        <f>_0_25[[#This Row],[h_eq_outer]]</f>
        <v>3338.9</v>
      </c>
      <c r="I803">
        <f>_0_5[[#This Row],[burnup_avg]]*100*9.3</f>
        <v>98.933400000000006</v>
      </c>
      <c r="J803">
        <f>_0_5[[#This Row],[h_eq_inner]]</f>
        <v>3645.2</v>
      </c>
      <c r="K803">
        <f>_0_5[[#This Row],[h_eq_outer]]</f>
        <v>3133</v>
      </c>
      <c r="M803">
        <f>_0_75[[#This Row],[burnup_avg]]*100*9.3</f>
        <v>79.348530000000011</v>
      </c>
      <c r="N803">
        <f>_0_75[[#This Row],[h_eq_inner]]</f>
        <v>3667.6</v>
      </c>
      <c r="O803">
        <f>_0_75[[#This Row],[h_eq_outer]]</f>
        <v>3414</v>
      </c>
      <c r="Q803">
        <f>_1_0[[#This Row],[burnup_avg]]*100*9.3</f>
        <v>12.11604</v>
      </c>
      <c r="R803">
        <f>_1_0[[#This Row],[h_eq_inner]]</f>
        <v>3640.3</v>
      </c>
      <c r="S803">
        <f>_1_0[[#This Row],[h_eq_outer]]</f>
        <v>13762</v>
      </c>
    </row>
    <row r="804" spans="1:19" x14ac:dyDescent="0.25">
      <c r="A804">
        <f>_0_0[[#This Row],[burnup_avg]]*100*9.3</f>
        <v>12.130920000000001</v>
      </c>
      <c r="B804">
        <f>_0_0[[#This Row],[h_eq_inner]]</f>
        <v>3592.3</v>
      </c>
      <c r="C804">
        <f>_0_0[[#This Row],[h_eq_outer]]</f>
        <v>8776.2000000000007</v>
      </c>
      <c r="E804">
        <f>_0_25[[#This Row],[burnup_avg]]*100*9.3</f>
        <v>68.920439999999999</v>
      </c>
      <c r="F804">
        <f>_0_25[[#This Row],[h_eq_inner]]</f>
        <v>3678.3</v>
      </c>
      <c r="G804">
        <f>_0_25[[#This Row],[h_eq_outer]]</f>
        <v>3338.9</v>
      </c>
      <c r="I804">
        <f>_0_5[[#This Row],[burnup_avg]]*100*9.3</f>
        <v>99.03570000000002</v>
      </c>
      <c r="J804">
        <f>_0_5[[#This Row],[h_eq_inner]]</f>
        <v>3646.7</v>
      </c>
      <c r="K804">
        <f>_0_5[[#This Row],[h_eq_outer]]</f>
        <v>3133.6</v>
      </c>
      <c r="M804">
        <f>_0_75[[#This Row],[burnup_avg]]*100*9.3</f>
        <v>79.438739999999996</v>
      </c>
      <c r="N804">
        <f>_0_75[[#This Row],[h_eq_inner]]</f>
        <v>3687.7</v>
      </c>
      <c r="O804">
        <f>_0_75[[#This Row],[h_eq_outer]]</f>
        <v>3410</v>
      </c>
      <c r="Q804">
        <f>_1_0[[#This Row],[burnup_avg]]*100*9.3</f>
        <v>12.130920000000001</v>
      </c>
      <c r="R804">
        <f>_1_0[[#This Row],[h_eq_inner]]</f>
        <v>3640.2</v>
      </c>
      <c r="S804">
        <f>_1_0[[#This Row],[h_eq_outer]]</f>
        <v>13790</v>
      </c>
    </row>
    <row r="805" spans="1:19" x14ac:dyDescent="0.25">
      <c r="A805">
        <f>_0_0[[#This Row],[burnup_avg]]*100*9.3</f>
        <v>12.145800000000001</v>
      </c>
      <c r="B805">
        <f>_0_0[[#This Row],[h_eq_inner]]</f>
        <v>3592.2</v>
      </c>
      <c r="C805">
        <f>_0_0[[#This Row],[h_eq_outer]]</f>
        <v>8783.2000000000007</v>
      </c>
      <c r="E805">
        <f>_0_25[[#This Row],[burnup_avg]]*100*9.3</f>
        <v>69.000420000000005</v>
      </c>
      <c r="F805">
        <f>_0_25[[#This Row],[h_eq_inner]]</f>
        <v>3678.3</v>
      </c>
      <c r="G805">
        <f>_0_25[[#This Row],[h_eq_outer]]</f>
        <v>3338.9</v>
      </c>
      <c r="I805">
        <f>_0_5[[#This Row],[burnup_avg]]*100*9.3</f>
        <v>99.147300000000001</v>
      </c>
      <c r="J805">
        <f>_0_5[[#This Row],[h_eq_inner]]</f>
        <v>3648.7</v>
      </c>
      <c r="K805">
        <f>_0_5[[#This Row],[h_eq_outer]]</f>
        <v>3133.9</v>
      </c>
      <c r="M805">
        <f>_0_75[[#This Row],[burnup_avg]]*100*9.3</f>
        <v>79.529879999999991</v>
      </c>
      <c r="N805">
        <f>_0_75[[#This Row],[h_eq_inner]]</f>
        <v>3665.7</v>
      </c>
      <c r="O805">
        <f>_0_75[[#This Row],[h_eq_outer]]</f>
        <v>3422.1</v>
      </c>
      <c r="Q805">
        <f>_1_0[[#This Row],[burnup_avg]]*100*9.3</f>
        <v>12.145800000000001</v>
      </c>
      <c r="R805">
        <f>_1_0[[#This Row],[h_eq_inner]]</f>
        <v>3640.2</v>
      </c>
      <c r="S805">
        <f>_1_0[[#This Row],[h_eq_outer]]</f>
        <v>13818</v>
      </c>
    </row>
    <row r="806" spans="1:19" x14ac:dyDescent="0.25">
      <c r="A806">
        <f>_0_0[[#This Row],[burnup_avg]]*100*9.3</f>
        <v>12.160680000000001</v>
      </c>
      <c r="B806">
        <f>_0_0[[#This Row],[h_eq_inner]]</f>
        <v>3592.2</v>
      </c>
      <c r="C806">
        <f>_0_0[[#This Row],[h_eq_outer]]</f>
        <v>8790.2000000000007</v>
      </c>
      <c r="E806">
        <f>_0_25[[#This Row],[burnup_avg]]*100*9.3</f>
        <v>69.080400000000012</v>
      </c>
      <c r="F806">
        <f>_0_25[[#This Row],[h_eq_inner]]</f>
        <v>3678.3</v>
      </c>
      <c r="G806">
        <f>_0_25[[#This Row],[h_eq_outer]]</f>
        <v>3338.9</v>
      </c>
      <c r="I806">
        <f>_0_5[[#This Row],[burnup_avg]]*100*9.3</f>
        <v>99.249600000000001</v>
      </c>
      <c r="J806">
        <f>_0_5[[#This Row],[h_eq_inner]]</f>
        <v>3648.8</v>
      </c>
      <c r="K806">
        <f>_0_5[[#This Row],[h_eq_outer]]</f>
        <v>3132.7</v>
      </c>
      <c r="M806">
        <f>_0_75[[#This Row],[burnup_avg]]*100*9.3</f>
        <v>79.620090000000005</v>
      </c>
      <c r="N806">
        <f>_0_75[[#This Row],[h_eq_inner]]</f>
        <v>3675.8</v>
      </c>
      <c r="O806">
        <f>_0_75[[#This Row],[h_eq_outer]]</f>
        <v>3435.9</v>
      </c>
      <c r="Q806">
        <f>_1_0[[#This Row],[burnup_avg]]*100*9.3</f>
        <v>12.160680000000001</v>
      </c>
      <c r="R806">
        <f>_1_0[[#This Row],[h_eq_inner]]</f>
        <v>3640.2</v>
      </c>
      <c r="S806">
        <f>_1_0[[#This Row],[h_eq_outer]]</f>
        <v>13845</v>
      </c>
    </row>
    <row r="807" spans="1:19" x14ac:dyDescent="0.25">
      <c r="A807">
        <f>_0_0[[#This Row],[burnup_avg]]*100*9.3</f>
        <v>12.175560000000001</v>
      </c>
      <c r="B807">
        <f>_0_0[[#This Row],[h_eq_inner]]</f>
        <v>3592.1</v>
      </c>
      <c r="C807">
        <f>_0_0[[#This Row],[h_eq_outer]]</f>
        <v>8797.1</v>
      </c>
      <c r="E807">
        <f>_0_25[[#This Row],[burnup_avg]]*100*9.3</f>
        <v>69.160380000000004</v>
      </c>
      <c r="F807">
        <f>_0_25[[#This Row],[h_eq_inner]]</f>
        <v>3678.3</v>
      </c>
      <c r="G807">
        <f>_0_25[[#This Row],[h_eq_outer]]</f>
        <v>3338.9</v>
      </c>
      <c r="I807">
        <f>_0_5[[#This Row],[burnup_avg]]*100*9.3</f>
        <v>99.351900000000001</v>
      </c>
      <c r="J807">
        <f>_0_5[[#This Row],[h_eq_inner]]</f>
        <v>3648.1</v>
      </c>
      <c r="K807">
        <f>_0_5[[#This Row],[h_eq_outer]]</f>
        <v>3129.9</v>
      </c>
      <c r="M807">
        <f>_0_75[[#This Row],[burnup_avg]]*100*9.3</f>
        <v>79.709370000000007</v>
      </c>
      <c r="N807">
        <f>_0_75[[#This Row],[h_eq_inner]]</f>
        <v>3679.5</v>
      </c>
      <c r="O807">
        <f>_0_75[[#This Row],[h_eq_outer]]</f>
        <v>3432.2</v>
      </c>
      <c r="Q807">
        <f>_1_0[[#This Row],[burnup_avg]]*100*9.3</f>
        <v>12.175560000000001</v>
      </c>
      <c r="R807">
        <f>_1_0[[#This Row],[h_eq_inner]]</f>
        <v>3640.1</v>
      </c>
      <c r="S807">
        <f>_1_0[[#This Row],[h_eq_outer]]</f>
        <v>13873</v>
      </c>
    </row>
    <row r="808" spans="1:19" x14ac:dyDescent="0.25">
      <c r="A808">
        <f>_0_0[[#This Row],[burnup_avg]]*100*9.3</f>
        <v>12.191370000000003</v>
      </c>
      <c r="B808">
        <f>_0_0[[#This Row],[h_eq_inner]]</f>
        <v>3592.1</v>
      </c>
      <c r="C808">
        <f>_0_0[[#This Row],[h_eq_outer]]</f>
        <v>8804.1</v>
      </c>
      <c r="E808">
        <f>_0_25[[#This Row],[burnup_avg]]*100*9.3</f>
        <v>69.24036000000001</v>
      </c>
      <c r="F808">
        <f>_0_25[[#This Row],[h_eq_inner]]</f>
        <v>3678.2</v>
      </c>
      <c r="G808">
        <f>_0_25[[#This Row],[h_eq_outer]]</f>
        <v>3338.9</v>
      </c>
      <c r="I808">
        <f>_0_5[[#This Row],[burnup_avg]]*100*9.3</f>
        <v>99.4542</v>
      </c>
      <c r="J808">
        <f>_0_5[[#This Row],[h_eq_inner]]</f>
        <v>3649.2</v>
      </c>
      <c r="K808">
        <f>_0_5[[#This Row],[h_eq_outer]]</f>
        <v>3127.3</v>
      </c>
      <c r="M808">
        <f>_0_75[[#This Row],[burnup_avg]]*100*9.3</f>
        <v>79.800510000000003</v>
      </c>
      <c r="N808">
        <f>_0_75[[#This Row],[h_eq_inner]]</f>
        <v>3666.6</v>
      </c>
      <c r="O808">
        <f>_0_75[[#This Row],[h_eq_outer]]</f>
        <v>3413.4</v>
      </c>
      <c r="Q808">
        <f>_1_0[[#This Row],[burnup_avg]]*100*9.3</f>
        <v>12.191370000000003</v>
      </c>
      <c r="R808">
        <f>_1_0[[#This Row],[h_eq_inner]]</f>
        <v>3640.1</v>
      </c>
      <c r="S808">
        <f>_1_0[[#This Row],[h_eq_outer]]</f>
        <v>13901</v>
      </c>
    </row>
    <row r="809" spans="1:19" x14ac:dyDescent="0.25">
      <c r="A809">
        <f>_0_0[[#This Row],[burnup_avg]]*100*9.3</f>
        <v>12.206250000000001</v>
      </c>
      <c r="B809">
        <f>_0_0[[#This Row],[h_eq_inner]]</f>
        <v>3592</v>
      </c>
      <c r="C809">
        <f>_0_0[[#This Row],[h_eq_outer]]</f>
        <v>8811.1</v>
      </c>
      <c r="E809">
        <f>_0_25[[#This Row],[burnup_avg]]*100*9.3</f>
        <v>69.320340000000002</v>
      </c>
      <c r="F809">
        <f>_0_25[[#This Row],[h_eq_inner]]</f>
        <v>3678.2</v>
      </c>
      <c r="G809">
        <f>_0_25[[#This Row],[h_eq_outer]]</f>
        <v>3338.9</v>
      </c>
      <c r="I809">
        <f>_0_5[[#This Row],[burnup_avg]]*100*9.3</f>
        <v>99.556500000000014</v>
      </c>
      <c r="J809">
        <f>_0_5[[#This Row],[h_eq_inner]]</f>
        <v>3647.7</v>
      </c>
      <c r="K809">
        <f>_0_5[[#This Row],[h_eq_outer]]</f>
        <v>3124.6</v>
      </c>
      <c r="M809">
        <f>_0_75[[#This Row],[burnup_avg]]*100*9.3</f>
        <v>79.890720000000002</v>
      </c>
      <c r="N809">
        <f>_0_75[[#This Row],[h_eq_inner]]</f>
        <v>3674.2</v>
      </c>
      <c r="O809">
        <f>_0_75[[#This Row],[h_eq_outer]]</f>
        <v>3416.8</v>
      </c>
      <c r="Q809">
        <f>_1_0[[#This Row],[burnup_avg]]*100*9.3</f>
        <v>12.206250000000001</v>
      </c>
      <c r="R809">
        <f>_1_0[[#This Row],[h_eq_inner]]</f>
        <v>3640</v>
      </c>
      <c r="S809">
        <f>_1_0[[#This Row],[h_eq_outer]]</f>
        <v>13929</v>
      </c>
    </row>
    <row r="810" spans="1:19" x14ac:dyDescent="0.25">
      <c r="A810">
        <f>_0_0[[#This Row],[burnup_avg]]*100*9.3</f>
        <v>12.22113</v>
      </c>
      <c r="B810">
        <f>_0_0[[#This Row],[h_eq_inner]]</f>
        <v>3592</v>
      </c>
      <c r="C810">
        <f>_0_0[[#This Row],[h_eq_outer]]</f>
        <v>8825.9</v>
      </c>
      <c r="E810">
        <f>_0_25[[#This Row],[burnup_avg]]*100*9.3</f>
        <v>69.399389999999997</v>
      </c>
      <c r="F810">
        <f>_0_25[[#This Row],[h_eq_inner]]</f>
        <v>3678.2</v>
      </c>
      <c r="G810">
        <f>_0_25[[#This Row],[h_eq_outer]]</f>
        <v>3338.9</v>
      </c>
      <c r="I810">
        <f>_0_5[[#This Row],[burnup_avg]]*100*9.3</f>
        <v>99.66810000000001</v>
      </c>
      <c r="J810">
        <f>_0_5[[#This Row],[h_eq_inner]]</f>
        <v>3648.2</v>
      </c>
      <c r="K810">
        <f>_0_5[[#This Row],[h_eq_outer]]</f>
        <v>3125.3</v>
      </c>
      <c r="M810">
        <f>_0_75[[#This Row],[burnup_avg]]*100*9.3</f>
        <v>79.98</v>
      </c>
      <c r="N810">
        <f>_0_75[[#This Row],[h_eq_inner]]</f>
        <v>3686.9</v>
      </c>
      <c r="O810">
        <f>_0_75[[#This Row],[h_eq_outer]]</f>
        <v>3436.2</v>
      </c>
      <c r="Q810">
        <f>_1_0[[#This Row],[burnup_avg]]*100*9.3</f>
        <v>12.22113</v>
      </c>
      <c r="R810">
        <f>_1_0[[#This Row],[h_eq_inner]]</f>
        <v>3640</v>
      </c>
      <c r="S810">
        <f>_1_0[[#This Row],[h_eq_outer]]</f>
        <v>13956</v>
      </c>
    </row>
    <row r="811" spans="1:19" x14ac:dyDescent="0.25">
      <c r="A811">
        <f>_0_0[[#This Row],[burnup_avg]]*100*9.3</f>
        <v>12.236010000000002</v>
      </c>
      <c r="B811">
        <f>_0_0[[#This Row],[h_eq_inner]]</f>
        <v>3591.9</v>
      </c>
      <c r="C811">
        <f>_0_0[[#This Row],[h_eq_outer]]</f>
        <v>8847.1</v>
      </c>
      <c r="E811">
        <f>_0_25[[#This Row],[burnup_avg]]*100*9.3</f>
        <v>69.479370000000003</v>
      </c>
      <c r="F811">
        <f>_0_25[[#This Row],[h_eq_inner]]</f>
        <v>3678.2</v>
      </c>
      <c r="G811">
        <f>_0_25[[#This Row],[h_eq_outer]]</f>
        <v>3338.9</v>
      </c>
      <c r="I811">
        <f>_0_5[[#This Row],[burnup_avg]]*100*9.3</f>
        <v>99.770400000000009</v>
      </c>
      <c r="J811">
        <f>_0_5[[#This Row],[h_eq_inner]]</f>
        <v>3647.2</v>
      </c>
      <c r="K811">
        <f>_0_5[[#This Row],[h_eq_outer]]</f>
        <v>3126.9</v>
      </c>
      <c r="M811">
        <f>_0_75[[#This Row],[burnup_avg]]*100*9.3</f>
        <v>80.070210000000003</v>
      </c>
      <c r="N811">
        <f>_0_75[[#This Row],[h_eq_inner]]</f>
        <v>3685.6</v>
      </c>
      <c r="O811">
        <f>_0_75[[#This Row],[h_eq_outer]]</f>
        <v>3411.5</v>
      </c>
      <c r="Q811">
        <f>_1_0[[#This Row],[burnup_avg]]*100*9.3</f>
        <v>12.236010000000002</v>
      </c>
      <c r="R811">
        <f>_1_0[[#This Row],[h_eq_inner]]</f>
        <v>3640</v>
      </c>
      <c r="S811">
        <f>_1_0[[#This Row],[h_eq_outer]]</f>
        <v>13984</v>
      </c>
    </row>
    <row r="812" spans="1:19" x14ac:dyDescent="0.25">
      <c r="A812">
        <f>_0_0[[#This Row],[burnup_avg]]*100*9.3</f>
        <v>12.250890000000002</v>
      </c>
      <c r="B812">
        <f>_0_0[[#This Row],[h_eq_inner]]</f>
        <v>3591.7</v>
      </c>
      <c r="C812">
        <f>_0_0[[#This Row],[h_eq_outer]]</f>
        <v>8868.2000000000007</v>
      </c>
      <c r="E812">
        <f>_0_25[[#This Row],[burnup_avg]]*100*9.3</f>
        <v>69.559350000000009</v>
      </c>
      <c r="F812">
        <f>_0_25[[#This Row],[h_eq_inner]]</f>
        <v>3678.2</v>
      </c>
      <c r="G812">
        <f>_0_25[[#This Row],[h_eq_outer]]</f>
        <v>3338.9</v>
      </c>
      <c r="I812">
        <f>_0_5[[#This Row],[burnup_avg]]*100*9.3</f>
        <v>99.872700000000009</v>
      </c>
      <c r="J812">
        <f>_0_5[[#This Row],[h_eq_inner]]</f>
        <v>3647.9</v>
      </c>
      <c r="K812">
        <f>_0_5[[#This Row],[h_eq_outer]]</f>
        <v>3127.6</v>
      </c>
      <c r="M812">
        <f>_0_75[[#This Row],[burnup_avg]]*100*9.3</f>
        <v>80.160420000000016</v>
      </c>
      <c r="N812">
        <f>_0_75[[#This Row],[h_eq_inner]]</f>
        <v>3675.9</v>
      </c>
      <c r="O812">
        <f>_0_75[[#This Row],[h_eq_outer]]</f>
        <v>3432.9</v>
      </c>
      <c r="Q812">
        <f>_1_0[[#This Row],[burnup_avg]]*100*9.3</f>
        <v>12.250890000000002</v>
      </c>
      <c r="R812">
        <f>_1_0[[#This Row],[h_eq_inner]]</f>
        <v>3639.9</v>
      </c>
      <c r="S812">
        <f>_1_0[[#This Row],[h_eq_outer]]</f>
        <v>14012</v>
      </c>
    </row>
    <row r="813" spans="1:19" x14ac:dyDescent="0.25">
      <c r="A813">
        <f>_0_0[[#This Row],[burnup_avg]]*100*9.3</f>
        <v>12.26577</v>
      </c>
      <c r="B813">
        <f>_0_0[[#This Row],[h_eq_inner]]</f>
        <v>3591.6</v>
      </c>
      <c r="C813">
        <f>_0_0[[#This Row],[h_eq_outer]]</f>
        <v>8889.4</v>
      </c>
      <c r="E813">
        <f>_0_25[[#This Row],[burnup_avg]]*100*9.3</f>
        <v>69.639330000000001</v>
      </c>
      <c r="F813">
        <f>_0_25[[#This Row],[h_eq_inner]]</f>
        <v>3678.1</v>
      </c>
      <c r="G813">
        <f>_0_25[[#This Row],[h_eq_outer]]</f>
        <v>3338.8</v>
      </c>
      <c r="I813">
        <f>_0_5[[#This Row],[burnup_avg]]*100*9.3</f>
        <v>99.975000000000009</v>
      </c>
      <c r="J813">
        <f>_0_5[[#This Row],[h_eq_inner]]</f>
        <v>3646.2</v>
      </c>
      <c r="K813">
        <f>_0_5[[#This Row],[h_eq_outer]]</f>
        <v>3125.6</v>
      </c>
      <c r="M813">
        <f>_0_75[[#This Row],[burnup_avg]]*100*9.3</f>
        <v>80.250630000000015</v>
      </c>
      <c r="N813">
        <f>_0_75[[#This Row],[h_eq_inner]]</f>
        <v>3668.2</v>
      </c>
      <c r="O813">
        <f>_0_75[[#This Row],[h_eq_outer]]</f>
        <v>3410</v>
      </c>
      <c r="Q813">
        <f>_1_0[[#This Row],[burnup_avg]]*100*9.3</f>
        <v>12.26577</v>
      </c>
      <c r="R813">
        <f>_1_0[[#This Row],[h_eq_inner]]</f>
        <v>3639.9</v>
      </c>
      <c r="S813">
        <f>_1_0[[#This Row],[h_eq_outer]]</f>
        <v>14040</v>
      </c>
    </row>
    <row r="814" spans="1:19" x14ac:dyDescent="0.25">
      <c r="A814">
        <f>_0_0[[#This Row],[burnup_avg]]*100*9.3</f>
        <v>12.280650000000001</v>
      </c>
      <c r="B814">
        <f>_0_0[[#This Row],[h_eq_inner]]</f>
        <v>3591.5</v>
      </c>
      <c r="C814">
        <f>_0_0[[#This Row],[h_eq_outer]]</f>
        <v>8910.5</v>
      </c>
      <c r="E814">
        <f>_0_25[[#This Row],[burnup_avg]]*100*9.3</f>
        <v>69.719310000000007</v>
      </c>
      <c r="F814">
        <f>_0_25[[#This Row],[h_eq_inner]]</f>
        <v>3678.1</v>
      </c>
      <c r="G814">
        <f>_0_25[[#This Row],[h_eq_outer]]</f>
        <v>3338.8</v>
      </c>
      <c r="I814">
        <f>_0_5[[#This Row],[burnup_avg]]*100*9.3</f>
        <v>100.07729999999999</v>
      </c>
      <c r="J814">
        <f>_0_5[[#This Row],[h_eq_inner]]</f>
        <v>3644.3</v>
      </c>
      <c r="K814">
        <f>_0_5[[#This Row],[h_eq_outer]]</f>
        <v>3127.5</v>
      </c>
      <c r="M814">
        <f>_0_75[[#This Row],[burnup_avg]]*100*9.3</f>
        <v>80.34084</v>
      </c>
      <c r="N814">
        <f>_0_75[[#This Row],[h_eq_inner]]</f>
        <v>3674.5</v>
      </c>
      <c r="O814">
        <f>_0_75[[#This Row],[h_eq_outer]]</f>
        <v>3428.4</v>
      </c>
      <c r="Q814">
        <f>_1_0[[#This Row],[burnup_avg]]*100*9.3</f>
        <v>12.280650000000001</v>
      </c>
      <c r="R814">
        <f>_1_0[[#This Row],[h_eq_inner]]</f>
        <v>3639.8</v>
      </c>
      <c r="S814">
        <f>_1_0[[#This Row],[h_eq_outer]]</f>
        <v>14067</v>
      </c>
    </row>
    <row r="815" spans="1:19" x14ac:dyDescent="0.25">
      <c r="A815">
        <f>_0_0[[#This Row],[burnup_avg]]*100*9.3</f>
        <v>12.295530000000001</v>
      </c>
      <c r="B815">
        <f>_0_0[[#This Row],[h_eq_inner]]</f>
        <v>3591.4</v>
      </c>
      <c r="C815">
        <f>_0_0[[#This Row],[h_eq_outer]]</f>
        <v>8931.7000000000007</v>
      </c>
      <c r="E815">
        <f>_0_25[[#This Row],[burnup_avg]]*100*9.3</f>
        <v>69.798360000000002</v>
      </c>
      <c r="F815">
        <f>_0_25[[#This Row],[h_eq_inner]]</f>
        <v>3678</v>
      </c>
      <c r="G815">
        <f>_0_25[[#This Row],[h_eq_outer]]</f>
        <v>3338.8</v>
      </c>
      <c r="I815">
        <f>_0_5[[#This Row],[burnup_avg]]*100*9.3</f>
        <v>100.18890000000002</v>
      </c>
      <c r="J815">
        <f>_0_5[[#This Row],[h_eq_inner]]</f>
        <v>3645.2</v>
      </c>
      <c r="K815">
        <f>_0_5[[#This Row],[h_eq_outer]]</f>
        <v>3128.5</v>
      </c>
      <c r="M815">
        <f>_0_75[[#This Row],[burnup_avg]]*100*9.3</f>
        <v>80.430120000000016</v>
      </c>
      <c r="N815">
        <f>_0_75[[#This Row],[h_eq_inner]]</f>
        <v>3683.8</v>
      </c>
      <c r="O815">
        <f>_0_75[[#This Row],[h_eq_outer]]</f>
        <v>3435.1</v>
      </c>
      <c r="Q815">
        <f>_1_0[[#This Row],[burnup_avg]]*100*9.3</f>
        <v>12.295530000000001</v>
      </c>
      <c r="R815">
        <f>_1_0[[#This Row],[h_eq_inner]]</f>
        <v>3639.8</v>
      </c>
      <c r="S815">
        <f>_1_0[[#This Row],[h_eq_outer]]</f>
        <v>14095</v>
      </c>
    </row>
    <row r="816" spans="1:19" x14ac:dyDescent="0.25">
      <c r="A816">
        <f>_0_0[[#This Row],[burnup_avg]]*100*9.3</f>
        <v>12.31134</v>
      </c>
      <c r="B816">
        <f>_0_0[[#This Row],[h_eq_inner]]</f>
        <v>3591.3</v>
      </c>
      <c r="C816">
        <f>_0_0[[#This Row],[h_eq_outer]]</f>
        <v>8952.9</v>
      </c>
      <c r="E816">
        <f>_0_25[[#This Row],[burnup_avg]]*100*9.3</f>
        <v>69.878340000000009</v>
      </c>
      <c r="F816">
        <f>_0_25[[#This Row],[h_eq_inner]]</f>
        <v>3678</v>
      </c>
      <c r="G816">
        <f>_0_25[[#This Row],[h_eq_outer]]</f>
        <v>3338.8</v>
      </c>
      <c r="I816">
        <f>_0_5[[#This Row],[burnup_avg]]*100*9.3</f>
        <v>100.29120000000002</v>
      </c>
      <c r="J816">
        <f>_0_5[[#This Row],[h_eq_inner]]</f>
        <v>3642.7</v>
      </c>
      <c r="K816">
        <f>_0_5[[#This Row],[h_eq_outer]]</f>
        <v>3127.4</v>
      </c>
      <c r="M816">
        <f>_0_75[[#This Row],[burnup_avg]]*100*9.3</f>
        <v>80.520330000000016</v>
      </c>
      <c r="N816">
        <f>_0_75[[#This Row],[h_eq_inner]]</f>
        <v>3663.9</v>
      </c>
      <c r="O816">
        <f>_0_75[[#This Row],[h_eq_outer]]</f>
        <v>3432.2</v>
      </c>
      <c r="Q816">
        <f>_1_0[[#This Row],[burnup_avg]]*100*9.3</f>
        <v>12.31134</v>
      </c>
      <c r="R816">
        <f>_1_0[[#This Row],[h_eq_inner]]</f>
        <v>3639.8</v>
      </c>
      <c r="S816">
        <f>_1_0[[#This Row],[h_eq_outer]]</f>
        <v>14123</v>
      </c>
    </row>
    <row r="817" spans="1:19" x14ac:dyDescent="0.25">
      <c r="A817">
        <f>_0_0[[#This Row],[burnup_avg]]*100*9.3</f>
        <v>12.326219999999999</v>
      </c>
      <c r="B817">
        <f>_0_0[[#This Row],[h_eq_inner]]</f>
        <v>3591.2</v>
      </c>
      <c r="C817">
        <f>_0_0[[#This Row],[h_eq_outer]]</f>
        <v>8974.1</v>
      </c>
      <c r="E817">
        <f>_0_25[[#This Row],[burnup_avg]]*100*9.3</f>
        <v>69.958320000000001</v>
      </c>
      <c r="F817">
        <f>_0_25[[#This Row],[h_eq_inner]]</f>
        <v>3677.9</v>
      </c>
      <c r="G817">
        <f>_0_25[[#This Row],[h_eq_outer]]</f>
        <v>3338.7</v>
      </c>
      <c r="I817">
        <f>_0_5[[#This Row],[burnup_avg]]*100*9.3</f>
        <v>100.3935</v>
      </c>
      <c r="J817">
        <f>_0_5[[#This Row],[h_eq_inner]]</f>
        <v>3643</v>
      </c>
      <c r="K817">
        <f>_0_5[[#This Row],[h_eq_outer]]</f>
        <v>3128.1</v>
      </c>
      <c r="M817">
        <f>_0_75[[#This Row],[burnup_avg]]*100*9.3</f>
        <v>80.61054</v>
      </c>
      <c r="N817">
        <f>_0_75[[#This Row],[h_eq_inner]]</f>
        <v>3681.5</v>
      </c>
      <c r="O817">
        <f>_0_75[[#This Row],[h_eq_outer]]</f>
        <v>3409.4</v>
      </c>
      <c r="Q817">
        <f>_1_0[[#This Row],[burnup_avg]]*100*9.3</f>
        <v>12.326219999999999</v>
      </c>
      <c r="R817">
        <f>_1_0[[#This Row],[h_eq_inner]]</f>
        <v>3639.7</v>
      </c>
      <c r="S817">
        <f>_1_0[[#This Row],[h_eq_outer]]</f>
        <v>14151</v>
      </c>
    </row>
    <row r="818" spans="1:19" x14ac:dyDescent="0.25">
      <c r="A818">
        <f>_0_0[[#This Row],[burnup_avg]]*100*9.3</f>
        <v>12.341100000000001</v>
      </c>
      <c r="B818">
        <f>_0_0[[#This Row],[h_eq_inner]]</f>
        <v>3591.1</v>
      </c>
      <c r="C818">
        <f>_0_0[[#This Row],[h_eq_outer]]</f>
        <v>8995.2999999999993</v>
      </c>
      <c r="E818">
        <f>_0_25[[#This Row],[burnup_avg]]*100*9.3</f>
        <v>70.038300000000007</v>
      </c>
      <c r="F818">
        <f>_0_25[[#This Row],[h_eq_inner]]</f>
        <v>3677.9</v>
      </c>
      <c r="G818">
        <f>_0_25[[#This Row],[h_eq_outer]]</f>
        <v>3338.7</v>
      </c>
      <c r="I818">
        <f>_0_5[[#This Row],[burnup_avg]]*100*9.3</f>
        <v>100.49580000000002</v>
      </c>
      <c r="J818">
        <f>_0_5[[#This Row],[h_eq_inner]]</f>
        <v>3642</v>
      </c>
      <c r="K818">
        <f>_0_5[[#This Row],[h_eq_outer]]</f>
        <v>3129.6</v>
      </c>
      <c r="M818">
        <f>_0_75[[#This Row],[burnup_avg]]*100*9.3</f>
        <v>80.699820000000017</v>
      </c>
      <c r="N818">
        <f>_0_75[[#This Row],[h_eq_inner]]</f>
        <v>3685.7</v>
      </c>
      <c r="O818">
        <f>_0_75[[#This Row],[h_eq_outer]]</f>
        <v>3434.9</v>
      </c>
      <c r="Q818">
        <f>_1_0[[#This Row],[burnup_avg]]*100*9.3</f>
        <v>12.341100000000001</v>
      </c>
      <c r="R818">
        <f>_1_0[[#This Row],[h_eq_inner]]</f>
        <v>3639.7</v>
      </c>
      <c r="S818">
        <f>_1_0[[#This Row],[h_eq_outer]]</f>
        <v>14179</v>
      </c>
    </row>
    <row r="819" spans="1:19" x14ac:dyDescent="0.25">
      <c r="A819">
        <f>_0_0[[#This Row],[burnup_avg]]*100*9.3</f>
        <v>12.355980000000001</v>
      </c>
      <c r="B819">
        <f>_0_0[[#This Row],[h_eq_inner]]</f>
        <v>3591</v>
      </c>
      <c r="C819">
        <f>_0_0[[#This Row],[h_eq_outer]]</f>
        <v>9016.5</v>
      </c>
      <c r="E819">
        <f>_0_25[[#This Row],[burnup_avg]]*100*9.3</f>
        <v>70.117350000000002</v>
      </c>
      <c r="F819">
        <f>_0_25[[#This Row],[h_eq_inner]]</f>
        <v>3677.8</v>
      </c>
      <c r="G819">
        <f>_0_25[[#This Row],[h_eq_outer]]</f>
        <v>3338.7</v>
      </c>
      <c r="I819">
        <f>_0_5[[#This Row],[burnup_avg]]*100*9.3</f>
        <v>100.5981</v>
      </c>
      <c r="J819">
        <f>_0_5[[#This Row],[h_eq_inner]]</f>
        <v>3642.5</v>
      </c>
      <c r="K819">
        <f>_0_5[[#This Row],[h_eq_outer]]</f>
        <v>3130</v>
      </c>
      <c r="M819">
        <f>_0_75[[#This Row],[burnup_avg]]*100*9.3</f>
        <v>80.789100000000019</v>
      </c>
      <c r="N819">
        <f>_0_75[[#This Row],[h_eq_inner]]</f>
        <v>3684.3</v>
      </c>
      <c r="O819">
        <f>_0_75[[#This Row],[h_eq_outer]]</f>
        <v>3423.1</v>
      </c>
      <c r="Q819">
        <f>_1_0[[#This Row],[burnup_avg]]*100*9.3</f>
        <v>12.355980000000001</v>
      </c>
      <c r="R819">
        <f>_1_0[[#This Row],[h_eq_inner]]</f>
        <v>3639.6</v>
      </c>
      <c r="S819">
        <f>_1_0[[#This Row],[h_eq_outer]]</f>
        <v>14207</v>
      </c>
    </row>
    <row r="820" spans="1:19" x14ac:dyDescent="0.25">
      <c r="A820">
        <f>_0_0[[#This Row],[burnup_avg]]*100*9.3</f>
        <v>12.370860000000002</v>
      </c>
      <c r="B820">
        <f>_0_0[[#This Row],[h_eq_inner]]</f>
        <v>3590.9</v>
      </c>
      <c r="C820">
        <f>_0_0[[#This Row],[h_eq_outer]]</f>
        <v>9037.7000000000007</v>
      </c>
      <c r="E820">
        <f>_0_25[[#This Row],[burnup_avg]]*100*9.3</f>
        <v>70.197330000000008</v>
      </c>
      <c r="F820">
        <f>_0_25[[#This Row],[h_eq_inner]]</f>
        <v>3677.7</v>
      </c>
      <c r="G820">
        <f>_0_25[[#This Row],[h_eq_outer]]</f>
        <v>3338.6</v>
      </c>
      <c r="I820">
        <f>_0_5[[#This Row],[burnup_avg]]*100*9.3</f>
        <v>100.7004</v>
      </c>
      <c r="J820">
        <f>_0_5[[#This Row],[h_eq_inner]]</f>
        <v>3639.9</v>
      </c>
      <c r="K820">
        <f>_0_5[[#This Row],[h_eq_outer]]</f>
        <v>3127</v>
      </c>
      <c r="M820">
        <f>_0_75[[#This Row],[burnup_avg]]*100*9.3</f>
        <v>80.879310000000004</v>
      </c>
      <c r="N820">
        <f>_0_75[[#This Row],[h_eq_inner]]</f>
        <v>3680.1</v>
      </c>
      <c r="O820">
        <f>_0_75[[#This Row],[h_eq_outer]]</f>
        <v>3419.1</v>
      </c>
      <c r="Q820">
        <f>_1_0[[#This Row],[burnup_avg]]*100*9.3</f>
        <v>12.370860000000002</v>
      </c>
      <c r="R820">
        <f>_1_0[[#This Row],[h_eq_inner]]</f>
        <v>3639.6</v>
      </c>
      <c r="S820">
        <f>_1_0[[#This Row],[h_eq_outer]]</f>
        <v>14234</v>
      </c>
    </row>
    <row r="821" spans="1:19" x14ac:dyDescent="0.25">
      <c r="A821">
        <f>_0_0[[#This Row],[burnup_avg]]*100*9.3</f>
        <v>12.385740000000002</v>
      </c>
      <c r="B821">
        <f>_0_0[[#This Row],[h_eq_inner]]</f>
        <v>3590.7</v>
      </c>
      <c r="C821">
        <f>_0_0[[#This Row],[h_eq_outer]]</f>
        <v>9058.9</v>
      </c>
      <c r="E821">
        <f>_0_25[[#This Row],[burnup_avg]]*100*9.3</f>
        <v>70.27731</v>
      </c>
      <c r="F821">
        <f>_0_25[[#This Row],[h_eq_inner]]</f>
        <v>3677.7</v>
      </c>
      <c r="G821">
        <f>_0_25[[#This Row],[h_eq_outer]]</f>
        <v>3338.6</v>
      </c>
      <c r="I821">
        <f>_0_5[[#This Row],[burnup_avg]]*100*9.3</f>
        <v>100.80270000000002</v>
      </c>
      <c r="J821">
        <f>_0_5[[#This Row],[h_eq_inner]]</f>
        <v>3640.3</v>
      </c>
      <c r="K821">
        <f>_0_5[[#This Row],[h_eq_outer]]</f>
        <v>3128.8</v>
      </c>
      <c r="M821">
        <f>_0_75[[#This Row],[burnup_avg]]*100*9.3</f>
        <v>80.968590000000006</v>
      </c>
      <c r="N821">
        <f>_0_75[[#This Row],[h_eq_inner]]</f>
        <v>3676.4</v>
      </c>
      <c r="O821">
        <f>_0_75[[#This Row],[h_eq_outer]]</f>
        <v>3413.1</v>
      </c>
      <c r="Q821">
        <f>_1_0[[#This Row],[burnup_avg]]*100*9.3</f>
        <v>12.385740000000002</v>
      </c>
      <c r="R821">
        <f>_1_0[[#This Row],[h_eq_inner]]</f>
        <v>3639.6</v>
      </c>
      <c r="S821">
        <f>_1_0[[#This Row],[h_eq_outer]]</f>
        <v>14262</v>
      </c>
    </row>
    <row r="822" spans="1:19" x14ac:dyDescent="0.25">
      <c r="A822">
        <f>_0_0[[#This Row],[burnup_avg]]*100*9.3</f>
        <v>12.400620000000002</v>
      </c>
      <c r="B822">
        <f>_0_0[[#This Row],[h_eq_inner]]</f>
        <v>3590.6</v>
      </c>
      <c r="C822">
        <f>_0_0[[#This Row],[h_eq_outer]]</f>
        <v>9080.1</v>
      </c>
      <c r="E822">
        <f>_0_25[[#This Row],[burnup_avg]]*100*9.3</f>
        <v>70.356360000000009</v>
      </c>
      <c r="F822">
        <f>_0_25[[#This Row],[h_eq_inner]]</f>
        <v>3677.6</v>
      </c>
      <c r="G822">
        <f>_0_25[[#This Row],[h_eq_outer]]</f>
        <v>3338.5</v>
      </c>
      <c r="I822">
        <f>_0_5[[#This Row],[burnup_avg]]*100*9.3</f>
        <v>100.9143</v>
      </c>
      <c r="J822">
        <f>_0_5[[#This Row],[h_eq_inner]]</f>
        <v>3640.5</v>
      </c>
      <c r="K822">
        <f>_0_5[[#This Row],[h_eq_outer]]</f>
        <v>3126.5</v>
      </c>
      <c r="M822">
        <f>_0_75[[#This Row],[burnup_avg]]*100*9.3</f>
        <v>81.058800000000005</v>
      </c>
      <c r="N822">
        <f>_0_75[[#This Row],[h_eq_inner]]</f>
        <v>3670.5</v>
      </c>
      <c r="O822">
        <f>_0_75[[#This Row],[h_eq_outer]]</f>
        <v>3434</v>
      </c>
      <c r="Q822">
        <f>_1_0[[#This Row],[burnup_avg]]*100*9.3</f>
        <v>12.400620000000002</v>
      </c>
      <c r="R822">
        <f>_1_0[[#This Row],[h_eq_inner]]</f>
        <v>3639.5</v>
      </c>
      <c r="S822">
        <f>_1_0[[#This Row],[h_eq_outer]]</f>
        <v>14290</v>
      </c>
    </row>
    <row r="823" spans="1:19" x14ac:dyDescent="0.25">
      <c r="A823">
        <f>_0_0[[#This Row],[burnup_avg]]*100*9.3</f>
        <v>12.4155</v>
      </c>
      <c r="B823">
        <f>_0_0[[#This Row],[h_eq_inner]]</f>
        <v>3590.5</v>
      </c>
      <c r="C823">
        <f>_0_0[[#This Row],[h_eq_outer]]</f>
        <v>9101.2999999999993</v>
      </c>
      <c r="E823">
        <f>_0_25[[#This Row],[burnup_avg]]*100*9.3</f>
        <v>70.436340000000001</v>
      </c>
      <c r="F823">
        <f>_0_25[[#This Row],[h_eq_inner]]</f>
        <v>3677.5</v>
      </c>
      <c r="G823">
        <f>_0_25[[#This Row],[h_eq_outer]]</f>
        <v>3338.4</v>
      </c>
      <c r="I823">
        <f>_0_5[[#This Row],[burnup_avg]]*100*9.3</f>
        <v>101.01660000000001</v>
      </c>
      <c r="J823">
        <f>_0_5[[#This Row],[h_eq_inner]]</f>
        <v>3641</v>
      </c>
      <c r="K823">
        <f>_0_5[[#This Row],[h_eq_outer]]</f>
        <v>3127.6</v>
      </c>
      <c r="M823">
        <f>_0_75[[#This Row],[burnup_avg]]*100*9.3</f>
        <v>81.148080000000007</v>
      </c>
      <c r="N823">
        <f>_0_75[[#This Row],[h_eq_inner]]</f>
        <v>3681</v>
      </c>
      <c r="O823">
        <f>_0_75[[#This Row],[h_eq_outer]]</f>
        <v>3420.4</v>
      </c>
      <c r="Q823">
        <f>_1_0[[#This Row],[burnup_avg]]*100*9.3</f>
        <v>12.4155</v>
      </c>
      <c r="R823">
        <f>_1_0[[#This Row],[h_eq_inner]]</f>
        <v>3639.5</v>
      </c>
      <c r="S823">
        <f>_1_0[[#This Row],[h_eq_outer]]</f>
        <v>14318</v>
      </c>
    </row>
    <row r="824" spans="1:19" x14ac:dyDescent="0.25">
      <c r="A824">
        <f>_0_0[[#This Row],[burnup_avg]]*100*9.3</f>
        <v>12.430380000000001</v>
      </c>
      <c r="B824">
        <f>_0_0[[#This Row],[h_eq_inner]]</f>
        <v>3590.4</v>
      </c>
      <c r="C824">
        <f>_0_0[[#This Row],[h_eq_outer]]</f>
        <v>9122.5</v>
      </c>
      <c r="E824">
        <f>_0_25[[#This Row],[burnup_avg]]*100*9.3</f>
        <v>70.515390000000011</v>
      </c>
      <c r="F824">
        <f>_0_25[[#This Row],[h_eq_inner]]</f>
        <v>3677.4</v>
      </c>
      <c r="G824">
        <f>_0_25[[#This Row],[h_eq_outer]]</f>
        <v>3338.4</v>
      </c>
      <c r="I824">
        <f>_0_5[[#This Row],[burnup_avg]]*100*9.3</f>
        <v>101.1189</v>
      </c>
      <c r="J824">
        <f>_0_5[[#This Row],[h_eq_inner]]</f>
        <v>3640.2</v>
      </c>
      <c r="K824">
        <f>_0_5[[#This Row],[h_eq_outer]]</f>
        <v>3126.7</v>
      </c>
      <c r="M824">
        <f>_0_75[[#This Row],[burnup_avg]]*100*9.3</f>
        <v>81.23736000000001</v>
      </c>
      <c r="N824">
        <f>_0_75[[#This Row],[h_eq_inner]]</f>
        <v>3677.1</v>
      </c>
      <c r="O824">
        <f>_0_75[[#This Row],[h_eq_outer]]</f>
        <v>3428.6</v>
      </c>
      <c r="Q824">
        <f>_1_0[[#This Row],[burnup_avg]]*100*9.3</f>
        <v>12.430380000000001</v>
      </c>
      <c r="R824">
        <f>_1_0[[#This Row],[h_eq_inner]]</f>
        <v>3639.4</v>
      </c>
      <c r="S824">
        <f>_1_0[[#This Row],[h_eq_outer]]</f>
        <v>14346</v>
      </c>
    </row>
    <row r="825" spans="1:19" x14ac:dyDescent="0.25">
      <c r="A825">
        <f>_0_0[[#This Row],[burnup_avg]]*100*9.3</f>
        <v>12.446190000000001</v>
      </c>
      <c r="B825">
        <f>_0_0[[#This Row],[h_eq_inner]]</f>
        <v>3590.3</v>
      </c>
      <c r="C825">
        <f>_0_0[[#This Row],[h_eq_outer]]</f>
        <v>9143.7999999999993</v>
      </c>
      <c r="E825">
        <f>_0_25[[#This Row],[burnup_avg]]*100*9.3</f>
        <v>70.595370000000003</v>
      </c>
      <c r="F825">
        <f>_0_25[[#This Row],[h_eq_inner]]</f>
        <v>3677.3</v>
      </c>
      <c r="G825">
        <f>_0_25[[#This Row],[h_eq_outer]]</f>
        <v>3338.3</v>
      </c>
      <c r="I825">
        <f>_0_5[[#This Row],[burnup_avg]]*100*9.3</f>
        <v>101.22120000000001</v>
      </c>
      <c r="J825">
        <f>_0_5[[#This Row],[h_eq_inner]]</f>
        <v>3640.2</v>
      </c>
      <c r="K825">
        <f>_0_5[[#This Row],[h_eq_outer]]</f>
        <v>3126</v>
      </c>
      <c r="M825">
        <f>_0_75[[#This Row],[burnup_avg]]*100*9.3</f>
        <v>81.326639999999998</v>
      </c>
      <c r="N825">
        <f>_0_75[[#This Row],[h_eq_inner]]</f>
        <v>3669.3</v>
      </c>
      <c r="O825">
        <f>_0_75[[#This Row],[h_eq_outer]]</f>
        <v>3430.4</v>
      </c>
      <c r="Q825">
        <f>_1_0[[#This Row],[burnup_avg]]*100*9.3</f>
        <v>12.446190000000001</v>
      </c>
      <c r="R825">
        <f>_1_0[[#This Row],[h_eq_inner]]</f>
        <v>3639.4</v>
      </c>
      <c r="S825">
        <f>_1_0[[#This Row],[h_eq_outer]]</f>
        <v>14374</v>
      </c>
    </row>
    <row r="826" spans="1:19" x14ac:dyDescent="0.25">
      <c r="A826">
        <f>_0_0[[#This Row],[burnup_avg]]*100*9.3</f>
        <v>12.461069999999999</v>
      </c>
      <c r="B826">
        <f>_0_0[[#This Row],[h_eq_inner]]</f>
        <v>3590.2</v>
      </c>
      <c r="C826">
        <f>_0_0[[#This Row],[h_eq_outer]]</f>
        <v>9165</v>
      </c>
      <c r="E826">
        <f>_0_25[[#This Row],[burnup_avg]]*100*9.3</f>
        <v>70.675349999999995</v>
      </c>
      <c r="F826">
        <f>_0_25[[#This Row],[h_eq_inner]]</f>
        <v>3677.2</v>
      </c>
      <c r="G826">
        <f>_0_25[[#This Row],[h_eq_outer]]</f>
        <v>3338.2</v>
      </c>
      <c r="I826">
        <f>_0_5[[#This Row],[burnup_avg]]*100*9.3</f>
        <v>101.33280000000002</v>
      </c>
      <c r="J826">
        <f>_0_5[[#This Row],[h_eq_inner]]</f>
        <v>3640.4</v>
      </c>
      <c r="K826">
        <f>_0_5[[#This Row],[h_eq_outer]]</f>
        <v>3126.1</v>
      </c>
      <c r="M826">
        <f>_0_75[[#This Row],[burnup_avg]]*100*9.3</f>
        <v>81.416850000000011</v>
      </c>
      <c r="N826">
        <f>_0_75[[#This Row],[h_eq_inner]]</f>
        <v>3676.5</v>
      </c>
      <c r="O826">
        <f>_0_75[[#This Row],[h_eq_outer]]</f>
        <v>3410.5</v>
      </c>
      <c r="Q826">
        <f>_1_0[[#This Row],[burnup_avg]]*100*9.3</f>
        <v>12.461069999999999</v>
      </c>
      <c r="R826">
        <f>_1_0[[#This Row],[h_eq_inner]]</f>
        <v>3639.4</v>
      </c>
      <c r="S826">
        <f>_1_0[[#This Row],[h_eq_outer]]</f>
        <v>14402</v>
      </c>
    </row>
    <row r="827" spans="1:19" x14ac:dyDescent="0.25">
      <c r="A827">
        <f>_0_0[[#This Row],[burnup_avg]]*100*9.3</f>
        <v>12.475950000000001</v>
      </c>
      <c r="B827">
        <f>_0_0[[#This Row],[h_eq_inner]]</f>
        <v>3590.1</v>
      </c>
      <c r="C827">
        <f>_0_0[[#This Row],[h_eq_outer]]</f>
        <v>9186.2000000000007</v>
      </c>
      <c r="E827">
        <f>_0_25[[#This Row],[burnup_avg]]*100*9.3</f>
        <v>70.754400000000004</v>
      </c>
      <c r="F827">
        <f>_0_25[[#This Row],[h_eq_inner]]</f>
        <v>3677</v>
      </c>
      <c r="G827">
        <f>_0_25[[#This Row],[h_eq_outer]]</f>
        <v>3338.1</v>
      </c>
      <c r="I827">
        <f>_0_5[[#This Row],[burnup_avg]]*100*9.3</f>
        <v>101.43510000000001</v>
      </c>
      <c r="J827">
        <f>_0_5[[#This Row],[h_eq_inner]]</f>
        <v>3640.4</v>
      </c>
      <c r="K827">
        <f>_0_5[[#This Row],[h_eq_outer]]</f>
        <v>3128.6</v>
      </c>
      <c r="M827">
        <f>_0_75[[#This Row],[burnup_avg]]*100*9.3</f>
        <v>81.506129999999999</v>
      </c>
      <c r="N827">
        <f>_0_75[[#This Row],[h_eq_inner]]</f>
        <v>3681.1</v>
      </c>
      <c r="O827">
        <f>_0_75[[#This Row],[h_eq_outer]]</f>
        <v>3414.6</v>
      </c>
      <c r="Q827">
        <f>_1_0[[#This Row],[burnup_avg]]*100*9.3</f>
        <v>12.475950000000001</v>
      </c>
      <c r="R827">
        <f>_1_0[[#This Row],[h_eq_inner]]</f>
        <v>3639.3</v>
      </c>
      <c r="S827">
        <f>_1_0[[#This Row],[h_eq_outer]]</f>
        <v>14429</v>
      </c>
    </row>
    <row r="828" spans="1:19" x14ac:dyDescent="0.25">
      <c r="A828">
        <f>_0_0[[#This Row],[burnup_avg]]*100*9.3</f>
        <v>12.490830000000001</v>
      </c>
      <c r="B828">
        <f>_0_0[[#This Row],[h_eq_inner]]</f>
        <v>3590</v>
      </c>
      <c r="C828">
        <f>_0_0[[#This Row],[h_eq_outer]]</f>
        <v>9207.5</v>
      </c>
      <c r="E828">
        <f>_0_25[[#This Row],[burnup_avg]]*100*9.3</f>
        <v>70.83438000000001</v>
      </c>
      <c r="F828">
        <f>_0_25[[#This Row],[h_eq_inner]]</f>
        <v>3676.9</v>
      </c>
      <c r="G828">
        <f>_0_25[[#This Row],[h_eq_outer]]</f>
        <v>3338</v>
      </c>
      <c r="I828">
        <f>_0_5[[#This Row],[burnup_avg]]*100*9.3</f>
        <v>101.53740000000001</v>
      </c>
      <c r="J828">
        <f>_0_5[[#This Row],[h_eq_inner]]</f>
        <v>3640.6</v>
      </c>
      <c r="K828">
        <f>_0_5[[#This Row],[h_eq_outer]]</f>
        <v>3128</v>
      </c>
      <c r="M828">
        <f>_0_75[[#This Row],[burnup_avg]]*100*9.3</f>
        <v>81.595410000000001</v>
      </c>
      <c r="N828">
        <f>_0_75[[#This Row],[h_eq_inner]]</f>
        <v>3662.7</v>
      </c>
      <c r="O828">
        <f>_0_75[[#This Row],[h_eq_outer]]</f>
        <v>3429.1</v>
      </c>
      <c r="Q828">
        <f>_1_0[[#This Row],[burnup_avg]]*100*9.3</f>
        <v>12.490830000000001</v>
      </c>
      <c r="R828">
        <f>_1_0[[#This Row],[h_eq_inner]]</f>
        <v>3639.3</v>
      </c>
      <c r="S828">
        <f>_1_0[[#This Row],[h_eq_outer]]</f>
        <v>14457</v>
      </c>
    </row>
    <row r="829" spans="1:19" x14ac:dyDescent="0.25">
      <c r="A829">
        <f>_0_0[[#This Row],[burnup_avg]]*100*9.3</f>
        <v>12.505710000000001</v>
      </c>
      <c r="B829">
        <f>_0_0[[#This Row],[h_eq_inner]]</f>
        <v>3589.9</v>
      </c>
      <c r="C829">
        <f>_0_0[[#This Row],[h_eq_outer]]</f>
        <v>9228.7000000000007</v>
      </c>
      <c r="E829">
        <f>_0_25[[#This Row],[burnup_avg]]*100*9.3</f>
        <v>70.913430000000005</v>
      </c>
      <c r="F829">
        <f>_0_25[[#This Row],[h_eq_inner]]</f>
        <v>3676.8</v>
      </c>
      <c r="G829">
        <f>_0_25[[#This Row],[h_eq_outer]]</f>
        <v>3337.9</v>
      </c>
      <c r="I829">
        <f>_0_5[[#This Row],[burnup_avg]]*100*9.3</f>
        <v>101.6397</v>
      </c>
      <c r="J829">
        <f>_0_5[[#This Row],[h_eq_inner]]</f>
        <v>3639.4</v>
      </c>
      <c r="K829">
        <f>_0_5[[#This Row],[h_eq_outer]]</f>
        <v>3125.1</v>
      </c>
      <c r="M829">
        <f>_0_75[[#This Row],[burnup_avg]]*100*9.3</f>
        <v>81.684689999999989</v>
      </c>
      <c r="N829">
        <f>_0_75[[#This Row],[h_eq_inner]]</f>
        <v>3674</v>
      </c>
      <c r="O829">
        <f>_0_75[[#This Row],[h_eq_outer]]</f>
        <v>3414.2</v>
      </c>
      <c r="Q829">
        <f>_1_0[[#This Row],[burnup_avg]]*100*9.3</f>
        <v>12.505710000000001</v>
      </c>
      <c r="R829">
        <f>_1_0[[#This Row],[h_eq_inner]]</f>
        <v>3639.3</v>
      </c>
      <c r="S829">
        <f>_1_0[[#This Row],[h_eq_outer]]</f>
        <v>14485</v>
      </c>
    </row>
    <row r="830" spans="1:19" x14ac:dyDescent="0.25">
      <c r="A830">
        <f>_0_0[[#This Row],[burnup_avg]]*100*9.3</f>
        <v>12.520589999999999</v>
      </c>
      <c r="B830">
        <f>_0_0[[#This Row],[h_eq_inner]]</f>
        <v>3589.8</v>
      </c>
      <c r="C830">
        <f>_0_0[[#This Row],[h_eq_outer]]</f>
        <v>9250</v>
      </c>
      <c r="E830">
        <f>_0_25[[#This Row],[burnup_avg]]*100*9.3</f>
        <v>70.993410000000011</v>
      </c>
      <c r="F830">
        <f>_0_25[[#This Row],[h_eq_inner]]</f>
        <v>3676.6</v>
      </c>
      <c r="G830">
        <f>_0_25[[#This Row],[h_eq_outer]]</f>
        <v>3337.8</v>
      </c>
      <c r="I830">
        <f>_0_5[[#This Row],[burnup_avg]]*100*9.3</f>
        <v>101.7513</v>
      </c>
      <c r="J830">
        <f>_0_5[[#This Row],[h_eq_inner]]</f>
        <v>3640.2</v>
      </c>
      <c r="K830">
        <f>_0_5[[#This Row],[h_eq_outer]]</f>
        <v>3127</v>
      </c>
      <c r="M830">
        <f>_0_75[[#This Row],[burnup_avg]]*100*9.3</f>
        <v>81.773970000000006</v>
      </c>
      <c r="N830">
        <f>_0_75[[#This Row],[h_eq_inner]]</f>
        <v>3684.9</v>
      </c>
      <c r="O830">
        <f>_0_75[[#This Row],[h_eq_outer]]</f>
        <v>3431.2</v>
      </c>
      <c r="Q830">
        <f>_1_0[[#This Row],[burnup_avg]]*100*9.3</f>
        <v>12.520589999999999</v>
      </c>
      <c r="R830">
        <f>_1_0[[#This Row],[h_eq_inner]]</f>
        <v>3639.2</v>
      </c>
      <c r="S830">
        <f>_1_0[[#This Row],[h_eq_outer]]</f>
        <v>14513</v>
      </c>
    </row>
    <row r="831" spans="1:19" x14ac:dyDescent="0.25">
      <c r="A831">
        <f>_0_0[[#This Row],[burnup_avg]]*100*9.3</f>
        <v>12.53547</v>
      </c>
      <c r="B831">
        <f>_0_0[[#This Row],[h_eq_inner]]</f>
        <v>3589.7</v>
      </c>
      <c r="C831">
        <f>_0_0[[#This Row],[h_eq_outer]]</f>
        <v>9271.2000000000007</v>
      </c>
      <c r="E831">
        <f>_0_25[[#This Row],[burnup_avg]]*100*9.3</f>
        <v>71.072460000000007</v>
      </c>
      <c r="F831">
        <f>_0_25[[#This Row],[h_eq_inner]]</f>
        <v>3676.5</v>
      </c>
      <c r="G831">
        <f>_0_25[[#This Row],[h_eq_outer]]</f>
        <v>3337.7</v>
      </c>
      <c r="I831">
        <f>_0_5[[#This Row],[burnup_avg]]*100*9.3</f>
        <v>101.85360000000001</v>
      </c>
      <c r="J831">
        <f>_0_5[[#This Row],[h_eq_inner]]</f>
        <v>3641.4</v>
      </c>
      <c r="K831">
        <f>_0_5[[#This Row],[h_eq_outer]]</f>
        <v>3127.6</v>
      </c>
      <c r="M831">
        <f>_0_75[[#This Row],[burnup_avg]]*100*9.3</f>
        <v>81.863250000000008</v>
      </c>
      <c r="N831">
        <f>_0_75[[#This Row],[h_eq_inner]]</f>
        <v>3677.8</v>
      </c>
      <c r="O831">
        <f>_0_75[[#This Row],[h_eq_outer]]</f>
        <v>3421.1</v>
      </c>
      <c r="Q831">
        <f>_1_0[[#This Row],[burnup_avg]]*100*9.3</f>
        <v>12.53547</v>
      </c>
      <c r="R831">
        <f>_1_0[[#This Row],[h_eq_inner]]</f>
        <v>3639.2</v>
      </c>
      <c r="S831">
        <f>_1_0[[#This Row],[h_eq_outer]]</f>
        <v>14541</v>
      </c>
    </row>
    <row r="832" spans="1:19" x14ac:dyDescent="0.25">
      <c r="A832">
        <f>_0_0[[#This Row],[burnup_avg]]*100*9.3</f>
        <v>12.55035</v>
      </c>
      <c r="B832">
        <f>_0_0[[#This Row],[h_eq_inner]]</f>
        <v>3589.5</v>
      </c>
      <c r="C832">
        <f>_0_0[[#This Row],[h_eq_outer]]</f>
        <v>9292.5</v>
      </c>
      <c r="E832">
        <f>_0_25[[#This Row],[burnup_avg]]*100*9.3</f>
        <v>71.151510000000016</v>
      </c>
      <c r="F832">
        <f>_0_25[[#This Row],[h_eq_inner]]</f>
        <v>3676.3</v>
      </c>
      <c r="G832">
        <f>_0_25[[#This Row],[h_eq_outer]]</f>
        <v>3337.6</v>
      </c>
      <c r="I832">
        <f>_0_5[[#This Row],[burnup_avg]]*100*9.3</f>
        <v>101.96520000000001</v>
      </c>
      <c r="J832">
        <f>_0_5[[#This Row],[h_eq_inner]]</f>
        <v>3639</v>
      </c>
      <c r="K832">
        <f>_0_5[[#This Row],[h_eq_outer]]</f>
        <v>3124.6</v>
      </c>
      <c r="M832">
        <f>_0_75[[#This Row],[burnup_avg]]*100*9.3</f>
        <v>81.95253000000001</v>
      </c>
      <c r="N832">
        <f>_0_75[[#This Row],[h_eq_inner]]</f>
        <v>3665.7</v>
      </c>
      <c r="O832">
        <f>_0_75[[#This Row],[h_eq_outer]]</f>
        <v>3405</v>
      </c>
      <c r="Q832">
        <f>_1_0[[#This Row],[burnup_avg]]*100*9.3</f>
        <v>12.55035</v>
      </c>
      <c r="R832">
        <f>_1_0[[#This Row],[h_eq_inner]]</f>
        <v>3639.1</v>
      </c>
      <c r="S832">
        <f>_1_0[[#This Row],[h_eq_outer]]</f>
        <v>14569</v>
      </c>
    </row>
    <row r="833" spans="1:19" x14ac:dyDescent="0.25">
      <c r="A833">
        <f>_0_0[[#This Row],[burnup_avg]]*100*9.3</f>
        <v>12.565230000000001</v>
      </c>
      <c r="B833">
        <f>_0_0[[#This Row],[h_eq_inner]]</f>
        <v>3589.4</v>
      </c>
      <c r="C833">
        <f>_0_0[[#This Row],[h_eq_outer]]</f>
        <v>9313.7999999999993</v>
      </c>
      <c r="E833">
        <f>_0_25[[#This Row],[burnup_avg]]*100*9.3</f>
        <v>71.231489999999994</v>
      </c>
      <c r="F833">
        <f>_0_25[[#This Row],[h_eq_inner]]</f>
        <v>3676.1</v>
      </c>
      <c r="G833">
        <f>_0_25[[#This Row],[h_eq_outer]]</f>
        <v>3337.4</v>
      </c>
      <c r="I833">
        <f>_0_5[[#This Row],[burnup_avg]]*100*9.3</f>
        <v>102.06750000000001</v>
      </c>
      <c r="J833">
        <f>_0_5[[#This Row],[h_eq_inner]]</f>
        <v>3640.9</v>
      </c>
      <c r="K833">
        <f>_0_5[[#This Row],[h_eq_outer]]</f>
        <v>3125</v>
      </c>
      <c r="M833">
        <f>_0_75[[#This Row],[burnup_avg]]*100*9.3</f>
        <v>82.041809999999998</v>
      </c>
      <c r="N833">
        <f>_0_75[[#This Row],[h_eq_inner]]</f>
        <v>3662</v>
      </c>
      <c r="O833">
        <f>_0_75[[#This Row],[h_eq_outer]]</f>
        <v>3429.3</v>
      </c>
      <c r="Q833">
        <f>_1_0[[#This Row],[burnup_avg]]*100*9.3</f>
        <v>12.565230000000001</v>
      </c>
      <c r="R833">
        <f>_1_0[[#This Row],[h_eq_inner]]</f>
        <v>3639.1</v>
      </c>
      <c r="S833">
        <f>_1_0[[#This Row],[h_eq_outer]]</f>
        <v>14597</v>
      </c>
    </row>
    <row r="834" spans="1:19" x14ac:dyDescent="0.25">
      <c r="A834">
        <f>_0_0[[#This Row],[burnup_avg]]*100*9.3</f>
        <v>12.581040000000002</v>
      </c>
      <c r="B834">
        <f>_0_0[[#This Row],[h_eq_inner]]</f>
        <v>3589.3</v>
      </c>
      <c r="C834">
        <f>_0_0[[#This Row],[h_eq_outer]]</f>
        <v>9335.1</v>
      </c>
      <c r="E834">
        <f>_0_25[[#This Row],[burnup_avg]]*100*9.3</f>
        <v>71.310540000000003</v>
      </c>
      <c r="F834">
        <f>_0_25[[#This Row],[h_eq_inner]]</f>
        <v>3675.9</v>
      </c>
      <c r="G834">
        <f>_0_25[[#This Row],[h_eq_outer]]</f>
        <v>3337.3</v>
      </c>
      <c r="I834">
        <f>_0_5[[#This Row],[burnup_avg]]*100*9.3</f>
        <v>102.16980000000001</v>
      </c>
      <c r="J834">
        <f>_0_5[[#This Row],[h_eq_inner]]</f>
        <v>3639</v>
      </c>
      <c r="K834">
        <f>_0_5[[#This Row],[h_eq_outer]]</f>
        <v>3121.3</v>
      </c>
      <c r="M834">
        <f>_0_75[[#This Row],[burnup_avg]]*100*9.3</f>
        <v>82.132020000000011</v>
      </c>
      <c r="N834">
        <f>_0_75[[#This Row],[h_eq_inner]]</f>
        <v>3670.6</v>
      </c>
      <c r="O834">
        <f>_0_75[[#This Row],[h_eq_outer]]</f>
        <v>3405.6</v>
      </c>
      <c r="Q834">
        <f>_1_0[[#This Row],[burnup_avg]]*100*9.3</f>
        <v>12.581040000000002</v>
      </c>
      <c r="R834">
        <f>_1_0[[#This Row],[h_eq_inner]]</f>
        <v>3639.1</v>
      </c>
      <c r="S834">
        <f>_1_0[[#This Row],[h_eq_outer]]</f>
        <v>14625</v>
      </c>
    </row>
    <row r="835" spans="1:19" x14ac:dyDescent="0.25">
      <c r="A835">
        <f>_0_0[[#This Row],[burnup_avg]]*100*9.3</f>
        <v>12.595920000000001</v>
      </c>
      <c r="B835">
        <f>_0_0[[#This Row],[h_eq_inner]]</f>
        <v>3589.2</v>
      </c>
      <c r="C835">
        <f>_0_0[[#This Row],[h_eq_outer]]</f>
        <v>9356.2999999999993</v>
      </c>
      <c r="E835">
        <f>_0_25[[#This Row],[burnup_avg]]*100*9.3</f>
        <v>71.390520000000009</v>
      </c>
      <c r="F835">
        <f>_0_25[[#This Row],[h_eq_inner]]</f>
        <v>3675.7</v>
      </c>
      <c r="G835">
        <f>_0_25[[#This Row],[h_eq_outer]]</f>
        <v>3337.2</v>
      </c>
      <c r="I835">
        <f>_0_5[[#This Row],[burnup_avg]]*100*9.3</f>
        <v>102.27210000000001</v>
      </c>
      <c r="J835">
        <f>_0_5[[#This Row],[h_eq_inner]]</f>
        <v>3639.8</v>
      </c>
      <c r="K835">
        <f>_0_5[[#This Row],[h_eq_outer]]</f>
        <v>3121</v>
      </c>
      <c r="M835">
        <f>_0_75[[#This Row],[burnup_avg]]*100*9.3</f>
        <v>82.220370000000003</v>
      </c>
      <c r="N835">
        <f>_0_75[[#This Row],[h_eq_inner]]</f>
        <v>3679.3</v>
      </c>
      <c r="O835">
        <f>_0_75[[#This Row],[h_eq_outer]]</f>
        <v>3432.1</v>
      </c>
      <c r="Q835">
        <f>_1_0[[#This Row],[burnup_avg]]*100*9.3</f>
        <v>12.595920000000001</v>
      </c>
      <c r="R835">
        <f>_1_0[[#This Row],[h_eq_inner]]</f>
        <v>3639</v>
      </c>
      <c r="S835">
        <f>_1_0[[#This Row],[h_eq_outer]]</f>
        <v>14653</v>
      </c>
    </row>
    <row r="836" spans="1:19" x14ac:dyDescent="0.25">
      <c r="A836">
        <f>_0_0[[#This Row],[burnup_avg]]*100*9.3</f>
        <v>12.610799999999999</v>
      </c>
      <c r="B836">
        <f>_0_0[[#This Row],[h_eq_inner]]</f>
        <v>3589.1</v>
      </c>
      <c r="C836">
        <f>_0_0[[#This Row],[h_eq_outer]]</f>
        <v>9377.6</v>
      </c>
      <c r="E836">
        <f>_0_25[[#This Row],[burnup_avg]]*100*9.3</f>
        <v>71.469570000000004</v>
      </c>
      <c r="F836">
        <f>_0_25[[#This Row],[h_eq_inner]]</f>
        <v>3675.5</v>
      </c>
      <c r="G836">
        <f>_0_25[[#This Row],[h_eq_outer]]</f>
        <v>3337</v>
      </c>
      <c r="I836">
        <f>_0_5[[#This Row],[burnup_avg]]*100*9.3</f>
        <v>102.38369999999999</v>
      </c>
      <c r="J836">
        <f>_0_5[[#This Row],[h_eq_inner]]</f>
        <v>3642.9</v>
      </c>
      <c r="K836">
        <f>_0_5[[#This Row],[h_eq_outer]]</f>
        <v>3123.8</v>
      </c>
      <c r="M836">
        <f>_0_75[[#This Row],[burnup_avg]]*100*9.3</f>
        <v>82.309650000000005</v>
      </c>
      <c r="N836">
        <f>_0_75[[#This Row],[h_eq_inner]]</f>
        <v>3684.2</v>
      </c>
      <c r="O836">
        <f>_0_75[[#This Row],[h_eq_outer]]</f>
        <v>3412.6</v>
      </c>
      <c r="Q836">
        <f>_1_0[[#This Row],[burnup_avg]]*100*9.3</f>
        <v>12.610799999999999</v>
      </c>
      <c r="R836">
        <f>_1_0[[#This Row],[h_eq_inner]]</f>
        <v>3639</v>
      </c>
      <c r="S836">
        <f>_1_0[[#This Row],[h_eq_outer]]</f>
        <v>14681</v>
      </c>
    </row>
    <row r="837" spans="1:19" x14ac:dyDescent="0.25">
      <c r="A837">
        <f>_0_0[[#This Row],[burnup_avg]]*100*9.3</f>
        <v>12.625680000000001</v>
      </c>
      <c r="B837">
        <f>_0_0[[#This Row],[h_eq_inner]]</f>
        <v>3589</v>
      </c>
      <c r="C837">
        <f>_0_0[[#This Row],[h_eq_outer]]</f>
        <v>9398.9</v>
      </c>
      <c r="E837">
        <f>_0_25[[#This Row],[burnup_avg]]*100*9.3</f>
        <v>71.548620000000014</v>
      </c>
      <c r="F837">
        <f>_0_25[[#This Row],[h_eq_inner]]</f>
        <v>3675.3</v>
      </c>
      <c r="G837">
        <f>_0_25[[#This Row],[h_eq_outer]]</f>
        <v>3336.8</v>
      </c>
      <c r="I837">
        <f>_0_5[[#This Row],[burnup_avg]]*100*9.3</f>
        <v>102.48600000000002</v>
      </c>
      <c r="J837">
        <f>_0_5[[#This Row],[h_eq_inner]]</f>
        <v>3644</v>
      </c>
      <c r="K837">
        <f>_0_5[[#This Row],[h_eq_outer]]</f>
        <v>3125.8</v>
      </c>
      <c r="M837">
        <f>_0_75[[#This Row],[burnup_avg]]*100*9.3</f>
        <v>82.398929999999993</v>
      </c>
      <c r="N837">
        <f>_0_75[[#This Row],[h_eq_inner]]</f>
        <v>3683.3</v>
      </c>
      <c r="O837">
        <f>_0_75[[#This Row],[h_eq_outer]]</f>
        <v>3406.6</v>
      </c>
      <c r="Q837">
        <f>_1_0[[#This Row],[burnup_avg]]*100*9.3</f>
        <v>12.625680000000001</v>
      </c>
      <c r="R837">
        <f>_1_0[[#This Row],[h_eq_inner]]</f>
        <v>3638.9</v>
      </c>
      <c r="S837">
        <f>_1_0[[#This Row],[h_eq_outer]]</f>
        <v>14709</v>
      </c>
    </row>
    <row r="838" spans="1:19" x14ac:dyDescent="0.25">
      <c r="A838">
        <f>_0_0[[#This Row],[burnup_avg]]*100*9.3</f>
        <v>12.640560000000001</v>
      </c>
      <c r="B838">
        <f>_0_0[[#This Row],[h_eq_inner]]</f>
        <v>3588.9</v>
      </c>
      <c r="C838">
        <f>_0_0[[#This Row],[h_eq_outer]]</f>
        <v>9420.2000000000007</v>
      </c>
      <c r="E838">
        <f>_0_25[[#This Row],[burnup_avg]]*100*9.3</f>
        <v>71.62860000000002</v>
      </c>
      <c r="F838">
        <f>_0_25[[#This Row],[h_eq_inner]]</f>
        <v>3675.1</v>
      </c>
      <c r="G838">
        <f>_0_25[[#This Row],[h_eq_outer]]</f>
        <v>3336.6</v>
      </c>
      <c r="I838">
        <f>_0_5[[#This Row],[burnup_avg]]*100*9.3</f>
        <v>102.59760000000001</v>
      </c>
      <c r="J838">
        <f>_0_5[[#This Row],[h_eq_inner]]</f>
        <v>3642.9</v>
      </c>
      <c r="K838">
        <f>_0_5[[#This Row],[h_eq_outer]]</f>
        <v>3123.8</v>
      </c>
      <c r="M838">
        <f>_0_75[[#This Row],[burnup_avg]]*100*9.3</f>
        <v>82.487280000000013</v>
      </c>
      <c r="N838">
        <f>_0_75[[#This Row],[h_eq_inner]]</f>
        <v>3677.9</v>
      </c>
      <c r="O838">
        <f>_0_75[[#This Row],[h_eq_outer]]</f>
        <v>3427.6</v>
      </c>
      <c r="Q838">
        <f>_1_0[[#This Row],[burnup_avg]]*100*9.3</f>
        <v>12.640560000000001</v>
      </c>
      <c r="R838">
        <f>_1_0[[#This Row],[h_eq_inner]]</f>
        <v>3638.9</v>
      </c>
      <c r="S838">
        <f>_1_0[[#This Row],[h_eq_outer]]</f>
        <v>14737</v>
      </c>
    </row>
    <row r="839" spans="1:19" x14ac:dyDescent="0.25">
      <c r="A839">
        <f>_0_0[[#This Row],[burnup_avg]]*100*9.3</f>
        <v>12.65544</v>
      </c>
      <c r="B839">
        <f>_0_0[[#This Row],[h_eq_inner]]</f>
        <v>3588.8</v>
      </c>
      <c r="C839">
        <f>_0_0[[#This Row],[h_eq_outer]]</f>
        <v>9441.5</v>
      </c>
      <c r="E839">
        <f>_0_25[[#This Row],[burnup_avg]]*100*9.3</f>
        <v>71.707650000000015</v>
      </c>
      <c r="F839">
        <f>_0_25[[#This Row],[h_eq_inner]]</f>
        <v>3674.8</v>
      </c>
      <c r="G839">
        <f>_0_25[[#This Row],[h_eq_outer]]</f>
        <v>3336.5</v>
      </c>
      <c r="I839">
        <f>_0_5[[#This Row],[burnup_avg]]*100*9.3</f>
        <v>102.6999</v>
      </c>
      <c r="J839">
        <f>_0_5[[#This Row],[h_eq_inner]]</f>
        <v>3644.4</v>
      </c>
      <c r="K839">
        <f>_0_5[[#This Row],[h_eq_outer]]</f>
        <v>3128.3</v>
      </c>
      <c r="M839">
        <f>_0_75[[#This Row],[burnup_avg]]*100*9.3</f>
        <v>82.576560000000001</v>
      </c>
      <c r="N839">
        <f>_0_75[[#This Row],[h_eq_inner]]</f>
        <v>3671.2</v>
      </c>
      <c r="O839">
        <f>_0_75[[#This Row],[h_eq_outer]]</f>
        <v>3429.4</v>
      </c>
      <c r="Q839">
        <f>_1_0[[#This Row],[burnup_avg]]*100*9.3</f>
        <v>12.65544</v>
      </c>
      <c r="R839">
        <f>_1_0[[#This Row],[h_eq_inner]]</f>
        <v>3638.9</v>
      </c>
      <c r="S839">
        <f>_1_0[[#This Row],[h_eq_outer]]</f>
        <v>14765</v>
      </c>
    </row>
    <row r="840" spans="1:19" x14ac:dyDescent="0.25">
      <c r="A840">
        <f>_0_0[[#This Row],[burnup_avg]]*100*9.3</f>
        <v>12.670320000000002</v>
      </c>
      <c r="B840">
        <f>_0_0[[#This Row],[h_eq_inner]]</f>
        <v>3588.7</v>
      </c>
      <c r="C840">
        <f>_0_0[[#This Row],[h_eq_outer]]</f>
        <v>9462.7999999999993</v>
      </c>
      <c r="E840">
        <f>_0_25[[#This Row],[burnup_avg]]*100*9.3</f>
        <v>71.786699999999996</v>
      </c>
      <c r="F840">
        <f>_0_25[[#This Row],[h_eq_inner]]</f>
        <v>3674.6</v>
      </c>
      <c r="G840">
        <f>_0_25[[#This Row],[h_eq_outer]]</f>
        <v>3336.3</v>
      </c>
      <c r="I840">
        <f>_0_5[[#This Row],[burnup_avg]]*100*9.3</f>
        <v>102.81150000000001</v>
      </c>
      <c r="J840">
        <f>_0_5[[#This Row],[h_eq_inner]]</f>
        <v>3645</v>
      </c>
      <c r="K840">
        <f>_0_5[[#This Row],[h_eq_outer]]</f>
        <v>3128</v>
      </c>
      <c r="M840">
        <f>_0_75[[#This Row],[burnup_avg]]*100*9.3</f>
        <v>82.665840000000003</v>
      </c>
      <c r="N840">
        <f>_0_75[[#This Row],[h_eq_inner]]</f>
        <v>3665.5</v>
      </c>
      <c r="O840">
        <f>_0_75[[#This Row],[h_eq_outer]]</f>
        <v>3415.2</v>
      </c>
      <c r="Q840">
        <f>_1_0[[#This Row],[burnup_avg]]*100*9.3</f>
        <v>12.670320000000002</v>
      </c>
      <c r="R840">
        <f>_1_0[[#This Row],[h_eq_inner]]</f>
        <v>3638.8</v>
      </c>
      <c r="S840">
        <f>_1_0[[#This Row],[h_eq_outer]]</f>
        <v>14793</v>
      </c>
    </row>
    <row r="841" spans="1:19" x14ac:dyDescent="0.25">
      <c r="A841">
        <f>_0_0[[#This Row],[burnup_avg]]*100*9.3</f>
        <v>12.6852</v>
      </c>
      <c r="B841">
        <f>_0_0[[#This Row],[h_eq_inner]]</f>
        <v>3588.6</v>
      </c>
      <c r="C841">
        <f>_0_0[[#This Row],[h_eq_outer]]</f>
        <v>9484.1</v>
      </c>
      <c r="E841">
        <f>_0_25[[#This Row],[burnup_avg]]*100*9.3</f>
        <v>71.866680000000002</v>
      </c>
      <c r="F841">
        <f>_0_25[[#This Row],[h_eq_inner]]</f>
        <v>3674.3</v>
      </c>
      <c r="G841">
        <f>_0_25[[#This Row],[h_eq_outer]]</f>
        <v>3336</v>
      </c>
      <c r="I841">
        <f>_0_5[[#This Row],[burnup_avg]]*100*9.3</f>
        <v>102.91379999999999</v>
      </c>
      <c r="J841">
        <f>_0_5[[#This Row],[h_eq_inner]]</f>
        <v>3646.6</v>
      </c>
      <c r="K841">
        <f>_0_5[[#This Row],[h_eq_outer]]</f>
        <v>3128.7</v>
      </c>
      <c r="M841">
        <f>_0_75[[#This Row],[burnup_avg]]*100*9.3</f>
        <v>82.755119999999991</v>
      </c>
      <c r="N841">
        <f>_0_75[[#This Row],[h_eq_inner]]</f>
        <v>3661.8</v>
      </c>
      <c r="O841">
        <f>_0_75[[#This Row],[h_eq_outer]]</f>
        <v>3403.8</v>
      </c>
      <c r="Q841">
        <f>_1_0[[#This Row],[burnup_avg]]*100*9.3</f>
        <v>12.6852</v>
      </c>
      <c r="R841">
        <f>_1_0[[#This Row],[h_eq_inner]]</f>
        <v>3638.8</v>
      </c>
      <c r="S841">
        <f>_1_0[[#This Row],[h_eq_outer]]</f>
        <v>14821</v>
      </c>
    </row>
    <row r="842" spans="1:19" x14ac:dyDescent="0.25">
      <c r="A842">
        <f>_0_0[[#This Row],[burnup_avg]]*100*9.3</f>
        <v>12.70008</v>
      </c>
      <c r="B842">
        <f>_0_0[[#This Row],[h_eq_inner]]</f>
        <v>3588.5</v>
      </c>
      <c r="C842">
        <f>_0_0[[#This Row],[h_eq_outer]]</f>
        <v>9505.5</v>
      </c>
      <c r="E842">
        <f>_0_25[[#This Row],[burnup_avg]]*100*9.3</f>
        <v>71.945729999999998</v>
      </c>
      <c r="F842">
        <f>_0_25[[#This Row],[h_eq_inner]]</f>
        <v>3674</v>
      </c>
      <c r="G842">
        <f>_0_25[[#This Row],[h_eq_outer]]</f>
        <v>3335.8</v>
      </c>
      <c r="I842">
        <f>_0_5[[#This Row],[burnup_avg]]*100*9.3</f>
        <v>103.02540000000002</v>
      </c>
      <c r="J842">
        <f>_0_5[[#This Row],[h_eq_inner]]</f>
        <v>3648.6</v>
      </c>
      <c r="K842">
        <f>_0_5[[#This Row],[h_eq_outer]]</f>
        <v>3131</v>
      </c>
      <c r="M842">
        <f>_0_75[[#This Row],[burnup_avg]]*100*9.3</f>
        <v>82.844400000000022</v>
      </c>
      <c r="N842">
        <f>_0_75[[#This Row],[h_eq_inner]]</f>
        <v>3660.6</v>
      </c>
      <c r="O842">
        <f>_0_75[[#This Row],[h_eq_outer]]</f>
        <v>3407</v>
      </c>
      <c r="Q842">
        <f>_1_0[[#This Row],[burnup_avg]]*100*9.3</f>
        <v>12.70008</v>
      </c>
      <c r="R842">
        <f>_1_0[[#This Row],[h_eq_inner]]</f>
        <v>3638.8</v>
      </c>
      <c r="S842">
        <f>_1_0[[#This Row],[h_eq_outer]]</f>
        <v>14849</v>
      </c>
    </row>
    <row r="843" spans="1:19" x14ac:dyDescent="0.25">
      <c r="A843">
        <f>_0_0[[#This Row],[burnup_avg]]*100*9.3</f>
        <v>12.71589</v>
      </c>
      <c r="B843">
        <f>_0_0[[#This Row],[h_eq_inner]]</f>
        <v>3588.4</v>
      </c>
      <c r="C843">
        <f>_0_0[[#This Row],[h_eq_outer]]</f>
        <v>9526.7999999999993</v>
      </c>
      <c r="E843">
        <f>_0_25[[#This Row],[burnup_avg]]*100*9.3</f>
        <v>72.024780000000007</v>
      </c>
      <c r="F843">
        <f>_0_25[[#This Row],[h_eq_inner]]</f>
        <v>3673.7</v>
      </c>
      <c r="G843">
        <f>_0_25[[#This Row],[h_eq_outer]]</f>
        <v>3335.6</v>
      </c>
      <c r="I843">
        <f>_0_5[[#This Row],[burnup_avg]]*100*9.3</f>
        <v>103.12770000000002</v>
      </c>
      <c r="J843">
        <f>_0_5[[#This Row],[h_eq_inner]]</f>
        <v>3648.8</v>
      </c>
      <c r="K843">
        <f>_0_5[[#This Row],[h_eq_outer]]</f>
        <v>3130.2</v>
      </c>
      <c r="M843">
        <f>_0_75[[#This Row],[burnup_avg]]*100*9.3</f>
        <v>82.93368000000001</v>
      </c>
      <c r="N843">
        <f>_0_75[[#This Row],[h_eq_inner]]</f>
        <v>3661.8</v>
      </c>
      <c r="O843">
        <f>_0_75[[#This Row],[h_eq_outer]]</f>
        <v>3418.7</v>
      </c>
      <c r="Q843">
        <f>_1_0[[#This Row],[burnup_avg]]*100*9.3</f>
        <v>12.71589</v>
      </c>
      <c r="R843">
        <f>_1_0[[#This Row],[h_eq_inner]]</f>
        <v>3638.7</v>
      </c>
      <c r="S843">
        <f>_1_0[[#This Row],[h_eq_outer]]</f>
        <v>14877</v>
      </c>
    </row>
    <row r="844" spans="1:19" x14ac:dyDescent="0.25">
      <c r="A844">
        <f>_0_0[[#This Row],[burnup_avg]]*100*9.3</f>
        <v>12.730770000000001</v>
      </c>
      <c r="B844">
        <f>_0_0[[#This Row],[h_eq_inner]]</f>
        <v>3588.3</v>
      </c>
      <c r="C844">
        <f>_0_0[[#This Row],[h_eq_outer]]</f>
        <v>9548.1</v>
      </c>
      <c r="E844">
        <f>_0_25[[#This Row],[burnup_avg]]*100*9.3</f>
        <v>72.103830000000002</v>
      </c>
      <c r="F844">
        <f>_0_25[[#This Row],[h_eq_inner]]</f>
        <v>3673.4</v>
      </c>
      <c r="G844">
        <f>_0_25[[#This Row],[h_eq_outer]]</f>
        <v>3335.3</v>
      </c>
      <c r="I844">
        <f>_0_5[[#This Row],[burnup_avg]]*100*9.3</f>
        <v>103.2393</v>
      </c>
      <c r="J844">
        <f>_0_5[[#This Row],[h_eq_inner]]</f>
        <v>3647</v>
      </c>
      <c r="K844">
        <f>_0_5[[#This Row],[h_eq_outer]]</f>
        <v>3128.9</v>
      </c>
      <c r="M844">
        <f>_0_75[[#This Row],[burnup_avg]]*100*9.3</f>
        <v>83.022030000000015</v>
      </c>
      <c r="N844">
        <f>_0_75[[#This Row],[h_eq_inner]]</f>
        <v>3664.8</v>
      </c>
      <c r="O844">
        <f>_0_75[[#This Row],[h_eq_outer]]</f>
        <v>3427.9</v>
      </c>
      <c r="Q844">
        <f>_1_0[[#This Row],[burnup_avg]]*100*9.3</f>
        <v>12.730770000000001</v>
      </c>
      <c r="R844">
        <f>_1_0[[#This Row],[h_eq_inner]]</f>
        <v>3638.7</v>
      </c>
      <c r="S844">
        <f>_1_0[[#This Row],[h_eq_outer]]</f>
        <v>14905</v>
      </c>
    </row>
    <row r="845" spans="1:19" x14ac:dyDescent="0.25">
      <c r="A845">
        <f>_0_0[[#This Row],[burnup_avg]]*100*9.3</f>
        <v>12.745650000000001</v>
      </c>
      <c r="B845">
        <f>_0_0[[#This Row],[h_eq_inner]]</f>
        <v>3588.2</v>
      </c>
      <c r="C845">
        <f>_0_0[[#This Row],[h_eq_outer]]</f>
        <v>9569.4</v>
      </c>
      <c r="E845">
        <f>_0_25[[#This Row],[burnup_avg]]*100*9.3</f>
        <v>72.183810000000008</v>
      </c>
      <c r="F845">
        <f>_0_25[[#This Row],[h_eq_inner]]</f>
        <v>3673.1</v>
      </c>
      <c r="G845">
        <f>_0_25[[#This Row],[h_eq_outer]]</f>
        <v>3335.1</v>
      </c>
      <c r="I845">
        <f>_0_5[[#This Row],[burnup_avg]]*100*9.3</f>
        <v>103.35090000000002</v>
      </c>
      <c r="J845">
        <f>_0_5[[#This Row],[h_eq_inner]]</f>
        <v>3647.9</v>
      </c>
      <c r="K845">
        <f>_0_5[[#This Row],[h_eq_outer]]</f>
        <v>3131.4</v>
      </c>
      <c r="M845">
        <f>_0_75[[#This Row],[burnup_avg]]*100*9.3</f>
        <v>83.110380000000006</v>
      </c>
      <c r="N845">
        <f>_0_75[[#This Row],[h_eq_inner]]</f>
        <v>3668.8</v>
      </c>
      <c r="O845">
        <f>_0_75[[#This Row],[h_eq_outer]]</f>
        <v>3430.4</v>
      </c>
      <c r="Q845">
        <f>_1_0[[#This Row],[burnup_avg]]*100*9.3</f>
        <v>12.745650000000001</v>
      </c>
      <c r="R845">
        <f>_1_0[[#This Row],[h_eq_inner]]</f>
        <v>3638.6</v>
      </c>
      <c r="S845">
        <f>_1_0[[#This Row],[h_eq_outer]]</f>
        <v>14933</v>
      </c>
    </row>
    <row r="846" spans="1:19" x14ac:dyDescent="0.25">
      <c r="A846">
        <f>_0_0[[#This Row],[burnup_avg]]*100*9.3</f>
        <v>12.760530000000001</v>
      </c>
      <c r="B846">
        <f>_0_0[[#This Row],[h_eq_inner]]</f>
        <v>3588.1</v>
      </c>
      <c r="C846">
        <f>_0_0[[#This Row],[h_eq_outer]]</f>
        <v>9590.7999999999993</v>
      </c>
      <c r="E846">
        <f>_0_25[[#This Row],[burnup_avg]]*100*9.3</f>
        <v>72.262860000000003</v>
      </c>
      <c r="F846">
        <f>_0_25[[#This Row],[h_eq_inner]]</f>
        <v>3672.7</v>
      </c>
      <c r="G846">
        <f>_0_25[[#This Row],[h_eq_outer]]</f>
        <v>3334.8</v>
      </c>
      <c r="I846">
        <f>_0_5[[#This Row],[burnup_avg]]*100*9.3</f>
        <v>103.45320000000001</v>
      </c>
      <c r="J846">
        <f>_0_5[[#This Row],[h_eq_inner]]</f>
        <v>3650</v>
      </c>
      <c r="K846">
        <f>_0_5[[#This Row],[h_eq_outer]]</f>
        <v>3133.7</v>
      </c>
      <c r="M846">
        <f>_0_75[[#This Row],[burnup_avg]]*100*9.3</f>
        <v>83.198729999999998</v>
      </c>
      <c r="N846">
        <f>_0_75[[#This Row],[h_eq_inner]]</f>
        <v>3672.8</v>
      </c>
      <c r="O846">
        <f>_0_75[[#This Row],[h_eq_outer]]</f>
        <v>3426.9</v>
      </c>
      <c r="Q846">
        <f>_1_0[[#This Row],[burnup_avg]]*100*9.3</f>
        <v>12.760530000000001</v>
      </c>
      <c r="R846">
        <f>_1_0[[#This Row],[h_eq_inner]]</f>
        <v>3638.6</v>
      </c>
      <c r="S846">
        <f>_1_0[[#This Row],[h_eq_outer]]</f>
        <v>14961</v>
      </c>
    </row>
    <row r="847" spans="1:19" x14ac:dyDescent="0.25">
      <c r="A847">
        <f>_0_0[[#This Row],[burnup_avg]]*100*9.3</f>
        <v>12.775410000000001</v>
      </c>
      <c r="B847">
        <f>_0_0[[#This Row],[h_eq_inner]]</f>
        <v>3588</v>
      </c>
      <c r="C847">
        <f>_0_0[[#This Row],[h_eq_outer]]</f>
        <v>9612.1</v>
      </c>
      <c r="E847">
        <f>_0_25[[#This Row],[burnup_avg]]*100*9.3</f>
        <v>72.341909999999999</v>
      </c>
      <c r="F847">
        <f>_0_25[[#This Row],[h_eq_inner]]</f>
        <v>3672.4</v>
      </c>
      <c r="G847">
        <f>_0_25[[#This Row],[h_eq_outer]]</f>
        <v>3334.5</v>
      </c>
      <c r="I847">
        <f>_0_5[[#This Row],[burnup_avg]]*100*9.3</f>
        <v>103.56480000000001</v>
      </c>
      <c r="J847">
        <f>_0_5[[#This Row],[h_eq_inner]]</f>
        <v>3648.4</v>
      </c>
      <c r="K847">
        <f>_0_5[[#This Row],[h_eq_outer]]</f>
        <v>3132.1</v>
      </c>
      <c r="M847">
        <f>_0_75[[#This Row],[burnup_avg]]*100*9.3</f>
        <v>83.288010000000014</v>
      </c>
      <c r="N847">
        <f>_0_75[[#This Row],[h_eq_inner]]</f>
        <v>3676.4</v>
      </c>
      <c r="O847">
        <f>_0_75[[#This Row],[h_eq_outer]]</f>
        <v>3419.8</v>
      </c>
      <c r="Q847">
        <f>_1_0[[#This Row],[burnup_avg]]*100*9.3</f>
        <v>12.775410000000001</v>
      </c>
      <c r="R847">
        <f>_1_0[[#This Row],[h_eq_inner]]</f>
        <v>3638.6</v>
      </c>
      <c r="S847">
        <f>_1_0[[#This Row],[h_eq_outer]]</f>
        <v>14989</v>
      </c>
    </row>
    <row r="848" spans="1:19" x14ac:dyDescent="0.25">
      <c r="A848">
        <f>_0_0[[#This Row],[burnup_avg]]*100*9.3</f>
        <v>12.790290000000001</v>
      </c>
      <c r="B848">
        <f>_0_0[[#This Row],[h_eq_inner]]</f>
        <v>3587.9</v>
      </c>
      <c r="C848">
        <f>_0_0[[#This Row],[h_eq_outer]]</f>
        <v>9633.5</v>
      </c>
      <c r="E848">
        <f>_0_25[[#This Row],[burnup_avg]]*100*9.3</f>
        <v>72.420959999999994</v>
      </c>
      <c r="F848">
        <f>_0_25[[#This Row],[h_eq_inner]]</f>
        <v>3672</v>
      </c>
      <c r="G848">
        <f>_0_25[[#This Row],[h_eq_outer]]</f>
        <v>3334.2</v>
      </c>
      <c r="I848">
        <f>_0_5[[#This Row],[burnup_avg]]*100*9.3</f>
        <v>103.6764</v>
      </c>
      <c r="J848">
        <f>_0_5[[#This Row],[h_eq_inner]]</f>
        <v>3651.3</v>
      </c>
      <c r="K848">
        <f>_0_5[[#This Row],[h_eq_outer]]</f>
        <v>3134.9</v>
      </c>
      <c r="M848">
        <f>_0_75[[#This Row],[burnup_avg]]*100*9.3</f>
        <v>83.376360000000005</v>
      </c>
      <c r="N848">
        <f>_0_75[[#This Row],[h_eq_inner]]</f>
        <v>3679.3</v>
      </c>
      <c r="O848">
        <f>_0_75[[#This Row],[h_eq_outer]]</f>
        <v>3411.6</v>
      </c>
      <c r="Q848">
        <f>_1_0[[#This Row],[burnup_avg]]*100*9.3</f>
        <v>12.790290000000001</v>
      </c>
      <c r="R848">
        <f>_1_0[[#This Row],[h_eq_inner]]</f>
        <v>3638.5</v>
      </c>
      <c r="S848">
        <f>_1_0[[#This Row],[h_eq_outer]]</f>
        <v>15017</v>
      </c>
    </row>
    <row r="849" spans="1:19" x14ac:dyDescent="0.25">
      <c r="A849">
        <f>_0_0[[#This Row],[burnup_avg]]*100*9.3</f>
        <v>12.80517</v>
      </c>
      <c r="B849">
        <f>_0_0[[#This Row],[h_eq_inner]]</f>
        <v>3587.8</v>
      </c>
      <c r="C849">
        <f>_0_0[[#This Row],[h_eq_outer]]</f>
        <v>9654.7999999999993</v>
      </c>
      <c r="E849">
        <f>_0_25[[#This Row],[burnup_avg]]*100*9.3</f>
        <v>72.500010000000003</v>
      </c>
      <c r="F849">
        <f>_0_25[[#This Row],[h_eq_inner]]</f>
        <v>3671.6</v>
      </c>
      <c r="G849">
        <f>_0_25[[#This Row],[h_eq_outer]]</f>
        <v>3333.9</v>
      </c>
      <c r="I849">
        <f>_0_5[[#This Row],[burnup_avg]]*100*9.3</f>
        <v>103.7787</v>
      </c>
      <c r="J849">
        <f>_0_5[[#This Row],[h_eq_inner]]</f>
        <v>3650.9</v>
      </c>
      <c r="K849">
        <f>_0_5[[#This Row],[h_eq_outer]]</f>
        <v>3134.6</v>
      </c>
      <c r="M849">
        <f>_0_75[[#This Row],[burnup_avg]]*100*9.3</f>
        <v>83.464709999999997</v>
      </c>
      <c r="N849">
        <f>_0_75[[#This Row],[h_eq_inner]]</f>
        <v>3681.2</v>
      </c>
      <c r="O849">
        <f>_0_75[[#This Row],[h_eq_outer]]</f>
        <v>3404.9</v>
      </c>
      <c r="Q849">
        <f>_1_0[[#This Row],[burnup_avg]]*100*9.3</f>
        <v>12.80517</v>
      </c>
      <c r="R849">
        <f>_1_0[[#This Row],[h_eq_inner]]</f>
        <v>3638.5</v>
      </c>
      <c r="S849">
        <f>_1_0[[#This Row],[h_eq_outer]]</f>
        <v>15045</v>
      </c>
    </row>
    <row r="850" spans="1:19" x14ac:dyDescent="0.25">
      <c r="A850">
        <f>_0_0[[#This Row],[burnup_avg]]*100*9.3</f>
        <v>12.820050000000002</v>
      </c>
      <c r="B850">
        <f>_0_0[[#This Row],[h_eq_inner]]</f>
        <v>3587.7</v>
      </c>
      <c r="C850">
        <f>_0_0[[#This Row],[h_eq_outer]]</f>
        <v>9676.2000000000007</v>
      </c>
      <c r="E850">
        <f>_0_25[[#This Row],[burnup_avg]]*100*9.3</f>
        <v>72.579990000000009</v>
      </c>
      <c r="F850">
        <f>_0_25[[#This Row],[h_eq_inner]]</f>
        <v>3671.2</v>
      </c>
      <c r="G850">
        <f>_0_25[[#This Row],[h_eq_outer]]</f>
        <v>3333.6</v>
      </c>
      <c r="I850">
        <f>_0_5[[#This Row],[burnup_avg]]*100*9.3</f>
        <v>103.89030000000002</v>
      </c>
      <c r="J850">
        <f>_0_5[[#This Row],[h_eq_inner]]</f>
        <v>3652.4</v>
      </c>
      <c r="K850">
        <f>_0_5[[#This Row],[h_eq_outer]]</f>
        <v>3133.6</v>
      </c>
      <c r="M850">
        <f>_0_75[[#This Row],[burnup_avg]]*100*9.3</f>
        <v>83.553990000000013</v>
      </c>
      <c r="N850">
        <f>_0_75[[#This Row],[h_eq_inner]]</f>
        <v>3682.2</v>
      </c>
      <c r="O850">
        <f>_0_75[[#This Row],[h_eq_outer]]</f>
        <v>3401.1</v>
      </c>
      <c r="Q850">
        <f>_1_0[[#This Row],[burnup_avg]]*100*9.3</f>
        <v>12.820050000000002</v>
      </c>
      <c r="R850">
        <f>_1_0[[#This Row],[h_eq_inner]]</f>
        <v>3638.5</v>
      </c>
      <c r="S850">
        <f>_1_0[[#This Row],[h_eq_outer]]</f>
        <v>15073</v>
      </c>
    </row>
    <row r="851" spans="1:19" x14ac:dyDescent="0.25">
      <c r="A851">
        <f>_0_0[[#This Row],[burnup_avg]]*100*9.3</f>
        <v>12.834930000000002</v>
      </c>
      <c r="B851">
        <f>_0_0[[#This Row],[h_eq_inner]]</f>
        <v>3587.6</v>
      </c>
      <c r="C851">
        <f>_0_0[[#This Row],[h_eq_outer]]</f>
        <v>9697.5</v>
      </c>
      <c r="E851">
        <f>_0_25[[#This Row],[burnup_avg]]*100*9.3</f>
        <v>72.659040000000005</v>
      </c>
      <c r="F851">
        <f>_0_25[[#This Row],[h_eq_inner]]</f>
        <v>3670.8</v>
      </c>
      <c r="G851">
        <f>_0_25[[#This Row],[h_eq_outer]]</f>
        <v>3333.2</v>
      </c>
      <c r="I851">
        <f>_0_5[[#This Row],[burnup_avg]]*100*9.3</f>
        <v>104.00190000000001</v>
      </c>
      <c r="J851">
        <f>_0_5[[#This Row],[h_eq_inner]]</f>
        <v>3655.4</v>
      </c>
      <c r="K851">
        <f>_0_5[[#This Row],[h_eq_outer]]</f>
        <v>3137.2</v>
      </c>
      <c r="M851">
        <f>_0_75[[#This Row],[burnup_avg]]*100*9.3</f>
        <v>83.642340000000004</v>
      </c>
      <c r="N851">
        <f>_0_75[[#This Row],[h_eq_inner]]</f>
        <v>3682.3</v>
      </c>
      <c r="O851">
        <f>_0_75[[#This Row],[h_eq_outer]]</f>
        <v>3400.8</v>
      </c>
      <c r="Q851">
        <f>_1_0[[#This Row],[burnup_avg]]*100*9.3</f>
        <v>12.834930000000002</v>
      </c>
      <c r="R851">
        <f>_1_0[[#This Row],[h_eq_inner]]</f>
        <v>3638.4</v>
      </c>
      <c r="S851">
        <f>_1_0[[#This Row],[h_eq_outer]]</f>
        <v>15101</v>
      </c>
    </row>
    <row r="852" spans="1:19" x14ac:dyDescent="0.25">
      <c r="A852">
        <f>_0_0[[#This Row],[burnup_avg]]*100*9.3</f>
        <v>12.850740000000002</v>
      </c>
      <c r="B852">
        <f>_0_0[[#This Row],[h_eq_inner]]</f>
        <v>3587.5</v>
      </c>
      <c r="C852">
        <f>_0_0[[#This Row],[h_eq_outer]]</f>
        <v>9718.9</v>
      </c>
      <c r="E852">
        <f>_0_25[[#This Row],[burnup_avg]]*100*9.3</f>
        <v>72.738090000000014</v>
      </c>
      <c r="F852">
        <f>_0_25[[#This Row],[h_eq_inner]]</f>
        <v>3670.3</v>
      </c>
      <c r="G852">
        <f>_0_25[[#This Row],[h_eq_outer]]</f>
        <v>3332.8</v>
      </c>
      <c r="I852">
        <f>_0_5[[#This Row],[burnup_avg]]*100*9.3</f>
        <v>104.11350000000002</v>
      </c>
      <c r="J852">
        <f>_0_5[[#This Row],[h_eq_inner]]</f>
        <v>3657</v>
      </c>
      <c r="K852">
        <f>_0_5[[#This Row],[h_eq_outer]]</f>
        <v>3140.2</v>
      </c>
      <c r="M852">
        <f>_0_75[[#This Row],[burnup_avg]]*100*9.3</f>
        <v>83.730689999999996</v>
      </c>
      <c r="N852">
        <f>_0_75[[#This Row],[h_eq_inner]]</f>
        <v>3681.7</v>
      </c>
      <c r="O852">
        <f>_0_75[[#This Row],[h_eq_outer]]</f>
        <v>3403.4</v>
      </c>
      <c r="Q852">
        <f>_1_0[[#This Row],[burnup_avg]]*100*9.3</f>
        <v>12.850740000000002</v>
      </c>
      <c r="R852">
        <f>_1_0[[#This Row],[h_eq_inner]]</f>
        <v>3638.4</v>
      </c>
      <c r="S852">
        <f>_1_0[[#This Row],[h_eq_outer]]</f>
        <v>15129</v>
      </c>
    </row>
    <row r="853" spans="1:19" x14ac:dyDescent="0.25">
      <c r="A853">
        <f>_0_0[[#This Row],[burnup_avg]]*100*9.3</f>
        <v>12.865620000000003</v>
      </c>
      <c r="B853">
        <f>_0_0[[#This Row],[h_eq_inner]]</f>
        <v>3587.4</v>
      </c>
      <c r="C853">
        <f>_0_0[[#This Row],[h_eq_outer]]</f>
        <v>9740.2999999999993</v>
      </c>
      <c r="E853">
        <f>_0_25[[#This Row],[burnup_avg]]*100*9.3</f>
        <v>72.817140000000009</v>
      </c>
      <c r="F853">
        <f>_0_25[[#This Row],[h_eq_inner]]</f>
        <v>3669.9</v>
      </c>
      <c r="G853">
        <f>_0_25[[#This Row],[h_eq_outer]]</f>
        <v>3332.5</v>
      </c>
      <c r="I853">
        <f>_0_5[[#This Row],[burnup_avg]]*100*9.3</f>
        <v>104.22510000000001</v>
      </c>
      <c r="J853">
        <f>_0_5[[#This Row],[h_eq_inner]]</f>
        <v>3662</v>
      </c>
      <c r="K853">
        <f>_0_5[[#This Row],[h_eq_outer]]</f>
        <v>3145.3</v>
      </c>
      <c r="M853">
        <f>_0_75[[#This Row],[burnup_avg]]*100*9.3</f>
        <v>83.819970000000012</v>
      </c>
      <c r="N853">
        <f>_0_75[[#This Row],[h_eq_inner]]</f>
        <v>3680.4</v>
      </c>
      <c r="O853">
        <f>_0_75[[#This Row],[h_eq_outer]]</f>
        <v>3407.8</v>
      </c>
      <c r="Q853">
        <f>_1_0[[#This Row],[burnup_avg]]*100*9.3</f>
        <v>12.865620000000003</v>
      </c>
      <c r="R853">
        <f>_1_0[[#This Row],[h_eq_inner]]</f>
        <v>3638.3</v>
      </c>
      <c r="S853">
        <f>_1_0[[#This Row],[h_eq_outer]]</f>
        <v>15157</v>
      </c>
    </row>
    <row r="854" spans="1:19" x14ac:dyDescent="0.25">
      <c r="A854">
        <f>_0_0[[#This Row],[burnup_avg]]*100*9.3</f>
        <v>12.880500000000001</v>
      </c>
      <c r="B854">
        <f>_0_0[[#This Row],[h_eq_inner]]</f>
        <v>3587.3</v>
      </c>
      <c r="C854">
        <f>_0_0[[#This Row],[h_eq_outer]]</f>
        <v>9761.7000000000007</v>
      </c>
      <c r="E854">
        <f>_0_25[[#This Row],[burnup_avg]]*100*9.3</f>
        <v>72.896190000000004</v>
      </c>
      <c r="F854">
        <f>_0_25[[#This Row],[h_eq_inner]]</f>
        <v>3669.4</v>
      </c>
      <c r="G854">
        <f>_0_25[[#This Row],[h_eq_outer]]</f>
        <v>3332.1</v>
      </c>
      <c r="I854">
        <f>_0_5[[#This Row],[burnup_avg]]*100*9.3</f>
        <v>104.33670000000001</v>
      </c>
      <c r="J854">
        <f>_0_5[[#This Row],[h_eq_inner]]</f>
        <v>3666.5</v>
      </c>
      <c r="K854">
        <f>_0_5[[#This Row],[h_eq_outer]]</f>
        <v>3153.1</v>
      </c>
      <c r="M854">
        <f>_0_75[[#This Row],[burnup_avg]]*100*9.3</f>
        <v>83.908320000000003</v>
      </c>
      <c r="N854">
        <f>_0_75[[#This Row],[h_eq_inner]]</f>
        <v>3678.7</v>
      </c>
      <c r="O854">
        <f>_0_75[[#This Row],[h_eq_outer]]</f>
        <v>3412.7</v>
      </c>
      <c r="Q854">
        <f>_1_0[[#This Row],[burnup_avg]]*100*9.3</f>
        <v>12.880500000000001</v>
      </c>
      <c r="R854">
        <f>_1_0[[#This Row],[h_eq_inner]]</f>
        <v>3638.3</v>
      </c>
      <c r="S854">
        <f>_1_0[[#This Row],[h_eq_outer]]</f>
        <v>15185</v>
      </c>
    </row>
    <row r="855" spans="1:19" x14ac:dyDescent="0.25">
      <c r="A855">
        <f>_0_0[[#This Row],[burnup_avg]]*100*9.3</f>
        <v>12.895380000000001</v>
      </c>
      <c r="B855">
        <f>_0_0[[#This Row],[h_eq_inner]]</f>
        <v>3587.2</v>
      </c>
      <c r="C855">
        <f>_0_0[[#This Row],[h_eq_outer]]</f>
        <v>9783.1</v>
      </c>
      <c r="E855">
        <f>_0_25[[#This Row],[burnup_avg]]*100*9.3</f>
        <v>72.975239999999999</v>
      </c>
      <c r="F855">
        <f>_0_25[[#This Row],[h_eq_inner]]</f>
        <v>3668.9</v>
      </c>
      <c r="G855">
        <f>_0_25[[#This Row],[h_eq_outer]]</f>
        <v>3331.6</v>
      </c>
      <c r="I855">
        <f>_0_5[[#This Row],[burnup_avg]]*100*9.3</f>
        <v>104.4483</v>
      </c>
      <c r="J855">
        <f>_0_5[[#This Row],[h_eq_inner]]</f>
        <v>3668.3</v>
      </c>
      <c r="K855">
        <f>_0_5[[#This Row],[h_eq_outer]]</f>
        <v>3155.5</v>
      </c>
      <c r="M855">
        <f>_0_75[[#This Row],[burnup_avg]]*100*9.3</f>
        <v>83.995739999999998</v>
      </c>
      <c r="N855">
        <f>_0_75[[#This Row],[h_eq_inner]]</f>
        <v>3676.7</v>
      </c>
      <c r="O855">
        <f>_0_75[[#This Row],[h_eq_outer]]</f>
        <v>3417.4</v>
      </c>
      <c r="Q855">
        <f>_1_0[[#This Row],[burnup_avg]]*100*9.3</f>
        <v>12.895380000000001</v>
      </c>
      <c r="R855">
        <f>_1_0[[#This Row],[h_eq_inner]]</f>
        <v>3638.3</v>
      </c>
      <c r="S855">
        <f>_1_0[[#This Row],[h_eq_outer]]</f>
        <v>15213</v>
      </c>
    </row>
    <row r="856" spans="1:19" x14ac:dyDescent="0.25">
      <c r="A856">
        <f>_0_0[[#This Row],[burnup_avg]]*100*9.3</f>
        <v>12.910260000000003</v>
      </c>
      <c r="B856">
        <f>_0_0[[#This Row],[h_eq_inner]]</f>
        <v>3587.1</v>
      </c>
      <c r="C856">
        <f>_0_0[[#This Row],[h_eq_outer]]</f>
        <v>9804.4</v>
      </c>
      <c r="E856">
        <f>_0_25[[#This Row],[burnup_avg]]*100*9.3</f>
        <v>73.054290000000009</v>
      </c>
      <c r="F856">
        <f>_0_25[[#This Row],[h_eq_inner]]</f>
        <v>3668.4</v>
      </c>
      <c r="G856">
        <f>_0_25[[#This Row],[h_eq_outer]]</f>
        <v>3331.2</v>
      </c>
      <c r="I856">
        <f>_0_5[[#This Row],[burnup_avg]]*100*9.3</f>
        <v>104.56920000000001</v>
      </c>
      <c r="J856">
        <f>_0_5[[#This Row],[h_eq_inner]]</f>
        <v>3666.5</v>
      </c>
      <c r="K856">
        <f>_0_5[[#This Row],[h_eq_outer]]</f>
        <v>3153.2</v>
      </c>
      <c r="M856">
        <f>_0_75[[#This Row],[burnup_avg]]*100*9.3</f>
        <v>84.084090000000003</v>
      </c>
      <c r="N856">
        <f>_0_75[[#This Row],[h_eq_inner]]</f>
        <v>3674.5</v>
      </c>
      <c r="O856">
        <f>_0_75[[#This Row],[h_eq_outer]]</f>
        <v>3421.3</v>
      </c>
      <c r="Q856">
        <f>_1_0[[#This Row],[burnup_avg]]*100*9.3</f>
        <v>12.910260000000003</v>
      </c>
      <c r="R856">
        <f>_1_0[[#This Row],[h_eq_inner]]</f>
        <v>3638.2</v>
      </c>
      <c r="S856">
        <f>_1_0[[#This Row],[h_eq_outer]]</f>
        <v>15241</v>
      </c>
    </row>
    <row r="857" spans="1:19" x14ac:dyDescent="0.25">
      <c r="A857">
        <f>_0_0[[#This Row],[burnup_avg]]*100*9.3</f>
        <v>12.925140000000003</v>
      </c>
      <c r="B857">
        <f>_0_0[[#This Row],[h_eq_inner]]</f>
        <v>3587</v>
      </c>
      <c r="C857">
        <f>_0_0[[#This Row],[h_eq_outer]]</f>
        <v>9825.7999999999993</v>
      </c>
      <c r="E857">
        <f>_0_25[[#This Row],[burnup_avg]]*100*9.3</f>
        <v>73.133340000000004</v>
      </c>
      <c r="F857">
        <f>_0_25[[#This Row],[h_eq_inner]]</f>
        <v>3667.8</v>
      </c>
      <c r="G857">
        <f>_0_25[[#This Row],[h_eq_outer]]</f>
        <v>3330.7</v>
      </c>
      <c r="I857">
        <f>_0_5[[#This Row],[burnup_avg]]*100*9.3</f>
        <v>104.6808</v>
      </c>
      <c r="J857">
        <f>_0_5[[#This Row],[h_eq_inner]]</f>
        <v>3665.4</v>
      </c>
      <c r="K857">
        <f>_0_5[[#This Row],[h_eq_outer]]</f>
        <v>3152.1</v>
      </c>
      <c r="M857">
        <f>_0_75[[#This Row],[burnup_avg]]*100*9.3</f>
        <v>84.172440000000009</v>
      </c>
      <c r="N857">
        <f>_0_75[[#This Row],[h_eq_inner]]</f>
        <v>3672.1</v>
      </c>
      <c r="O857">
        <f>_0_75[[#This Row],[h_eq_outer]]</f>
        <v>3424.3</v>
      </c>
      <c r="Q857">
        <f>_1_0[[#This Row],[burnup_avg]]*100*9.3</f>
        <v>12.925140000000003</v>
      </c>
      <c r="R857">
        <f>_1_0[[#This Row],[h_eq_inner]]</f>
        <v>3638.2</v>
      </c>
      <c r="S857">
        <f>_1_0[[#This Row],[h_eq_outer]]</f>
        <v>15269</v>
      </c>
    </row>
    <row r="858" spans="1:19" x14ac:dyDescent="0.25">
      <c r="A858">
        <f>_0_0[[#This Row],[burnup_avg]]*100*9.3</f>
        <v>12.940020000000001</v>
      </c>
      <c r="B858">
        <f>_0_0[[#This Row],[h_eq_inner]]</f>
        <v>3586.9</v>
      </c>
      <c r="C858">
        <f>_0_0[[#This Row],[h_eq_outer]]</f>
        <v>9847.2000000000007</v>
      </c>
      <c r="E858">
        <f>_0_25[[#This Row],[burnup_avg]]*100*9.3</f>
        <v>73.21332000000001</v>
      </c>
      <c r="F858">
        <f>_0_25[[#This Row],[h_eq_inner]]</f>
        <v>3667.3</v>
      </c>
      <c r="G858">
        <f>_0_25[[#This Row],[h_eq_outer]]</f>
        <v>3330.3</v>
      </c>
      <c r="I858">
        <f>_0_5[[#This Row],[burnup_avg]]*100*9.3</f>
        <v>104.79240000000001</v>
      </c>
      <c r="J858">
        <f>_0_5[[#This Row],[h_eq_inner]]</f>
        <v>3659.4</v>
      </c>
      <c r="K858">
        <f>_0_5[[#This Row],[h_eq_outer]]</f>
        <v>3143.4</v>
      </c>
      <c r="M858">
        <f>_0_75[[#This Row],[burnup_avg]]*100*9.3</f>
        <v>84.26079</v>
      </c>
      <c r="N858">
        <f>_0_75[[#This Row],[h_eq_inner]]</f>
        <v>3669.7</v>
      </c>
      <c r="O858">
        <f>_0_75[[#This Row],[h_eq_outer]]</f>
        <v>3426.2</v>
      </c>
      <c r="Q858">
        <f>_1_0[[#This Row],[burnup_avg]]*100*9.3</f>
        <v>12.940020000000001</v>
      </c>
      <c r="R858">
        <f>_1_0[[#This Row],[h_eq_inner]]</f>
        <v>3638.2</v>
      </c>
      <c r="S858">
        <f>_1_0[[#This Row],[h_eq_outer]]</f>
        <v>15297</v>
      </c>
    </row>
    <row r="859" spans="1:19" x14ac:dyDescent="0.25">
      <c r="A859">
        <f>_0_0[[#This Row],[burnup_avg]]*100*9.3</f>
        <v>12.9549</v>
      </c>
      <c r="B859">
        <f>_0_0[[#This Row],[h_eq_inner]]</f>
        <v>3586.8</v>
      </c>
      <c r="C859">
        <f>_0_0[[#This Row],[h_eq_outer]]</f>
        <v>9868.7000000000007</v>
      </c>
      <c r="E859">
        <f>_0_25[[#This Row],[burnup_avg]]*100*9.3</f>
        <v>73.292370000000005</v>
      </c>
      <c r="F859">
        <f>_0_25[[#This Row],[h_eq_inner]]</f>
        <v>3666.7</v>
      </c>
      <c r="G859">
        <f>_0_25[[#This Row],[h_eq_outer]]</f>
        <v>3329.8</v>
      </c>
      <c r="I859">
        <f>_0_5[[#This Row],[burnup_avg]]*100*9.3</f>
        <v>104.904</v>
      </c>
      <c r="J859">
        <f>_0_5[[#This Row],[h_eq_inner]]</f>
        <v>3654.3</v>
      </c>
      <c r="K859">
        <f>_0_5[[#This Row],[h_eq_outer]]</f>
        <v>3137</v>
      </c>
      <c r="M859">
        <f>_0_75[[#This Row],[burnup_avg]]*100*9.3</f>
        <v>84.348209999999995</v>
      </c>
      <c r="N859">
        <f>_0_75[[#This Row],[h_eq_inner]]</f>
        <v>3667.4</v>
      </c>
      <c r="O859">
        <f>_0_75[[#This Row],[h_eq_outer]]</f>
        <v>3427.1</v>
      </c>
      <c r="Q859">
        <f>_1_0[[#This Row],[burnup_avg]]*100*9.3</f>
        <v>12.9549</v>
      </c>
      <c r="R859">
        <f>_1_0[[#This Row],[h_eq_inner]]</f>
        <v>3638.1</v>
      </c>
      <c r="S859">
        <f>_1_0[[#This Row],[h_eq_outer]]</f>
        <v>15325</v>
      </c>
    </row>
    <row r="860" spans="1:19" x14ac:dyDescent="0.25">
      <c r="A860">
        <f>_0_0[[#This Row],[burnup_avg]]*100*9.3</f>
        <v>12.969780000000002</v>
      </c>
      <c r="B860">
        <f>_0_0[[#This Row],[h_eq_inner]]</f>
        <v>3586.7</v>
      </c>
      <c r="C860">
        <f>_0_0[[#This Row],[h_eq_outer]]</f>
        <v>9890.1</v>
      </c>
      <c r="E860">
        <f>_0_25[[#This Row],[burnup_avg]]*100*9.3</f>
        <v>73.371420000000001</v>
      </c>
      <c r="F860">
        <f>_0_25[[#This Row],[h_eq_inner]]</f>
        <v>3666.1</v>
      </c>
      <c r="G860">
        <f>_0_25[[#This Row],[h_eq_outer]]</f>
        <v>3329.3</v>
      </c>
      <c r="I860">
        <f>_0_5[[#This Row],[burnup_avg]]*100*9.3</f>
        <v>105.00630000000001</v>
      </c>
      <c r="J860">
        <f>_0_5[[#This Row],[h_eq_inner]]</f>
        <v>3650.1</v>
      </c>
      <c r="K860">
        <f>_0_5[[#This Row],[h_eq_outer]]</f>
        <v>3132.7</v>
      </c>
      <c r="M860">
        <f>_0_75[[#This Row],[burnup_avg]]*100*9.3</f>
        <v>84.436560000000014</v>
      </c>
      <c r="N860">
        <f>_0_75[[#This Row],[h_eq_inner]]</f>
        <v>3665.2</v>
      </c>
      <c r="O860">
        <f>_0_75[[#This Row],[h_eq_outer]]</f>
        <v>3427.1</v>
      </c>
      <c r="Q860">
        <f>_1_0[[#This Row],[burnup_avg]]*100*9.3</f>
        <v>12.969780000000002</v>
      </c>
      <c r="R860">
        <f>_1_0[[#This Row],[h_eq_inner]]</f>
        <v>3638.1</v>
      </c>
      <c r="S860">
        <f>_1_0[[#This Row],[h_eq_outer]]</f>
        <v>15354</v>
      </c>
    </row>
    <row r="861" spans="1:19" x14ac:dyDescent="0.25">
      <c r="A861">
        <f>_0_0[[#This Row],[burnup_avg]]*100*9.3</f>
        <v>12.984660000000002</v>
      </c>
      <c r="B861">
        <f>_0_0[[#This Row],[h_eq_inner]]</f>
        <v>3586.6</v>
      </c>
      <c r="C861">
        <f>_0_0[[#This Row],[h_eq_outer]]</f>
        <v>9911.5</v>
      </c>
      <c r="E861">
        <f>_0_25[[#This Row],[burnup_avg]]*100*9.3</f>
        <v>73.450469999999996</v>
      </c>
      <c r="F861">
        <f>_0_25[[#This Row],[h_eq_inner]]</f>
        <v>3665.5</v>
      </c>
      <c r="G861">
        <f>_0_25[[#This Row],[h_eq_outer]]</f>
        <v>3328.7</v>
      </c>
      <c r="I861">
        <f>_0_5[[#This Row],[burnup_avg]]*100*9.3</f>
        <v>105.11790000000002</v>
      </c>
      <c r="J861">
        <f>_0_5[[#This Row],[h_eq_inner]]</f>
        <v>3642.8</v>
      </c>
      <c r="K861">
        <f>_0_5[[#This Row],[h_eq_outer]]</f>
        <v>3124.4</v>
      </c>
      <c r="M861">
        <f>_0_75[[#This Row],[burnup_avg]]*100*9.3</f>
        <v>84.524910000000006</v>
      </c>
      <c r="N861">
        <f>_0_75[[#This Row],[h_eq_inner]]</f>
        <v>3663.2</v>
      </c>
      <c r="O861">
        <f>_0_75[[#This Row],[h_eq_outer]]</f>
        <v>3426.4</v>
      </c>
      <c r="Q861">
        <f>_1_0[[#This Row],[burnup_avg]]*100*9.3</f>
        <v>12.984660000000002</v>
      </c>
      <c r="R861">
        <f>_1_0[[#This Row],[h_eq_inner]]</f>
        <v>3638.1</v>
      </c>
      <c r="S861">
        <f>_1_0[[#This Row],[h_eq_outer]]</f>
        <v>15382</v>
      </c>
    </row>
    <row r="862" spans="1:19" x14ac:dyDescent="0.25">
      <c r="A862">
        <f>_0_0[[#This Row],[burnup_avg]]*100*9.3</f>
        <v>13.00047</v>
      </c>
      <c r="B862">
        <f>_0_0[[#This Row],[h_eq_inner]]</f>
        <v>3586.5</v>
      </c>
      <c r="C862">
        <f>_0_0[[#This Row],[h_eq_outer]]</f>
        <v>9932.9</v>
      </c>
      <c r="E862">
        <f>_0_25[[#This Row],[burnup_avg]]*100*9.3</f>
        <v>73.529520000000005</v>
      </c>
      <c r="F862">
        <f>_0_25[[#This Row],[h_eq_inner]]</f>
        <v>3664.9</v>
      </c>
      <c r="G862">
        <f>_0_25[[#This Row],[h_eq_outer]]</f>
        <v>3328.2</v>
      </c>
      <c r="I862">
        <f>_0_5[[#This Row],[burnup_avg]]*100*9.3</f>
        <v>105.22020000000001</v>
      </c>
      <c r="J862">
        <f>_0_5[[#This Row],[h_eq_inner]]</f>
        <v>3640.3</v>
      </c>
      <c r="K862">
        <f>_0_5[[#This Row],[h_eq_outer]]</f>
        <v>3119.9</v>
      </c>
      <c r="M862">
        <f>_0_75[[#This Row],[burnup_avg]]*100*9.3</f>
        <v>84.612330000000014</v>
      </c>
      <c r="N862">
        <f>_0_75[[#This Row],[h_eq_inner]]</f>
        <v>3661.4</v>
      </c>
      <c r="O862">
        <f>_0_75[[#This Row],[h_eq_outer]]</f>
        <v>3424.9</v>
      </c>
      <c r="Q862">
        <f>_1_0[[#This Row],[burnup_avg]]*100*9.3</f>
        <v>13.00047</v>
      </c>
      <c r="R862">
        <f>_1_0[[#This Row],[h_eq_inner]]</f>
        <v>3638</v>
      </c>
      <c r="S862">
        <f>_1_0[[#This Row],[h_eq_outer]]</f>
        <v>15410</v>
      </c>
    </row>
    <row r="863" spans="1:19" x14ac:dyDescent="0.25">
      <c r="A863">
        <f>_0_0[[#This Row],[burnup_avg]]*100*9.3</f>
        <v>13.015350000000002</v>
      </c>
      <c r="B863">
        <f>_0_0[[#This Row],[h_eq_inner]]</f>
        <v>3586.4</v>
      </c>
      <c r="C863">
        <f>_0_0[[#This Row],[h_eq_outer]]</f>
        <v>9954.2999999999993</v>
      </c>
      <c r="E863">
        <f>_0_25[[#This Row],[burnup_avg]]*100*9.3</f>
        <v>73.60857</v>
      </c>
      <c r="F863">
        <f>_0_25[[#This Row],[h_eq_inner]]</f>
        <v>3664.2</v>
      </c>
      <c r="G863">
        <f>_0_25[[#This Row],[h_eq_outer]]</f>
        <v>3327.6</v>
      </c>
      <c r="I863">
        <f>_0_5[[#This Row],[burnup_avg]]*100*9.3</f>
        <v>105.32250000000002</v>
      </c>
      <c r="J863">
        <f>_0_5[[#This Row],[h_eq_inner]]</f>
        <v>3634.5</v>
      </c>
      <c r="K863">
        <f>_0_5[[#This Row],[h_eq_outer]]</f>
        <v>3114</v>
      </c>
      <c r="M863">
        <f>_0_75[[#This Row],[burnup_avg]]*100*9.3</f>
        <v>84.700680000000006</v>
      </c>
      <c r="N863">
        <f>_0_75[[#This Row],[h_eq_inner]]</f>
        <v>3659.8</v>
      </c>
      <c r="O863">
        <f>_0_75[[#This Row],[h_eq_outer]]</f>
        <v>3423</v>
      </c>
      <c r="Q863">
        <f>_1_0[[#This Row],[burnup_avg]]*100*9.3</f>
        <v>13.015350000000002</v>
      </c>
      <c r="R863">
        <f>_1_0[[#This Row],[h_eq_inner]]</f>
        <v>3638</v>
      </c>
      <c r="S863">
        <f>_1_0[[#This Row],[h_eq_outer]]</f>
        <v>15438</v>
      </c>
    </row>
    <row r="864" spans="1:19" x14ac:dyDescent="0.25">
      <c r="A864">
        <f>_0_0[[#This Row],[burnup_avg]]*100*9.3</f>
        <v>13.030230000000001</v>
      </c>
      <c r="B864">
        <f>_0_0[[#This Row],[h_eq_inner]]</f>
        <v>3586.3</v>
      </c>
      <c r="C864">
        <f>_0_0[[#This Row],[h_eq_outer]]</f>
        <v>9975.7999999999993</v>
      </c>
      <c r="E864">
        <f>_0_25[[#This Row],[burnup_avg]]*100*9.3</f>
        <v>73.68762000000001</v>
      </c>
      <c r="F864">
        <f>_0_25[[#This Row],[h_eq_inner]]</f>
        <v>3663.6</v>
      </c>
      <c r="G864">
        <f>_0_25[[#This Row],[h_eq_outer]]</f>
        <v>3327</v>
      </c>
      <c r="I864">
        <f>_0_5[[#This Row],[burnup_avg]]*100*9.3</f>
        <v>105.4248</v>
      </c>
      <c r="J864">
        <f>_0_5[[#This Row],[h_eq_inner]]</f>
        <v>3635.8</v>
      </c>
      <c r="K864">
        <f>_0_5[[#This Row],[h_eq_outer]]</f>
        <v>3114.3</v>
      </c>
      <c r="M864">
        <f>_0_75[[#This Row],[burnup_avg]]*100*9.3</f>
        <v>84.789030000000011</v>
      </c>
      <c r="N864">
        <f>_0_75[[#This Row],[h_eq_inner]]</f>
        <v>3658.5</v>
      </c>
      <c r="O864">
        <f>_0_75[[#This Row],[h_eq_outer]]</f>
        <v>3420.7</v>
      </c>
      <c r="Q864">
        <f>_1_0[[#This Row],[burnup_avg]]*100*9.3</f>
        <v>13.030230000000001</v>
      </c>
      <c r="R864">
        <f>_1_0[[#This Row],[h_eq_inner]]</f>
        <v>3638</v>
      </c>
      <c r="S864">
        <f>_1_0[[#This Row],[h_eq_outer]]</f>
        <v>15466</v>
      </c>
    </row>
    <row r="865" spans="1:19" x14ac:dyDescent="0.25">
      <c r="A865">
        <f>_0_0[[#This Row],[burnup_avg]]*100*9.3</f>
        <v>13.045110000000001</v>
      </c>
      <c r="B865">
        <f>_0_0[[#This Row],[h_eq_inner]]</f>
        <v>3586.2</v>
      </c>
      <c r="C865">
        <f>_0_0[[#This Row],[h_eq_outer]]</f>
        <v>9997.2000000000007</v>
      </c>
      <c r="E865">
        <f>_0_25[[#This Row],[burnup_avg]]*100*9.3</f>
        <v>73.766670000000005</v>
      </c>
      <c r="F865">
        <f>_0_25[[#This Row],[h_eq_inner]]</f>
        <v>3662.9</v>
      </c>
      <c r="G865">
        <f>_0_25[[#This Row],[h_eq_outer]]</f>
        <v>3326.4</v>
      </c>
      <c r="I865">
        <f>_0_5[[#This Row],[burnup_avg]]*100*9.3</f>
        <v>105.5271</v>
      </c>
      <c r="J865">
        <f>_0_5[[#This Row],[h_eq_inner]]</f>
        <v>3634.1</v>
      </c>
      <c r="K865">
        <f>_0_5[[#This Row],[h_eq_outer]]</f>
        <v>3115.1</v>
      </c>
      <c r="M865">
        <f>_0_75[[#This Row],[burnup_avg]]*100*9.3</f>
        <v>84.876450000000006</v>
      </c>
      <c r="N865">
        <f>_0_75[[#This Row],[h_eq_inner]]</f>
        <v>3657.4</v>
      </c>
      <c r="O865">
        <f>_0_75[[#This Row],[h_eq_outer]]</f>
        <v>3418.1</v>
      </c>
      <c r="Q865">
        <f>_1_0[[#This Row],[burnup_avg]]*100*9.3</f>
        <v>13.045110000000001</v>
      </c>
      <c r="R865">
        <f>_1_0[[#This Row],[h_eq_inner]]</f>
        <v>3637.9</v>
      </c>
      <c r="S865">
        <f>_1_0[[#This Row],[h_eq_outer]]</f>
        <v>15494</v>
      </c>
    </row>
    <row r="866" spans="1:19" x14ac:dyDescent="0.25">
      <c r="A866">
        <f>_0_0[[#This Row],[burnup_avg]]*100*9.3</f>
        <v>13.059990000000003</v>
      </c>
      <c r="B866">
        <f>_0_0[[#This Row],[h_eq_inner]]</f>
        <v>3586.1</v>
      </c>
      <c r="C866">
        <f>_0_0[[#This Row],[h_eq_outer]]</f>
        <v>10019</v>
      </c>
      <c r="E866">
        <f>_0_25[[#This Row],[burnup_avg]]*100*9.3</f>
        <v>73.845720000000014</v>
      </c>
      <c r="F866">
        <f>_0_25[[#This Row],[h_eq_inner]]</f>
        <v>3662.2</v>
      </c>
      <c r="G866">
        <f>_0_25[[#This Row],[h_eq_outer]]</f>
        <v>3325.7</v>
      </c>
      <c r="I866">
        <f>_0_5[[#This Row],[burnup_avg]]*100*9.3</f>
        <v>105.62940000000002</v>
      </c>
      <c r="J866">
        <f>_0_5[[#This Row],[h_eq_inner]]</f>
        <v>3635.4</v>
      </c>
      <c r="K866">
        <f>_0_5[[#This Row],[h_eq_outer]]</f>
        <v>3115.2</v>
      </c>
      <c r="M866">
        <f>_0_75[[#This Row],[burnup_avg]]*100*9.3</f>
        <v>84.964799999999997</v>
      </c>
      <c r="N866">
        <f>_0_75[[#This Row],[h_eq_inner]]</f>
        <v>3656.5</v>
      </c>
      <c r="O866">
        <f>_0_75[[#This Row],[h_eq_outer]]</f>
        <v>3415.3</v>
      </c>
      <c r="Q866">
        <f>_1_0[[#This Row],[burnup_avg]]*100*9.3</f>
        <v>13.059990000000003</v>
      </c>
      <c r="R866">
        <f>_1_0[[#This Row],[h_eq_inner]]</f>
        <v>3637.9</v>
      </c>
      <c r="S866">
        <f>_1_0[[#This Row],[h_eq_outer]]</f>
        <v>15522</v>
      </c>
    </row>
    <row r="867" spans="1:19" x14ac:dyDescent="0.25">
      <c r="A867">
        <f>_0_0[[#This Row],[burnup_avg]]*100*9.3</f>
        <v>13.074870000000001</v>
      </c>
      <c r="B867">
        <f>_0_0[[#This Row],[h_eq_inner]]</f>
        <v>3586</v>
      </c>
      <c r="C867">
        <f>_0_0[[#This Row],[h_eq_outer]]</f>
        <v>10040</v>
      </c>
      <c r="E867">
        <f>_0_25[[#This Row],[burnup_avg]]*100*9.3</f>
        <v>73.924770000000009</v>
      </c>
      <c r="F867">
        <f>_0_25[[#This Row],[h_eq_inner]]</f>
        <v>3661.5</v>
      </c>
      <c r="G867">
        <f>_0_25[[#This Row],[h_eq_outer]]</f>
        <v>3325.1</v>
      </c>
      <c r="I867">
        <f>_0_5[[#This Row],[burnup_avg]]*100*9.3</f>
        <v>105.741</v>
      </c>
      <c r="J867">
        <f>_0_5[[#This Row],[h_eq_inner]]</f>
        <v>3633.5</v>
      </c>
      <c r="K867">
        <f>_0_5[[#This Row],[h_eq_outer]]</f>
        <v>3113.2</v>
      </c>
      <c r="M867">
        <f>_0_75[[#This Row],[burnup_avg]]*100*9.3</f>
        <v>85.053150000000002</v>
      </c>
      <c r="N867">
        <f>_0_75[[#This Row],[h_eq_inner]]</f>
        <v>3655.9</v>
      </c>
      <c r="O867">
        <f>_0_75[[#This Row],[h_eq_outer]]</f>
        <v>3412.5</v>
      </c>
      <c r="Q867">
        <f>_1_0[[#This Row],[burnup_avg]]*100*9.3</f>
        <v>13.074870000000001</v>
      </c>
      <c r="R867">
        <f>_1_0[[#This Row],[h_eq_inner]]</f>
        <v>3637.9</v>
      </c>
      <c r="S867">
        <f>_1_0[[#This Row],[h_eq_outer]]</f>
        <v>15528</v>
      </c>
    </row>
    <row r="868" spans="1:19" x14ac:dyDescent="0.25">
      <c r="A868">
        <f>_0_0[[#This Row],[burnup_avg]]*100*9.3</f>
        <v>13.08975</v>
      </c>
      <c r="B868">
        <f>_0_0[[#This Row],[h_eq_inner]]</f>
        <v>3585.9</v>
      </c>
      <c r="C868">
        <f>_0_0[[#This Row],[h_eq_outer]]</f>
        <v>10062</v>
      </c>
      <c r="E868">
        <f>_0_25[[#This Row],[burnup_avg]]*100*9.3</f>
        <v>74.003820000000019</v>
      </c>
      <c r="F868">
        <f>_0_25[[#This Row],[h_eq_inner]]</f>
        <v>3660.8</v>
      </c>
      <c r="G868">
        <f>_0_25[[#This Row],[h_eq_outer]]</f>
        <v>3324.4</v>
      </c>
      <c r="I868">
        <f>_0_5[[#This Row],[burnup_avg]]*100*9.3</f>
        <v>105.84330000000001</v>
      </c>
      <c r="J868">
        <f>_0_5[[#This Row],[h_eq_inner]]</f>
        <v>3643.3</v>
      </c>
      <c r="K868">
        <f>_0_5[[#This Row],[h_eq_outer]]</f>
        <v>3126.2</v>
      </c>
      <c r="M868">
        <f>_0_75[[#This Row],[burnup_avg]]*100*9.3</f>
        <v>85.140570000000025</v>
      </c>
      <c r="N868">
        <f>_0_75[[#This Row],[h_eq_inner]]</f>
        <v>3655.5</v>
      </c>
      <c r="O868">
        <f>_0_75[[#This Row],[h_eq_outer]]</f>
        <v>3409.8</v>
      </c>
      <c r="Q868">
        <f>_1_0[[#This Row],[burnup_avg]]*100*9.3</f>
        <v>13.08975</v>
      </c>
      <c r="R868">
        <f>_1_0[[#This Row],[h_eq_inner]]</f>
        <v>3637.9</v>
      </c>
      <c r="S868">
        <f>_1_0[[#This Row],[h_eq_outer]]</f>
        <v>15527</v>
      </c>
    </row>
    <row r="869" spans="1:19" x14ac:dyDescent="0.25">
      <c r="A869">
        <f>_0_0[[#This Row],[burnup_avg]]*100*9.3</f>
        <v>13.104630000000002</v>
      </c>
      <c r="B869">
        <f>_0_0[[#This Row],[h_eq_inner]]</f>
        <v>3585.8</v>
      </c>
      <c r="C869">
        <f>_0_0[[#This Row],[h_eq_outer]]</f>
        <v>10083</v>
      </c>
      <c r="E869">
        <f>_0_25[[#This Row],[burnup_avg]]*100*9.3</f>
        <v>74.08287</v>
      </c>
      <c r="F869">
        <f>_0_25[[#This Row],[h_eq_inner]]</f>
        <v>3660.1</v>
      </c>
      <c r="G869">
        <f>_0_25[[#This Row],[h_eq_outer]]</f>
        <v>3323.7</v>
      </c>
      <c r="I869">
        <f>_0_5[[#This Row],[burnup_avg]]*100*9.3</f>
        <v>105.9456</v>
      </c>
      <c r="J869">
        <f>_0_5[[#This Row],[h_eq_inner]]</f>
        <v>3639.4</v>
      </c>
      <c r="K869">
        <f>_0_5[[#This Row],[h_eq_outer]]</f>
        <v>3121.6</v>
      </c>
      <c r="M869">
        <f>_0_75[[#This Row],[burnup_avg]]*100*9.3</f>
        <v>85.228920000000016</v>
      </c>
      <c r="N869">
        <f>_0_75[[#This Row],[h_eq_inner]]</f>
        <v>3655.2</v>
      </c>
      <c r="O869">
        <f>_0_75[[#This Row],[h_eq_outer]]</f>
        <v>3407.1</v>
      </c>
      <c r="Q869">
        <f>_1_0[[#This Row],[burnup_avg]]*100*9.3</f>
        <v>13.104630000000002</v>
      </c>
      <c r="R869">
        <f>_1_0[[#This Row],[h_eq_inner]]</f>
        <v>3637.9</v>
      </c>
      <c r="S869">
        <f>_1_0[[#This Row],[h_eq_outer]]</f>
        <v>15527</v>
      </c>
    </row>
    <row r="870" spans="1:19" x14ac:dyDescent="0.25">
      <c r="A870">
        <f>_0_0[[#This Row],[burnup_avg]]*100*9.3</f>
        <v>13.119510000000002</v>
      </c>
      <c r="B870">
        <f>_0_0[[#This Row],[h_eq_inner]]</f>
        <v>3585.7</v>
      </c>
      <c r="C870">
        <f>_0_0[[#This Row],[h_eq_outer]]</f>
        <v>10104</v>
      </c>
      <c r="E870">
        <f>_0_25[[#This Row],[burnup_avg]]*100*9.3</f>
        <v>74.161919999999995</v>
      </c>
      <c r="F870">
        <f>_0_25[[#This Row],[h_eq_inner]]</f>
        <v>3659.3</v>
      </c>
      <c r="G870">
        <f>_0_25[[#This Row],[h_eq_outer]]</f>
        <v>3323</v>
      </c>
      <c r="I870">
        <f>_0_5[[#This Row],[burnup_avg]]*100*9.3</f>
        <v>106.05720000000001</v>
      </c>
      <c r="J870">
        <f>_0_5[[#This Row],[h_eq_inner]]</f>
        <v>3644.2</v>
      </c>
      <c r="K870">
        <f>_0_5[[#This Row],[h_eq_outer]]</f>
        <v>3129.4</v>
      </c>
      <c r="M870">
        <f>_0_75[[#This Row],[burnup_avg]]*100*9.3</f>
        <v>85.317270000000008</v>
      </c>
      <c r="N870">
        <f>_0_75[[#This Row],[h_eq_inner]]</f>
        <v>3655.2</v>
      </c>
      <c r="O870">
        <f>_0_75[[#This Row],[h_eq_outer]]</f>
        <v>3404.7</v>
      </c>
      <c r="Q870">
        <f>_1_0[[#This Row],[burnup_avg]]*100*9.3</f>
        <v>13.119510000000002</v>
      </c>
      <c r="R870">
        <f>_1_0[[#This Row],[h_eq_inner]]</f>
        <v>3637.8</v>
      </c>
      <c r="S870">
        <f>_1_0[[#This Row],[h_eq_outer]]</f>
        <v>15526</v>
      </c>
    </row>
    <row r="871" spans="1:19" x14ac:dyDescent="0.25">
      <c r="A871">
        <f>_0_0[[#This Row],[burnup_avg]]*100*9.3</f>
        <v>13.134390000000002</v>
      </c>
      <c r="B871">
        <f>_0_0[[#This Row],[h_eq_inner]]</f>
        <v>3585.6</v>
      </c>
      <c r="C871">
        <f>_0_0[[#This Row],[h_eq_outer]]</f>
        <v>10126</v>
      </c>
      <c r="E871">
        <f>_0_25[[#This Row],[burnup_avg]]*100*9.3</f>
        <v>74.240970000000004</v>
      </c>
      <c r="F871">
        <f>_0_25[[#This Row],[h_eq_inner]]</f>
        <v>3658.6</v>
      </c>
      <c r="G871">
        <f>_0_25[[#This Row],[h_eq_outer]]</f>
        <v>3322.2</v>
      </c>
      <c r="I871">
        <f>_0_5[[#This Row],[burnup_avg]]*100*9.3</f>
        <v>106.15950000000002</v>
      </c>
      <c r="J871">
        <f>_0_5[[#This Row],[h_eq_inner]]</f>
        <v>3645</v>
      </c>
      <c r="K871">
        <f>_0_5[[#This Row],[h_eq_outer]]</f>
        <v>3130.3</v>
      </c>
      <c r="M871">
        <f>_0_75[[#This Row],[burnup_avg]]*100*9.3</f>
        <v>85.405620000000013</v>
      </c>
      <c r="N871">
        <f>_0_75[[#This Row],[h_eq_inner]]</f>
        <v>3655.3</v>
      </c>
      <c r="O871">
        <f>_0_75[[#This Row],[h_eq_outer]]</f>
        <v>3402.4</v>
      </c>
      <c r="Q871">
        <f>_1_0[[#This Row],[burnup_avg]]*100*9.3</f>
        <v>13.134390000000002</v>
      </c>
      <c r="R871">
        <f>_1_0[[#This Row],[h_eq_inner]]</f>
        <v>3637.8</v>
      </c>
      <c r="S871">
        <f>_1_0[[#This Row],[h_eq_outer]]</f>
        <v>15525</v>
      </c>
    </row>
    <row r="872" spans="1:19" x14ac:dyDescent="0.25">
      <c r="A872">
        <f>_0_0[[#This Row],[burnup_avg]]*100*9.3</f>
        <v>13.149270000000003</v>
      </c>
      <c r="B872">
        <f>_0_0[[#This Row],[h_eq_inner]]</f>
        <v>3585.5</v>
      </c>
      <c r="C872">
        <f>_0_0[[#This Row],[h_eq_outer]]</f>
        <v>10147</v>
      </c>
      <c r="E872">
        <f>_0_25[[#This Row],[burnup_avg]]*100*9.3</f>
        <v>74.32002</v>
      </c>
      <c r="F872">
        <f>_0_25[[#This Row],[h_eq_inner]]</f>
        <v>3657.9</v>
      </c>
      <c r="G872">
        <f>_0_25[[#This Row],[h_eq_outer]]</f>
        <v>3321.5</v>
      </c>
      <c r="I872">
        <f>_0_5[[#This Row],[burnup_avg]]*100*9.3</f>
        <v>106.2711</v>
      </c>
      <c r="J872">
        <f>_0_5[[#This Row],[h_eq_inner]]</f>
        <v>3650.6</v>
      </c>
      <c r="K872">
        <f>_0_5[[#This Row],[h_eq_outer]]</f>
        <v>3137.6</v>
      </c>
      <c r="M872">
        <f>_0_75[[#This Row],[burnup_avg]]*100*9.3</f>
        <v>85.493040000000008</v>
      </c>
      <c r="N872">
        <f>_0_75[[#This Row],[h_eq_inner]]</f>
        <v>3655.5</v>
      </c>
      <c r="O872">
        <f>_0_75[[#This Row],[h_eq_outer]]</f>
        <v>3400.4</v>
      </c>
      <c r="Q872">
        <f>_1_0[[#This Row],[burnup_avg]]*100*9.3</f>
        <v>13.149270000000003</v>
      </c>
      <c r="R872">
        <f>_1_0[[#This Row],[h_eq_inner]]</f>
        <v>3637.8</v>
      </c>
      <c r="S872">
        <f>_1_0[[#This Row],[h_eq_outer]]</f>
        <v>15525</v>
      </c>
    </row>
    <row r="873" spans="1:19" x14ac:dyDescent="0.25">
      <c r="A873">
        <f>_0_0[[#This Row],[burnup_avg]]*100*9.3</f>
        <v>13.165080000000001</v>
      </c>
      <c r="B873">
        <f>_0_0[[#This Row],[h_eq_inner]]</f>
        <v>3585.4</v>
      </c>
      <c r="C873">
        <f>_0_0[[#This Row],[h_eq_outer]]</f>
        <v>10169</v>
      </c>
      <c r="E873">
        <f>_0_25[[#This Row],[burnup_avg]]*100*9.3</f>
        <v>74.399070000000009</v>
      </c>
      <c r="F873">
        <f>_0_25[[#This Row],[h_eq_inner]]</f>
        <v>3657.2</v>
      </c>
      <c r="G873">
        <f>_0_25[[#This Row],[h_eq_outer]]</f>
        <v>3320.7</v>
      </c>
      <c r="I873">
        <f>_0_5[[#This Row],[burnup_avg]]*100*9.3</f>
        <v>106.38270000000001</v>
      </c>
      <c r="J873">
        <f>_0_5[[#This Row],[h_eq_inner]]</f>
        <v>3655.8</v>
      </c>
      <c r="K873">
        <f>_0_5[[#This Row],[h_eq_outer]]</f>
        <v>3140.5</v>
      </c>
      <c r="M873">
        <f>_0_75[[#This Row],[burnup_avg]]*100*9.3</f>
        <v>85.581389999999999</v>
      </c>
      <c r="N873">
        <f>_0_75[[#This Row],[h_eq_inner]]</f>
        <v>3655.8</v>
      </c>
      <c r="O873">
        <f>_0_75[[#This Row],[h_eq_outer]]</f>
        <v>3398.7</v>
      </c>
      <c r="Q873">
        <f>_1_0[[#This Row],[burnup_avg]]*100*9.3</f>
        <v>13.165080000000001</v>
      </c>
      <c r="R873">
        <f>_1_0[[#This Row],[h_eq_inner]]</f>
        <v>3637.8</v>
      </c>
      <c r="S873">
        <f>_1_0[[#This Row],[h_eq_outer]]</f>
        <v>15524</v>
      </c>
    </row>
    <row r="874" spans="1:19" x14ac:dyDescent="0.25">
      <c r="A874">
        <f>_0_0[[#This Row],[burnup_avg]]*100*9.3</f>
        <v>13.179960000000001</v>
      </c>
      <c r="B874">
        <f>_0_0[[#This Row],[h_eq_inner]]</f>
        <v>3585.3</v>
      </c>
      <c r="C874">
        <f>_0_0[[#This Row],[h_eq_outer]]</f>
        <v>10190</v>
      </c>
      <c r="E874">
        <f>_0_25[[#This Row],[burnup_avg]]*100*9.3</f>
        <v>74.478120000000004</v>
      </c>
      <c r="F874">
        <f>_0_25[[#This Row],[h_eq_inner]]</f>
        <v>3656.5</v>
      </c>
      <c r="G874">
        <f>_0_25[[#This Row],[h_eq_outer]]</f>
        <v>3319.9</v>
      </c>
      <c r="I874">
        <f>_0_5[[#This Row],[burnup_avg]]*100*9.3</f>
        <v>106.49430000000001</v>
      </c>
      <c r="J874">
        <f>_0_5[[#This Row],[h_eq_inner]]</f>
        <v>3652.8</v>
      </c>
      <c r="K874">
        <f>_0_5[[#This Row],[h_eq_outer]]</f>
        <v>3134.1</v>
      </c>
      <c r="M874">
        <f>_0_75[[#This Row],[burnup_avg]]*100*9.3</f>
        <v>85.669740000000004</v>
      </c>
      <c r="N874">
        <f>_0_75[[#This Row],[h_eq_inner]]</f>
        <v>3656.2</v>
      </c>
      <c r="O874">
        <f>_0_75[[#This Row],[h_eq_outer]]</f>
        <v>3397.3</v>
      </c>
      <c r="Q874">
        <f>_1_0[[#This Row],[burnup_avg]]*100*9.3</f>
        <v>13.179960000000001</v>
      </c>
      <c r="R874">
        <f>_1_0[[#This Row],[h_eq_inner]]</f>
        <v>3637.8</v>
      </c>
      <c r="S874">
        <f>_1_0[[#This Row],[h_eq_outer]]</f>
        <v>15524</v>
      </c>
    </row>
    <row r="875" spans="1:19" x14ac:dyDescent="0.25">
      <c r="A875">
        <f>_0_0[[#This Row],[burnup_avg]]*100*9.3</f>
        <v>13.194839999999999</v>
      </c>
      <c r="B875">
        <f>_0_0[[#This Row],[h_eq_inner]]</f>
        <v>3585.2</v>
      </c>
      <c r="C875">
        <f>_0_0[[#This Row],[h_eq_outer]]</f>
        <v>10212</v>
      </c>
      <c r="E875">
        <f>_0_25[[#This Row],[burnup_avg]]*100*9.3</f>
        <v>74.557169999999999</v>
      </c>
      <c r="F875">
        <f>_0_25[[#This Row],[h_eq_inner]]</f>
        <v>3655.8</v>
      </c>
      <c r="G875">
        <f>_0_25[[#This Row],[h_eq_outer]]</f>
        <v>3319.1</v>
      </c>
      <c r="I875">
        <f>_0_5[[#This Row],[burnup_avg]]*100*9.3</f>
        <v>106.59660000000001</v>
      </c>
      <c r="J875">
        <f>_0_5[[#This Row],[h_eq_inner]]</f>
        <v>3651.1</v>
      </c>
      <c r="K875">
        <f>_0_5[[#This Row],[h_eq_outer]]</f>
        <v>3129.3</v>
      </c>
      <c r="M875">
        <f>_0_75[[#This Row],[burnup_avg]]*100*9.3</f>
        <v>85.757159999999999</v>
      </c>
      <c r="N875">
        <f>_0_75[[#This Row],[h_eq_inner]]</f>
        <v>3656.7</v>
      </c>
      <c r="O875">
        <f>_0_75[[#This Row],[h_eq_outer]]</f>
        <v>3396.1</v>
      </c>
      <c r="Q875">
        <f>_1_0[[#This Row],[burnup_avg]]*100*9.3</f>
        <v>13.194839999999999</v>
      </c>
      <c r="R875">
        <f>_1_0[[#This Row],[h_eq_inner]]</f>
        <v>3637.8</v>
      </c>
      <c r="S875">
        <f>_1_0[[#This Row],[h_eq_outer]]</f>
        <v>15523</v>
      </c>
    </row>
    <row r="876" spans="1:19" x14ac:dyDescent="0.25">
      <c r="A876">
        <f>_0_0[[#This Row],[burnup_avg]]*100*9.3</f>
        <v>13.209720000000001</v>
      </c>
      <c r="B876">
        <f>_0_0[[#This Row],[h_eq_inner]]</f>
        <v>3585.1</v>
      </c>
      <c r="C876">
        <f>_0_0[[#This Row],[h_eq_outer]]</f>
        <v>10233</v>
      </c>
      <c r="E876">
        <f>_0_25[[#This Row],[burnup_avg]]*100*9.3</f>
        <v>74.636220000000023</v>
      </c>
      <c r="F876">
        <f>_0_25[[#This Row],[h_eq_inner]]</f>
        <v>3655.1</v>
      </c>
      <c r="G876">
        <f>_0_25[[#This Row],[h_eq_outer]]</f>
        <v>3318.2</v>
      </c>
      <c r="I876">
        <f>_0_5[[#This Row],[burnup_avg]]*100*9.3</f>
        <v>106.70820000000001</v>
      </c>
      <c r="J876">
        <f>_0_5[[#This Row],[h_eq_inner]]</f>
        <v>3650</v>
      </c>
      <c r="K876">
        <f>_0_5[[#This Row],[h_eq_outer]]</f>
        <v>3127.8</v>
      </c>
      <c r="M876">
        <f>_0_75[[#This Row],[burnup_avg]]*100*9.3</f>
        <v>85.845510000000019</v>
      </c>
      <c r="N876">
        <f>_0_75[[#This Row],[h_eq_inner]]</f>
        <v>3657.2</v>
      </c>
      <c r="O876">
        <f>_0_75[[#This Row],[h_eq_outer]]</f>
        <v>3395.2</v>
      </c>
      <c r="Q876">
        <f>_1_0[[#This Row],[burnup_avg]]*100*9.3</f>
        <v>13.209720000000001</v>
      </c>
      <c r="R876">
        <f>_1_0[[#This Row],[h_eq_inner]]</f>
        <v>3637.8</v>
      </c>
      <c r="S876">
        <f>_1_0[[#This Row],[h_eq_outer]]</f>
        <v>15523</v>
      </c>
    </row>
    <row r="877" spans="1:19" x14ac:dyDescent="0.25">
      <c r="A877">
        <f>_0_0[[#This Row],[burnup_avg]]*100*9.3</f>
        <v>13.224600000000001</v>
      </c>
      <c r="B877">
        <f>_0_0[[#This Row],[h_eq_inner]]</f>
        <v>3585</v>
      </c>
      <c r="C877">
        <f>_0_0[[#This Row],[h_eq_outer]]</f>
        <v>10255</v>
      </c>
      <c r="E877">
        <f>_0_25[[#This Row],[burnup_avg]]*100*9.3</f>
        <v>74.715270000000004</v>
      </c>
      <c r="F877">
        <f>_0_25[[#This Row],[h_eq_inner]]</f>
        <v>3654.5</v>
      </c>
      <c r="G877">
        <f>_0_25[[#This Row],[h_eq_outer]]</f>
        <v>3317.4</v>
      </c>
      <c r="I877">
        <f>_0_5[[#This Row],[burnup_avg]]*100*9.3</f>
        <v>106.81980000000001</v>
      </c>
      <c r="J877">
        <f>_0_5[[#This Row],[h_eq_inner]]</f>
        <v>3647.4</v>
      </c>
      <c r="K877">
        <f>_0_5[[#This Row],[h_eq_outer]]</f>
        <v>3130.3</v>
      </c>
      <c r="M877">
        <f>_0_75[[#This Row],[burnup_avg]]*100*9.3</f>
        <v>85.932930000000013</v>
      </c>
      <c r="N877">
        <f>_0_75[[#This Row],[h_eq_inner]]</f>
        <v>3657.8</v>
      </c>
      <c r="O877">
        <f>_0_75[[#This Row],[h_eq_outer]]</f>
        <v>3394.6</v>
      </c>
      <c r="Q877">
        <f>_1_0[[#This Row],[burnup_avg]]*100*9.3</f>
        <v>13.224600000000001</v>
      </c>
      <c r="R877">
        <f>_1_0[[#This Row],[h_eq_inner]]</f>
        <v>3637.8</v>
      </c>
      <c r="S877">
        <f>_1_0[[#This Row],[h_eq_outer]]</f>
        <v>15522</v>
      </c>
    </row>
    <row r="878" spans="1:19" x14ac:dyDescent="0.25">
      <c r="A878">
        <f>_0_0[[#This Row],[burnup_avg]]*100*9.3</f>
        <v>13.23948</v>
      </c>
      <c r="B878">
        <f>_0_0[[#This Row],[h_eq_inner]]</f>
        <v>3584.9</v>
      </c>
      <c r="C878">
        <f>_0_0[[#This Row],[h_eq_outer]]</f>
        <v>10276</v>
      </c>
      <c r="E878">
        <f>_0_25[[#This Row],[burnup_avg]]*100*9.3</f>
        <v>74.794319999999999</v>
      </c>
      <c r="F878">
        <f>_0_25[[#This Row],[h_eq_inner]]</f>
        <v>3653.9</v>
      </c>
      <c r="G878">
        <f>_0_25[[#This Row],[h_eq_outer]]</f>
        <v>3316.5</v>
      </c>
      <c r="I878">
        <f>_0_5[[#This Row],[burnup_avg]]*100*9.3</f>
        <v>106.9221</v>
      </c>
      <c r="J878">
        <f>_0_5[[#This Row],[h_eq_inner]]</f>
        <v>3643.3</v>
      </c>
      <c r="K878">
        <f>_0_5[[#This Row],[h_eq_outer]]</f>
        <v>3127</v>
      </c>
      <c r="M878">
        <f>_0_75[[#This Row],[burnup_avg]]*100*9.3</f>
        <v>86.021280000000004</v>
      </c>
      <c r="N878">
        <f>_0_75[[#This Row],[h_eq_inner]]</f>
        <v>3658.4</v>
      </c>
      <c r="O878">
        <f>_0_75[[#This Row],[h_eq_outer]]</f>
        <v>3394.2</v>
      </c>
      <c r="Q878">
        <f>_1_0[[#This Row],[burnup_avg]]*100*9.3</f>
        <v>13.23948</v>
      </c>
      <c r="R878">
        <f>_1_0[[#This Row],[h_eq_inner]]</f>
        <v>3637.8</v>
      </c>
      <c r="S878">
        <f>_1_0[[#This Row],[h_eq_outer]]</f>
        <v>15522</v>
      </c>
    </row>
    <row r="879" spans="1:19" x14ac:dyDescent="0.25">
      <c r="A879">
        <f>_0_0[[#This Row],[burnup_avg]]*100*9.3</f>
        <v>13.254360000000002</v>
      </c>
      <c r="B879">
        <f>_0_0[[#This Row],[h_eq_inner]]</f>
        <v>3584.8</v>
      </c>
      <c r="C879">
        <f>_0_0[[#This Row],[h_eq_outer]]</f>
        <v>10298</v>
      </c>
      <c r="E879">
        <f>_0_25[[#This Row],[burnup_avg]]*100*9.3</f>
        <v>74.873370000000008</v>
      </c>
      <c r="F879">
        <f>_0_25[[#This Row],[h_eq_inner]]</f>
        <v>3653.4</v>
      </c>
      <c r="G879">
        <f>_0_25[[#This Row],[h_eq_outer]]</f>
        <v>3315.7</v>
      </c>
      <c r="I879">
        <f>_0_5[[#This Row],[burnup_avg]]*100*9.3</f>
        <v>107.03370000000001</v>
      </c>
      <c r="J879">
        <f>_0_5[[#This Row],[h_eq_inner]]</f>
        <v>3650</v>
      </c>
      <c r="K879">
        <f>_0_5[[#This Row],[h_eq_outer]]</f>
        <v>3133.1</v>
      </c>
      <c r="M879">
        <f>_0_75[[#This Row],[burnup_avg]]*100*9.3</f>
        <v>86.108700000000013</v>
      </c>
      <c r="N879">
        <f>_0_75[[#This Row],[h_eq_inner]]</f>
        <v>3659</v>
      </c>
      <c r="O879">
        <f>_0_75[[#This Row],[h_eq_outer]]</f>
        <v>3394</v>
      </c>
      <c r="Q879">
        <f>_1_0[[#This Row],[burnup_avg]]*100*9.3</f>
        <v>13.254360000000002</v>
      </c>
      <c r="R879">
        <f>_1_0[[#This Row],[h_eq_inner]]</f>
        <v>3637.8</v>
      </c>
      <c r="S879">
        <f>_1_0[[#This Row],[h_eq_outer]]</f>
        <v>15521</v>
      </c>
    </row>
    <row r="880" spans="1:19" x14ac:dyDescent="0.25">
      <c r="A880">
        <f>_0_0[[#This Row],[burnup_avg]]*100*9.3</f>
        <v>13.26924</v>
      </c>
      <c r="B880">
        <f>_0_0[[#This Row],[h_eq_inner]]</f>
        <v>3584.7</v>
      </c>
      <c r="C880">
        <f>_0_0[[#This Row],[h_eq_outer]]</f>
        <v>10319</v>
      </c>
      <c r="E880">
        <f>_0_25[[#This Row],[burnup_avg]]*100*9.3</f>
        <v>74.952420000000004</v>
      </c>
      <c r="F880">
        <f>_0_25[[#This Row],[h_eq_inner]]</f>
        <v>3652.9</v>
      </c>
      <c r="G880">
        <f>_0_25[[#This Row],[h_eq_outer]]</f>
        <v>3314.8</v>
      </c>
      <c r="I880">
        <f>_0_5[[#This Row],[burnup_avg]]*100*9.3</f>
        <v>107.13600000000001</v>
      </c>
      <c r="J880">
        <f>_0_5[[#This Row],[h_eq_inner]]</f>
        <v>3646.1</v>
      </c>
      <c r="K880">
        <f>_0_5[[#This Row],[h_eq_outer]]</f>
        <v>3131.3</v>
      </c>
      <c r="M880">
        <f>_0_75[[#This Row],[burnup_avg]]*100*9.3</f>
        <v>86.197050000000004</v>
      </c>
      <c r="N880">
        <f>_0_75[[#This Row],[h_eq_inner]]</f>
        <v>3659.6</v>
      </c>
      <c r="O880">
        <f>_0_75[[#This Row],[h_eq_outer]]</f>
        <v>3394</v>
      </c>
      <c r="Q880">
        <f>_1_0[[#This Row],[burnup_avg]]*100*9.3</f>
        <v>13.26924</v>
      </c>
      <c r="R880">
        <f>_1_0[[#This Row],[h_eq_inner]]</f>
        <v>3637.8</v>
      </c>
      <c r="S880">
        <f>_1_0[[#This Row],[h_eq_outer]]</f>
        <v>15520</v>
      </c>
    </row>
    <row r="881" spans="1:19" x14ac:dyDescent="0.25">
      <c r="A881">
        <f>_0_0[[#This Row],[burnup_avg]]*100*9.3</f>
        <v>13.28412</v>
      </c>
      <c r="B881">
        <f>_0_0[[#This Row],[h_eq_inner]]</f>
        <v>3584.6</v>
      </c>
      <c r="C881">
        <f>_0_0[[#This Row],[h_eq_outer]]</f>
        <v>10341</v>
      </c>
      <c r="E881">
        <f>_0_25[[#This Row],[burnup_avg]]*100*9.3</f>
        <v>75.031469999999999</v>
      </c>
      <c r="F881">
        <f>_0_25[[#This Row],[h_eq_inner]]</f>
        <v>3652.5</v>
      </c>
      <c r="G881">
        <f>_0_25[[#This Row],[h_eq_outer]]</f>
        <v>3314</v>
      </c>
      <c r="I881">
        <f>_0_5[[#This Row],[burnup_avg]]*100*9.3</f>
        <v>107.24760000000001</v>
      </c>
      <c r="J881">
        <f>_0_5[[#This Row],[h_eq_inner]]</f>
        <v>3646.4</v>
      </c>
      <c r="K881">
        <f>_0_5[[#This Row],[h_eq_outer]]</f>
        <v>3133.3</v>
      </c>
      <c r="M881">
        <f>_0_75[[#This Row],[burnup_avg]]*100*9.3</f>
        <v>86.284470000000013</v>
      </c>
      <c r="N881">
        <f>_0_75[[#This Row],[h_eq_inner]]</f>
        <v>3660.2</v>
      </c>
      <c r="O881">
        <f>_0_75[[#This Row],[h_eq_outer]]</f>
        <v>3394.1</v>
      </c>
      <c r="Q881">
        <f>_1_0[[#This Row],[burnup_avg]]*100*9.3</f>
        <v>13.28412</v>
      </c>
      <c r="R881">
        <f>_1_0[[#This Row],[h_eq_inner]]</f>
        <v>3637.8</v>
      </c>
      <c r="S881">
        <f>_1_0[[#This Row],[h_eq_outer]]</f>
        <v>15520</v>
      </c>
    </row>
    <row r="882" spans="1:19" x14ac:dyDescent="0.25">
      <c r="A882">
        <f>_0_0[[#This Row],[burnup_avg]]*100*9.3</f>
        <v>13.299000000000001</v>
      </c>
      <c r="B882">
        <f>_0_0[[#This Row],[h_eq_inner]]</f>
        <v>3584.5</v>
      </c>
      <c r="C882">
        <f>_0_0[[#This Row],[h_eq_outer]]</f>
        <v>10362</v>
      </c>
      <c r="E882">
        <f>_0_25[[#This Row],[burnup_avg]]*100*9.3</f>
        <v>75.110520000000008</v>
      </c>
      <c r="F882">
        <f>_0_25[[#This Row],[h_eq_inner]]</f>
        <v>3652.2</v>
      </c>
      <c r="G882">
        <f>_0_25[[#This Row],[h_eq_outer]]</f>
        <v>3313.1</v>
      </c>
      <c r="I882">
        <f>_0_5[[#This Row],[burnup_avg]]*100*9.3</f>
        <v>107.35920000000002</v>
      </c>
      <c r="J882">
        <f>_0_5[[#This Row],[h_eq_inner]]</f>
        <v>3645.7</v>
      </c>
      <c r="K882">
        <f>_0_5[[#This Row],[h_eq_outer]]</f>
        <v>3131.3</v>
      </c>
      <c r="M882">
        <f>_0_75[[#This Row],[burnup_avg]]*100*9.3</f>
        <v>86.371890000000008</v>
      </c>
      <c r="N882">
        <f>_0_75[[#This Row],[h_eq_inner]]</f>
        <v>3660.8</v>
      </c>
      <c r="O882">
        <f>_0_75[[#This Row],[h_eq_outer]]</f>
        <v>3394.4</v>
      </c>
      <c r="Q882">
        <f>_1_0[[#This Row],[burnup_avg]]*100*9.3</f>
        <v>13.299000000000001</v>
      </c>
      <c r="R882">
        <f>_1_0[[#This Row],[h_eq_inner]]</f>
        <v>3637.8</v>
      </c>
      <c r="S882">
        <f>_1_0[[#This Row],[h_eq_outer]]</f>
        <v>15519</v>
      </c>
    </row>
    <row r="883" spans="1:19" x14ac:dyDescent="0.25">
      <c r="A883">
        <f>_0_0[[#This Row],[burnup_avg]]*100*9.3</f>
        <v>13.313880000000001</v>
      </c>
      <c r="B883">
        <f>_0_0[[#This Row],[h_eq_inner]]</f>
        <v>3584.4</v>
      </c>
      <c r="C883">
        <f>_0_0[[#This Row],[h_eq_outer]]</f>
        <v>10384</v>
      </c>
      <c r="E883">
        <f>_0_25[[#This Row],[burnup_avg]]*100*9.3</f>
        <v>75.189570000000018</v>
      </c>
      <c r="F883">
        <f>_0_25[[#This Row],[h_eq_inner]]</f>
        <v>3651.9</v>
      </c>
      <c r="G883">
        <f>_0_25[[#This Row],[h_eq_outer]]</f>
        <v>3312.3</v>
      </c>
      <c r="I883">
        <f>_0_5[[#This Row],[burnup_avg]]*100*9.3</f>
        <v>107.4615</v>
      </c>
      <c r="J883">
        <f>_0_5[[#This Row],[h_eq_inner]]</f>
        <v>3651.2</v>
      </c>
      <c r="K883">
        <f>_0_5[[#This Row],[h_eq_outer]]</f>
        <v>3133</v>
      </c>
      <c r="M883">
        <f>_0_75[[#This Row],[burnup_avg]]*100*9.3</f>
        <v>86.460239999999999</v>
      </c>
      <c r="N883">
        <f>_0_75[[#This Row],[h_eq_inner]]</f>
        <v>3661.3</v>
      </c>
      <c r="O883">
        <f>_0_75[[#This Row],[h_eq_outer]]</f>
        <v>3394.8</v>
      </c>
      <c r="Q883">
        <f>_1_0[[#This Row],[burnup_avg]]*100*9.3</f>
        <v>13.313880000000001</v>
      </c>
      <c r="R883">
        <f>_1_0[[#This Row],[h_eq_inner]]</f>
        <v>3637.7</v>
      </c>
      <c r="S883">
        <f>_1_0[[#This Row],[h_eq_outer]]</f>
        <v>15519</v>
      </c>
    </row>
    <row r="884" spans="1:19" x14ac:dyDescent="0.25">
      <c r="A884">
        <f>_0_0[[#This Row],[burnup_avg]]*100*9.3</f>
        <v>13.329690000000001</v>
      </c>
      <c r="B884">
        <f>_0_0[[#This Row],[h_eq_inner]]</f>
        <v>3584.3</v>
      </c>
      <c r="C884">
        <f>_0_0[[#This Row],[h_eq_outer]]</f>
        <v>10406</v>
      </c>
      <c r="E884">
        <f>_0_25[[#This Row],[burnup_avg]]*100*9.3</f>
        <v>75.268620000000013</v>
      </c>
      <c r="F884">
        <f>_0_25[[#This Row],[h_eq_inner]]</f>
        <v>3651.8</v>
      </c>
      <c r="G884">
        <f>_0_25[[#This Row],[h_eq_outer]]</f>
        <v>3311.5</v>
      </c>
      <c r="I884">
        <f>_0_5[[#This Row],[burnup_avg]]*100*9.3</f>
        <v>107.57310000000001</v>
      </c>
      <c r="J884">
        <f>_0_5[[#This Row],[h_eq_inner]]</f>
        <v>3648.6</v>
      </c>
      <c r="K884">
        <f>_0_5[[#This Row],[h_eq_outer]]</f>
        <v>3130.8</v>
      </c>
      <c r="M884">
        <f>_0_75[[#This Row],[burnup_avg]]*100*9.3</f>
        <v>86.547660000000008</v>
      </c>
      <c r="N884">
        <f>_0_75[[#This Row],[h_eq_inner]]</f>
        <v>3661.9</v>
      </c>
      <c r="O884">
        <f>_0_75[[#This Row],[h_eq_outer]]</f>
        <v>3395.3</v>
      </c>
      <c r="Q884">
        <f>_1_0[[#This Row],[burnup_avg]]*100*9.3</f>
        <v>13.329690000000001</v>
      </c>
      <c r="R884">
        <f>_1_0[[#This Row],[h_eq_inner]]</f>
        <v>3637.7</v>
      </c>
      <c r="S884">
        <f>_1_0[[#This Row],[h_eq_outer]]</f>
        <v>15518</v>
      </c>
    </row>
    <row r="885" spans="1:19" x14ac:dyDescent="0.25">
      <c r="A885">
        <f>_0_0[[#This Row],[burnup_avg]]*100*9.3</f>
        <v>13.344570000000001</v>
      </c>
      <c r="B885">
        <f>_0_0[[#This Row],[h_eq_inner]]</f>
        <v>3584.2</v>
      </c>
      <c r="C885">
        <f>_0_0[[#This Row],[h_eq_outer]]</f>
        <v>10427</v>
      </c>
      <c r="E885">
        <f>_0_25[[#This Row],[burnup_avg]]*100*9.3</f>
        <v>75.347669999999994</v>
      </c>
      <c r="F885">
        <f>_0_25[[#This Row],[h_eq_inner]]</f>
        <v>3651.8</v>
      </c>
      <c r="G885">
        <f>_0_25[[#This Row],[h_eq_outer]]</f>
        <v>3310.7</v>
      </c>
      <c r="I885">
        <f>_0_5[[#This Row],[burnup_avg]]*100*9.3</f>
        <v>107.68470000000002</v>
      </c>
      <c r="J885">
        <f>_0_5[[#This Row],[h_eq_inner]]</f>
        <v>3647.1</v>
      </c>
      <c r="K885">
        <f>_0_5[[#This Row],[h_eq_outer]]</f>
        <v>3131.6</v>
      </c>
      <c r="M885">
        <f>_0_75[[#This Row],[burnup_avg]]*100*9.3</f>
        <v>86.635080000000002</v>
      </c>
      <c r="N885">
        <f>_0_75[[#This Row],[h_eq_inner]]</f>
        <v>3662.4</v>
      </c>
      <c r="O885">
        <f>_0_75[[#This Row],[h_eq_outer]]</f>
        <v>3395.9</v>
      </c>
      <c r="Q885">
        <f>_1_0[[#This Row],[burnup_avg]]*100*9.3</f>
        <v>13.344570000000001</v>
      </c>
      <c r="R885">
        <f>_1_0[[#This Row],[h_eq_inner]]</f>
        <v>3637.7</v>
      </c>
      <c r="S885">
        <f>_1_0[[#This Row],[h_eq_outer]]</f>
        <v>15518</v>
      </c>
    </row>
    <row r="886" spans="1:19" x14ac:dyDescent="0.25">
      <c r="A886">
        <f>_0_0[[#This Row],[burnup_avg]]*100*9.3</f>
        <v>13.359450000000001</v>
      </c>
      <c r="B886">
        <f>_0_0[[#This Row],[h_eq_inner]]</f>
        <v>3584.1</v>
      </c>
      <c r="C886">
        <f>_0_0[[#This Row],[h_eq_outer]]</f>
        <v>10449</v>
      </c>
      <c r="E886">
        <f>_0_25[[#This Row],[burnup_avg]]*100*9.3</f>
        <v>75.426720000000003</v>
      </c>
      <c r="F886">
        <f>_0_25[[#This Row],[h_eq_inner]]</f>
        <v>3651.9</v>
      </c>
      <c r="G886">
        <f>_0_25[[#This Row],[h_eq_outer]]</f>
        <v>3310</v>
      </c>
      <c r="I886">
        <f>_0_5[[#This Row],[burnup_avg]]*100*9.3</f>
        <v>107.78700000000001</v>
      </c>
      <c r="J886">
        <f>_0_5[[#This Row],[h_eq_inner]]</f>
        <v>3635.1</v>
      </c>
      <c r="K886">
        <f>_0_5[[#This Row],[h_eq_outer]]</f>
        <v>3116.2</v>
      </c>
      <c r="M886">
        <f>_0_75[[#This Row],[burnup_avg]]*100*9.3</f>
        <v>86.722499999999997</v>
      </c>
      <c r="N886">
        <f>_0_75[[#This Row],[h_eq_inner]]</f>
        <v>3662.9</v>
      </c>
      <c r="O886">
        <f>_0_75[[#This Row],[h_eq_outer]]</f>
        <v>3396.5</v>
      </c>
      <c r="Q886">
        <f>_1_0[[#This Row],[burnup_avg]]*100*9.3</f>
        <v>13.359450000000001</v>
      </c>
      <c r="R886">
        <f>_1_0[[#This Row],[h_eq_inner]]</f>
        <v>3637.7</v>
      </c>
      <c r="S886">
        <f>_1_0[[#This Row],[h_eq_outer]]</f>
        <v>15517</v>
      </c>
    </row>
    <row r="887" spans="1:19" x14ac:dyDescent="0.25">
      <c r="A887">
        <f>_0_0[[#This Row],[burnup_avg]]*100*9.3</f>
        <v>13.37433</v>
      </c>
      <c r="B887">
        <f>_0_0[[#This Row],[h_eq_inner]]</f>
        <v>3584</v>
      </c>
      <c r="C887">
        <f>_0_0[[#This Row],[h_eq_outer]]</f>
        <v>10470</v>
      </c>
      <c r="E887">
        <f>_0_25[[#This Row],[burnup_avg]]*100*9.3</f>
        <v>75.505770000000012</v>
      </c>
      <c r="F887">
        <f>_0_25[[#This Row],[h_eq_inner]]</f>
        <v>3652.2</v>
      </c>
      <c r="G887">
        <f>_0_25[[#This Row],[h_eq_outer]]</f>
        <v>3309.3</v>
      </c>
      <c r="I887">
        <f>_0_5[[#This Row],[burnup_avg]]*100*9.3</f>
        <v>107.89860000000002</v>
      </c>
      <c r="J887">
        <f>_0_5[[#This Row],[h_eq_inner]]</f>
        <v>3646</v>
      </c>
      <c r="K887">
        <f>_0_5[[#This Row],[h_eq_outer]]</f>
        <v>3131.5</v>
      </c>
      <c r="M887">
        <f>_0_75[[#This Row],[burnup_avg]]*100*9.3</f>
        <v>86.809920000000005</v>
      </c>
      <c r="N887">
        <f>_0_75[[#This Row],[h_eq_inner]]</f>
        <v>3663.4</v>
      </c>
      <c r="O887">
        <f>_0_75[[#This Row],[h_eq_outer]]</f>
        <v>3397.2</v>
      </c>
      <c r="Q887">
        <f>_1_0[[#This Row],[burnup_avg]]*100*9.3</f>
        <v>13.37433</v>
      </c>
      <c r="R887">
        <f>_1_0[[#This Row],[h_eq_inner]]</f>
        <v>3637.7</v>
      </c>
      <c r="S887">
        <f>_1_0[[#This Row],[h_eq_outer]]</f>
        <v>15517</v>
      </c>
    </row>
    <row r="888" spans="1:19" x14ac:dyDescent="0.25">
      <c r="A888">
        <f>_0_0[[#This Row],[burnup_avg]]*100*9.3</f>
        <v>13.38921</v>
      </c>
      <c r="B888">
        <f>_0_0[[#This Row],[h_eq_inner]]</f>
        <v>3583.9</v>
      </c>
      <c r="C888">
        <f>_0_0[[#This Row],[h_eq_outer]]</f>
        <v>10492</v>
      </c>
      <c r="E888">
        <f>_0_25[[#This Row],[burnup_avg]]*100*9.3</f>
        <v>75.584820000000008</v>
      </c>
      <c r="F888">
        <f>_0_25[[#This Row],[h_eq_inner]]</f>
        <v>3652.6</v>
      </c>
      <c r="G888">
        <f>_0_25[[#This Row],[h_eq_outer]]</f>
        <v>3308.6</v>
      </c>
      <c r="I888">
        <f>_0_5[[#This Row],[burnup_avg]]*100*9.3</f>
        <v>108.0009</v>
      </c>
      <c r="J888">
        <f>_0_5[[#This Row],[h_eq_inner]]</f>
        <v>3652.2</v>
      </c>
      <c r="K888">
        <f>_0_5[[#This Row],[h_eq_outer]]</f>
        <v>3138.5</v>
      </c>
      <c r="M888">
        <f>_0_75[[#This Row],[burnup_avg]]*100*9.3</f>
        <v>86.89734</v>
      </c>
      <c r="N888">
        <f>_0_75[[#This Row],[h_eq_inner]]</f>
        <v>3663.8</v>
      </c>
      <c r="O888">
        <f>_0_75[[#This Row],[h_eq_outer]]</f>
        <v>3397.8</v>
      </c>
      <c r="Q888">
        <f>_1_0[[#This Row],[burnup_avg]]*100*9.3</f>
        <v>13.38921</v>
      </c>
      <c r="R888">
        <f>_1_0[[#This Row],[h_eq_inner]]</f>
        <v>3637.7</v>
      </c>
      <c r="S888">
        <f>_1_0[[#This Row],[h_eq_outer]]</f>
        <v>15516</v>
      </c>
    </row>
    <row r="889" spans="1:19" x14ac:dyDescent="0.25">
      <c r="A889">
        <f>_0_0[[#This Row],[burnup_avg]]*100*9.3</f>
        <v>13.404090000000002</v>
      </c>
      <c r="B889">
        <f>_0_0[[#This Row],[h_eq_inner]]</f>
        <v>3583.8</v>
      </c>
      <c r="C889">
        <f>_0_0[[#This Row],[h_eq_outer]]</f>
        <v>10513</v>
      </c>
      <c r="E889">
        <f>_0_25[[#This Row],[burnup_avg]]*100*9.3</f>
        <v>75.663870000000003</v>
      </c>
      <c r="F889">
        <f>_0_25[[#This Row],[h_eq_inner]]</f>
        <v>3653.1</v>
      </c>
      <c r="G889">
        <f>_0_25[[#This Row],[h_eq_outer]]</f>
        <v>3308.1</v>
      </c>
      <c r="I889">
        <f>_0_5[[#This Row],[burnup_avg]]*100*9.3</f>
        <v>108.11250000000001</v>
      </c>
      <c r="J889">
        <f>_0_5[[#This Row],[h_eq_inner]]</f>
        <v>3649.8</v>
      </c>
      <c r="K889">
        <f>_0_5[[#This Row],[h_eq_outer]]</f>
        <v>3136.8</v>
      </c>
      <c r="M889">
        <f>_0_75[[#This Row],[burnup_avg]]*100*9.3</f>
        <v>86.984760000000023</v>
      </c>
      <c r="N889">
        <f>_0_75[[#This Row],[h_eq_inner]]</f>
        <v>3664.2</v>
      </c>
      <c r="O889">
        <f>_0_75[[#This Row],[h_eq_outer]]</f>
        <v>3398.5</v>
      </c>
      <c r="Q889">
        <f>_1_0[[#This Row],[burnup_avg]]*100*9.3</f>
        <v>13.404090000000002</v>
      </c>
      <c r="R889">
        <f>_1_0[[#This Row],[h_eq_inner]]</f>
        <v>3637.7</v>
      </c>
      <c r="S889">
        <f>_1_0[[#This Row],[h_eq_outer]]</f>
        <v>15515</v>
      </c>
    </row>
    <row r="890" spans="1:19" x14ac:dyDescent="0.25">
      <c r="A890">
        <f>_0_0[[#This Row],[burnup_avg]]*100*9.3</f>
        <v>13.418970000000002</v>
      </c>
      <c r="B890">
        <f>_0_0[[#This Row],[h_eq_inner]]</f>
        <v>3583.7</v>
      </c>
      <c r="C890">
        <f>_0_0[[#This Row],[h_eq_outer]]</f>
        <v>10535</v>
      </c>
      <c r="E890">
        <f>_0_25[[#This Row],[burnup_avg]]*100*9.3</f>
        <v>75.742920000000012</v>
      </c>
      <c r="F890">
        <f>_0_25[[#This Row],[h_eq_inner]]</f>
        <v>3653.8</v>
      </c>
      <c r="G890">
        <f>_0_25[[#This Row],[h_eq_outer]]</f>
        <v>3307.6</v>
      </c>
      <c r="I890">
        <f>_0_5[[#This Row],[burnup_avg]]*100*9.3</f>
        <v>108.22410000000001</v>
      </c>
      <c r="J890">
        <f>_0_5[[#This Row],[h_eq_inner]]</f>
        <v>3645.7</v>
      </c>
      <c r="K890">
        <f>_0_5[[#This Row],[h_eq_outer]]</f>
        <v>3129.9</v>
      </c>
      <c r="M890">
        <f>_0_75[[#This Row],[burnup_avg]]*100*9.3</f>
        <v>87.071250000000006</v>
      </c>
      <c r="N890">
        <f>_0_75[[#This Row],[h_eq_inner]]</f>
        <v>3664.6</v>
      </c>
      <c r="O890">
        <f>_0_75[[#This Row],[h_eq_outer]]</f>
        <v>3399.2</v>
      </c>
      <c r="Q890">
        <f>_1_0[[#This Row],[burnup_avg]]*100*9.3</f>
        <v>13.418970000000002</v>
      </c>
      <c r="R890">
        <f>_1_0[[#This Row],[h_eq_inner]]</f>
        <v>3637.7</v>
      </c>
      <c r="S890">
        <f>_1_0[[#This Row],[h_eq_outer]]</f>
        <v>15515</v>
      </c>
    </row>
    <row r="891" spans="1:19" x14ac:dyDescent="0.25">
      <c r="A891">
        <f>_0_0[[#This Row],[burnup_avg]]*100*9.3</f>
        <v>13.43385</v>
      </c>
      <c r="B891">
        <f>_0_0[[#This Row],[h_eq_inner]]</f>
        <v>3583.7</v>
      </c>
      <c r="C891">
        <f>_0_0[[#This Row],[h_eq_outer]]</f>
        <v>10556</v>
      </c>
      <c r="E891">
        <f>_0_25[[#This Row],[burnup_avg]]*100*9.3</f>
        <v>75.821970000000007</v>
      </c>
      <c r="F891">
        <f>_0_25[[#This Row],[h_eq_inner]]</f>
        <v>3654.7</v>
      </c>
      <c r="G891">
        <f>_0_25[[#This Row],[h_eq_outer]]</f>
        <v>3307.2</v>
      </c>
      <c r="I891">
        <f>_0_5[[#This Row],[burnup_avg]]*100*9.3</f>
        <v>108.3357</v>
      </c>
      <c r="J891">
        <f>_0_5[[#This Row],[h_eq_inner]]</f>
        <v>3649.8</v>
      </c>
      <c r="K891">
        <f>_0_5[[#This Row],[h_eq_outer]]</f>
        <v>3133.9</v>
      </c>
      <c r="M891">
        <f>_0_75[[#This Row],[burnup_avg]]*100*9.3</f>
        <v>87.158670000000001</v>
      </c>
      <c r="N891">
        <f>_0_75[[#This Row],[h_eq_inner]]</f>
        <v>3664.9</v>
      </c>
      <c r="O891">
        <f>_0_75[[#This Row],[h_eq_outer]]</f>
        <v>3399.9</v>
      </c>
      <c r="Q891">
        <f>_1_0[[#This Row],[burnup_avg]]*100*9.3</f>
        <v>13.43385</v>
      </c>
      <c r="R891">
        <f>_1_0[[#This Row],[h_eq_inner]]</f>
        <v>3637.7</v>
      </c>
      <c r="S891">
        <f>_1_0[[#This Row],[h_eq_outer]]</f>
        <v>15514</v>
      </c>
    </row>
    <row r="892" spans="1:19" x14ac:dyDescent="0.25">
      <c r="A892">
        <f>_0_0[[#This Row],[burnup_avg]]*100*9.3</f>
        <v>13.448730000000001</v>
      </c>
      <c r="B892">
        <f>_0_0[[#This Row],[h_eq_inner]]</f>
        <v>3583.6</v>
      </c>
      <c r="C892">
        <f>_0_0[[#This Row],[h_eq_outer]]</f>
        <v>10578</v>
      </c>
      <c r="E892">
        <f>_0_25[[#This Row],[burnup_avg]]*100*9.3</f>
        <v>75.901020000000017</v>
      </c>
      <c r="F892">
        <f>_0_25[[#This Row],[h_eq_inner]]</f>
        <v>3655.7</v>
      </c>
      <c r="G892">
        <f>_0_25[[#This Row],[h_eq_outer]]</f>
        <v>3306.9</v>
      </c>
      <c r="I892">
        <f>_0_5[[#This Row],[burnup_avg]]*100*9.3</f>
        <v>108.44730000000003</v>
      </c>
      <c r="J892">
        <f>_0_5[[#This Row],[h_eq_inner]]</f>
        <v>3647.8</v>
      </c>
      <c r="K892">
        <f>_0_5[[#This Row],[h_eq_outer]]</f>
        <v>3136.7</v>
      </c>
      <c r="M892">
        <f>_0_75[[#This Row],[burnup_avg]]*100*9.3</f>
        <v>87.246089999999995</v>
      </c>
      <c r="N892">
        <f>_0_75[[#This Row],[h_eq_inner]]</f>
        <v>3665.2</v>
      </c>
      <c r="O892">
        <f>_0_75[[#This Row],[h_eq_outer]]</f>
        <v>3400.6</v>
      </c>
      <c r="Q892">
        <f>_1_0[[#This Row],[burnup_avg]]*100*9.3</f>
        <v>13.448730000000001</v>
      </c>
      <c r="R892">
        <f>_1_0[[#This Row],[h_eq_inner]]</f>
        <v>3637.7</v>
      </c>
      <c r="S892">
        <f>_1_0[[#This Row],[h_eq_outer]]</f>
        <v>15514</v>
      </c>
    </row>
    <row r="893" spans="1:19" x14ac:dyDescent="0.25">
      <c r="A893">
        <f>_0_0[[#This Row],[burnup_avg]]*100*9.3</f>
        <v>13.463610000000001</v>
      </c>
      <c r="B893">
        <f>_0_0[[#This Row],[h_eq_inner]]</f>
        <v>3583.5</v>
      </c>
      <c r="C893">
        <f>_0_0[[#This Row],[h_eq_outer]]</f>
        <v>10600</v>
      </c>
      <c r="E893">
        <f>_0_25[[#This Row],[burnup_avg]]*100*9.3</f>
        <v>75.979140000000015</v>
      </c>
      <c r="F893">
        <f>_0_25[[#This Row],[h_eq_inner]]</f>
        <v>3656.9</v>
      </c>
      <c r="G893">
        <f>_0_25[[#This Row],[h_eq_outer]]</f>
        <v>3306.7</v>
      </c>
      <c r="I893">
        <f>_0_5[[#This Row],[burnup_avg]]*100*9.3</f>
        <v>108.54960000000001</v>
      </c>
      <c r="J893">
        <f>_0_5[[#This Row],[h_eq_inner]]</f>
        <v>3649.6</v>
      </c>
      <c r="K893">
        <f>_0_5[[#This Row],[h_eq_outer]]</f>
        <v>3134</v>
      </c>
      <c r="M893">
        <f>_0_75[[#This Row],[burnup_avg]]*100*9.3</f>
        <v>87.332580000000021</v>
      </c>
      <c r="N893">
        <f>_0_75[[#This Row],[h_eq_inner]]</f>
        <v>3665.5</v>
      </c>
      <c r="O893">
        <f>_0_75[[#This Row],[h_eq_outer]]</f>
        <v>3401.3</v>
      </c>
      <c r="Q893">
        <f>_1_0[[#This Row],[burnup_avg]]*100*9.3</f>
        <v>13.463610000000001</v>
      </c>
      <c r="R893">
        <f>_1_0[[#This Row],[h_eq_inner]]</f>
        <v>3637.7</v>
      </c>
      <c r="S893">
        <f>_1_0[[#This Row],[h_eq_outer]]</f>
        <v>15513</v>
      </c>
    </row>
    <row r="894" spans="1:19" x14ac:dyDescent="0.25">
      <c r="A894">
        <f>_0_0[[#This Row],[burnup_avg]]*100*9.3</f>
        <v>13.478490000000001</v>
      </c>
      <c r="B894">
        <f>_0_0[[#This Row],[h_eq_inner]]</f>
        <v>3583.4</v>
      </c>
      <c r="C894">
        <f>_0_0[[#This Row],[h_eq_outer]]</f>
        <v>10621</v>
      </c>
      <c r="E894">
        <f>_0_25[[#This Row],[burnup_avg]]*100*9.3</f>
        <v>76.05819000000001</v>
      </c>
      <c r="F894">
        <f>_0_25[[#This Row],[h_eq_inner]]</f>
        <v>3658.2</v>
      </c>
      <c r="G894">
        <f>_0_25[[#This Row],[h_eq_outer]]</f>
        <v>3306.7</v>
      </c>
      <c r="I894">
        <f>_0_5[[#This Row],[burnup_avg]]*100*9.3</f>
        <v>108.66120000000001</v>
      </c>
      <c r="J894">
        <f>_0_5[[#This Row],[h_eq_inner]]</f>
        <v>3646.5</v>
      </c>
      <c r="K894">
        <f>_0_5[[#This Row],[h_eq_outer]]</f>
        <v>3132.4</v>
      </c>
      <c r="M894">
        <f>_0_75[[#This Row],[burnup_avg]]*100*9.3</f>
        <v>87.420000000000016</v>
      </c>
      <c r="N894">
        <f>_0_75[[#This Row],[h_eq_inner]]</f>
        <v>3665.8</v>
      </c>
      <c r="O894">
        <f>_0_75[[#This Row],[h_eq_outer]]</f>
        <v>3401.9</v>
      </c>
      <c r="Q894">
        <f>_1_0[[#This Row],[burnup_avg]]*100*9.3</f>
        <v>13.478490000000001</v>
      </c>
      <c r="R894">
        <f>_1_0[[#This Row],[h_eq_inner]]</f>
        <v>3637.7</v>
      </c>
      <c r="S894">
        <f>_1_0[[#This Row],[h_eq_outer]]</f>
        <v>15513</v>
      </c>
    </row>
    <row r="895" spans="1:19" x14ac:dyDescent="0.25">
      <c r="A895">
        <f>_0_0[[#This Row],[burnup_avg]]*100*9.3</f>
        <v>13.494300000000001</v>
      </c>
      <c r="B895">
        <f>_0_0[[#This Row],[h_eq_inner]]</f>
        <v>3583.3</v>
      </c>
      <c r="C895">
        <f>_0_0[[#This Row],[h_eq_outer]]</f>
        <v>10643</v>
      </c>
      <c r="E895">
        <f>_0_25[[#This Row],[burnup_avg]]*100*9.3</f>
        <v>76.137240000000006</v>
      </c>
      <c r="F895">
        <f>_0_25[[#This Row],[h_eq_inner]]</f>
        <v>3659.7</v>
      </c>
      <c r="G895">
        <f>_0_25[[#This Row],[h_eq_outer]]</f>
        <v>3306.8</v>
      </c>
      <c r="I895">
        <f>_0_5[[#This Row],[burnup_avg]]*100*9.3</f>
        <v>108.7728</v>
      </c>
      <c r="J895">
        <f>_0_5[[#This Row],[h_eq_inner]]</f>
        <v>3639.8</v>
      </c>
      <c r="K895">
        <f>_0_5[[#This Row],[h_eq_outer]]</f>
        <v>3126</v>
      </c>
      <c r="M895">
        <f>_0_75[[#This Row],[burnup_avg]]*100*9.3</f>
        <v>87.506490000000014</v>
      </c>
      <c r="N895">
        <f>_0_75[[#This Row],[h_eq_inner]]</f>
        <v>3666</v>
      </c>
      <c r="O895">
        <f>_0_75[[#This Row],[h_eq_outer]]</f>
        <v>3402.6</v>
      </c>
      <c r="Q895">
        <f>_1_0[[#This Row],[burnup_avg]]*100*9.3</f>
        <v>13.494300000000001</v>
      </c>
      <c r="R895">
        <f>_1_0[[#This Row],[h_eq_inner]]</f>
        <v>3637.7</v>
      </c>
      <c r="S895">
        <f>_1_0[[#This Row],[h_eq_outer]]</f>
        <v>15512</v>
      </c>
    </row>
    <row r="896" spans="1:19" x14ac:dyDescent="0.25">
      <c r="A896">
        <f>_0_0[[#This Row],[burnup_avg]]*100*9.3</f>
        <v>13.509180000000002</v>
      </c>
      <c r="B896">
        <f>_0_0[[#This Row],[h_eq_inner]]</f>
        <v>3583.2</v>
      </c>
      <c r="C896">
        <f>_0_0[[#This Row],[h_eq_outer]]</f>
        <v>10664</v>
      </c>
      <c r="E896">
        <f>_0_25[[#This Row],[burnup_avg]]*100*9.3</f>
        <v>76.215360000000004</v>
      </c>
      <c r="F896">
        <f>_0_25[[#This Row],[h_eq_inner]]</f>
        <v>3661.2</v>
      </c>
      <c r="G896">
        <f>_0_25[[#This Row],[h_eq_outer]]</f>
        <v>3307</v>
      </c>
      <c r="I896">
        <f>_0_5[[#This Row],[burnup_avg]]*100*9.3</f>
        <v>108.8751</v>
      </c>
      <c r="J896">
        <f>_0_5[[#This Row],[h_eq_inner]]</f>
        <v>3645.1</v>
      </c>
      <c r="K896">
        <f>_0_5[[#This Row],[h_eq_outer]]</f>
        <v>3130.9</v>
      </c>
      <c r="M896">
        <f>_0_75[[#This Row],[burnup_avg]]*100*9.3</f>
        <v>87.593910000000022</v>
      </c>
      <c r="N896">
        <f>_0_75[[#This Row],[h_eq_inner]]</f>
        <v>3666.2</v>
      </c>
      <c r="O896">
        <f>_0_75[[#This Row],[h_eq_outer]]</f>
        <v>3403.1</v>
      </c>
      <c r="Q896">
        <f>_1_0[[#This Row],[burnup_avg]]*100*9.3</f>
        <v>13.509180000000002</v>
      </c>
      <c r="R896">
        <f>_1_0[[#This Row],[h_eq_inner]]</f>
        <v>3637.6</v>
      </c>
      <c r="S896">
        <f>_1_0[[#This Row],[h_eq_outer]]</f>
        <v>15512</v>
      </c>
    </row>
    <row r="897" spans="1:19" x14ac:dyDescent="0.25">
      <c r="A897">
        <f>_0_0[[#This Row],[burnup_avg]]*100*9.3</f>
        <v>13.52406</v>
      </c>
      <c r="B897">
        <f>_0_0[[#This Row],[h_eq_inner]]</f>
        <v>3583.1</v>
      </c>
      <c r="C897">
        <f>_0_0[[#This Row],[h_eq_outer]]</f>
        <v>10686</v>
      </c>
      <c r="E897">
        <f>_0_25[[#This Row],[burnup_avg]]*100*9.3</f>
        <v>76.294409999999999</v>
      </c>
      <c r="F897">
        <f>_0_25[[#This Row],[h_eq_inner]]</f>
        <v>3662.8</v>
      </c>
      <c r="G897">
        <f>_0_25[[#This Row],[h_eq_outer]]</f>
        <v>3307.5</v>
      </c>
      <c r="I897">
        <f>_0_5[[#This Row],[burnup_avg]]*100*9.3</f>
        <v>108.9867</v>
      </c>
      <c r="J897">
        <f>_0_5[[#This Row],[h_eq_inner]]</f>
        <v>3646.7</v>
      </c>
      <c r="K897">
        <f>_0_5[[#This Row],[h_eq_outer]]</f>
        <v>3131.1</v>
      </c>
      <c r="M897">
        <f>_0_75[[#This Row],[burnup_avg]]*100*9.3</f>
        <v>87.68040000000002</v>
      </c>
      <c r="N897">
        <f>_0_75[[#This Row],[h_eq_inner]]</f>
        <v>3666.4</v>
      </c>
      <c r="O897">
        <f>_0_75[[#This Row],[h_eq_outer]]</f>
        <v>3403.7</v>
      </c>
      <c r="Q897">
        <f>_1_0[[#This Row],[burnup_avg]]*100*9.3</f>
        <v>13.52406</v>
      </c>
      <c r="R897">
        <f>_1_0[[#This Row],[h_eq_inner]]</f>
        <v>3637.6</v>
      </c>
      <c r="S897">
        <f>_1_0[[#This Row],[h_eq_outer]]</f>
        <v>15511</v>
      </c>
    </row>
    <row r="898" spans="1:19" x14ac:dyDescent="0.25">
      <c r="A898">
        <f>_0_0[[#This Row],[burnup_avg]]*100*9.3</f>
        <v>13.53894</v>
      </c>
      <c r="B898">
        <f>_0_0[[#This Row],[h_eq_inner]]</f>
        <v>3583</v>
      </c>
      <c r="C898">
        <f>_0_0[[#This Row],[h_eq_outer]]</f>
        <v>10708</v>
      </c>
      <c r="E898">
        <f>_0_25[[#This Row],[burnup_avg]]*100*9.3</f>
        <v>76.372529999999998</v>
      </c>
      <c r="F898">
        <f>_0_25[[#This Row],[h_eq_inner]]</f>
        <v>3664.5</v>
      </c>
      <c r="G898">
        <f>_0_25[[#This Row],[h_eq_outer]]</f>
        <v>3308.1</v>
      </c>
      <c r="I898">
        <f>_0_5[[#This Row],[burnup_avg]]*100*9.3</f>
        <v>109.09830000000001</v>
      </c>
      <c r="J898">
        <f>_0_5[[#This Row],[h_eq_inner]]</f>
        <v>3646.5</v>
      </c>
      <c r="K898">
        <f>_0_5[[#This Row],[h_eq_outer]]</f>
        <v>3132.8</v>
      </c>
      <c r="M898">
        <f>_0_75[[#This Row],[burnup_avg]]*100*9.3</f>
        <v>87.766890000000018</v>
      </c>
      <c r="N898">
        <f>_0_75[[#This Row],[h_eq_inner]]</f>
        <v>3666.5</v>
      </c>
      <c r="O898">
        <f>_0_75[[#This Row],[h_eq_outer]]</f>
        <v>3404.2</v>
      </c>
      <c r="Q898">
        <f>_1_0[[#This Row],[burnup_avg]]*100*9.3</f>
        <v>13.53894</v>
      </c>
      <c r="R898">
        <f>_1_0[[#This Row],[h_eq_inner]]</f>
        <v>3637.6</v>
      </c>
      <c r="S898">
        <f>_1_0[[#This Row],[h_eq_outer]]</f>
        <v>15510</v>
      </c>
    </row>
    <row r="899" spans="1:19" x14ac:dyDescent="0.25">
      <c r="A899">
        <f>_0_0[[#This Row],[burnup_avg]]*100*9.3</f>
        <v>13.553820000000002</v>
      </c>
      <c r="B899">
        <f>_0_0[[#This Row],[h_eq_inner]]</f>
        <v>3582.9</v>
      </c>
      <c r="C899">
        <f>_0_0[[#This Row],[h_eq_outer]]</f>
        <v>10729</v>
      </c>
      <c r="E899">
        <f>_0_25[[#This Row],[burnup_avg]]*100*9.3</f>
        <v>76.451580000000021</v>
      </c>
      <c r="F899">
        <f>_0_25[[#This Row],[h_eq_inner]]</f>
        <v>3666.1</v>
      </c>
      <c r="G899">
        <f>_0_25[[#This Row],[h_eq_outer]]</f>
        <v>3308.9</v>
      </c>
      <c r="I899">
        <f>_0_5[[#This Row],[burnup_avg]]*100*9.3</f>
        <v>109.20059999999999</v>
      </c>
      <c r="J899">
        <f>_0_5[[#This Row],[h_eq_inner]]</f>
        <v>3639.8</v>
      </c>
      <c r="K899">
        <f>_0_5[[#This Row],[h_eq_outer]]</f>
        <v>3119.2</v>
      </c>
      <c r="M899">
        <f>_0_75[[#This Row],[burnup_avg]]*100*9.3</f>
        <v>87.853380000000001</v>
      </c>
      <c r="N899">
        <f>_0_75[[#This Row],[h_eq_inner]]</f>
        <v>3666.6</v>
      </c>
      <c r="O899">
        <f>_0_75[[#This Row],[h_eq_outer]]</f>
        <v>3404.7</v>
      </c>
      <c r="Q899">
        <f>_1_0[[#This Row],[burnup_avg]]*100*9.3</f>
        <v>13.553820000000002</v>
      </c>
      <c r="R899">
        <f>_1_0[[#This Row],[h_eq_inner]]</f>
        <v>3637.6</v>
      </c>
      <c r="S899">
        <f>_1_0[[#This Row],[h_eq_outer]]</f>
        <v>15510</v>
      </c>
    </row>
    <row r="900" spans="1:19" x14ac:dyDescent="0.25">
      <c r="A900">
        <f>_0_0[[#This Row],[burnup_avg]]*100*9.3</f>
        <v>13.568700000000002</v>
      </c>
      <c r="B900">
        <f>_0_0[[#This Row],[h_eq_inner]]</f>
        <v>3582.8</v>
      </c>
      <c r="C900">
        <f>_0_0[[#This Row],[h_eq_outer]]</f>
        <v>10751</v>
      </c>
      <c r="E900">
        <f>_0_25[[#This Row],[burnup_avg]]*100*9.3</f>
        <v>76.52970000000002</v>
      </c>
      <c r="F900">
        <f>_0_25[[#This Row],[h_eq_inner]]</f>
        <v>3667.7</v>
      </c>
      <c r="G900">
        <f>_0_25[[#This Row],[h_eq_outer]]</f>
        <v>3309.8</v>
      </c>
      <c r="I900">
        <f>_0_5[[#This Row],[burnup_avg]]*100*9.3</f>
        <v>109.31220000000002</v>
      </c>
      <c r="J900">
        <f>_0_5[[#This Row],[h_eq_inner]]</f>
        <v>3640.5</v>
      </c>
      <c r="K900">
        <f>_0_5[[#This Row],[h_eq_outer]]</f>
        <v>3123.3</v>
      </c>
      <c r="M900">
        <f>_0_75[[#This Row],[burnup_avg]]*100*9.3</f>
        <v>87.940800000000024</v>
      </c>
      <c r="N900">
        <f>_0_75[[#This Row],[h_eq_inner]]</f>
        <v>3666.7</v>
      </c>
      <c r="O900">
        <f>_0_75[[#This Row],[h_eq_outer]]</f>
        <v>3405.2</v>
      </c>
      <c r="Q900">
        <f>_1_0[[#This Row],[burnup_avg]]*100*9.3</f>
        <v>13.568700000000002</v>
      </c>
      <c r="R900">
        <f>_1_0[[#This Row],[h_eq_inner]]</f>
        <v>3637.6</v>
      </c>
      <c r="S900">
        <f>_1_0[[#This Row],[h_eq_outer]]</f>
        <v>15509</v>
      </c>
    </row>
    <row r="901" spans="1:19" x14ac:dyDescent="0.25">
      <c r="A901">
        <f>_0_0[[#This Row],[burnup_avg]]*100*9.3</f>
        <v>13.58358</v>
      </c>
      <c r="B901">
        <f>_0_0[[#This Row],[h_eq_inner]]</f>
        <v>3582.7</v>
      </c>
      <c r="C901">
        <f>_0_0[[#This Row],[h_eq_outer]]</f>
        <v>10772</v>
      </c>
      <c r="E901">
        <f>_0_25[[#This Row],[burnup_avg]]*100*9.3</f>
        <v>76.608750000000015</v>
      </c>
      <c r="F901">
        <f>_0_25[[#This Row],[h_eq_inner]]</f>
        <v>3669.1</v>
      </c>
      <c r="G901">
        <f>_0_25[[#This Row],[h_eq_outer]]</f>
        <v>3311</v>
      </c>
      <c r="I901">
        <f>_0_5[[#This Row],[burnup_avg]]*100*9.3</f>
        <v>109.41450000000002</v>
      </c>
      <c r="J901">
        <f>_0_5[[#This Row],[h_eq_inner]]</f>
        <v>3640.7</v>
      </c>
      <c r="K901">
        <f>_0_5[[#This Row],[h_eq_outer]]</f>
        <v>3125.3</v>
      </c>
      <c r="M901">
        <f>_0_75[[#This Row],[burnup_avg]]*100*9.3</f>
        <v>88.027290000000022</v>
      </c>
      <c r="N901">
        <f>_0_75[[#This Row],[h_eq_inner]]</f>
        <v>3666.7</v>
      </c>
      <c r="O901">
        <f>_0_75[[#This Row],[h_eq_outer]]</f>
        <v>3405.6</v>
      </c>
      <c r="Q901">
        <f>_1_0[[#This Row],[burnup_avg]]*100*9.3</f>
        <v>13.58358</v>
      </c>
      <c r="R901">
        <f>_1_0[[#This Row],[h_eq_inner]]</f>
        <v>3637.6</v>
      </c>
      <c r="S901">
        <f>_1_0[[#This Row],[h_eq_outer]]</f>
        <v>15509</v>
      </c>
    </row>
    <row r="902" spans="1:19" x14ac:dyDescent="0.25">
      <c r="A902">
        <f>_0_0[[#This Row],[burnup_avg]]*100*9.3</f>
        <v>13.598460000000001</v>
      </c>
      <c r="B902">
        <f>_0_0[[#This Row],[h_eq_inner]]</f>
        <v>3582.6</v>
      </c>
      <c r="C902">
        <f>_0_0[[#This Row],[h_eq_outer]]</f>
        <v>10794</v>
      </c>
      <c r="E902">
        <f>_0_25[[#This Row],[burnup_avg]]*100*9.3</f>
        <v>76.686870000000013</v>
      </c>
      <c r="F902">
        <f>_0_25[[#This Row],[h_eq_inner]]</f>
        <v>3670.4</v>
      </c>
      <c r="G902">
        <f>_0_25[[#This Row],[h_eq_outer]]</f>
        <v>3312.4</v>
      </c>
      <c r="I902">
        <f>_0_5[[#This Row],[burnup_avg]]*100*9.3</f>
        <v>109.5261</v>
      </c>
      <c r="J902">
        <f>_0_5[[#This Row],[h_eq_inner]]</f>
        <v>3637.3</v>
      </c>
      <c r="K902">
        <f>_0_5[[#This Row],[h_eq_outer]]</f>
        <v>3120.9</v>
      </c>
      <c r="M902">
        <f>_0_75[[#This Row],[burnup_avg]]*100*9.3</f>
        <v>88.113779999999991</v>
      </c>
      <c r="N902">
        <f>_0_75[[#This Row],[h_eq_inner]]</f>
        <v>3666.8</v>
      </c>
      <c r="O902">
        <f>_0_75[[#This Row],[h_eq_outer]]</f>
        <v>3405.9</v>
      </c>
      <c r="Q902">
        <f>_1_0[[#This Row],[burnup_avg]]*100*9.3</f>
        <v>13.598460000000001</v>
      </c>
      <c r="R902">
        <f>_1_0[[#This Row],[h_eq_inner]]</f>
        <v>3637.6</v>
      </c>
      <c r="S902">
        <f>_1_0[[#This Row],[h_eq_outer]]</f>
        <v>15508</v>
      </c>
    </row>
    <row r="903" spans="1:19" x14ac:dyDescent="0.25">
      <c r="A903">
        <f>_0_0[[#This Row],[burnup_avg]]*100*9.3</f>
        <v>13.613340000000001</v>
      </c>
      <c r="B903">
        <f>_0_0[[#This Row],[h_eq_inner]]</f>
        <v>3582.5</v>
      </c>
      <c r="C903">
        <f>_0_0[[#This Row],[h_eq_outer]]</f>
        <v>10816</v>
      </c>
      <c r="E903">
        <f>_0_25[[#This Row],[burnup_avg]]*100*9.3</f>
        <v>76.764990000000012</v>
      </c>
      <c r="F903">
        <f>_0_25[[#This Row],[h_eq_inner]]</f>
        <v>3671.4</v>
      </c>
      <c r="G903">
        <f>_0_25[[#This Row],[h_eq_outer]]</f>
        <v>3313.9</v>
      </c>
      <c r="I903">
        <f>_0_5[[#This Row],[burnup_avg]]*100*9.3</f>
        <v>109.62840000000001</v>
      </c>
      <c r="J903">
        <f>_0_5[[#This Row],[h_eq_inner]]</f>
        <v>3638.6</v>
      </c>
      <c r="K903">
        <f>_0_5[[#This Row],[h_eq_outer]]</f>
        <v>3123.8</v>
      </c>
      <c r="M903">
        <f>_0_75[[#This Row],[burnup_avg]]*100*9.3</f>
        <v>88.200270000000003</v>
      </c>
      <c r="N903">
        <f>_0_75[[#This Row],[h_eq_inner]]</f>
        <v>3666.8</v>
      </c>
      <c r="O903">
        <f>_0_75[[#This Row],[h_eq_outer]]</f>
        <v>3406.3</v>
      </c>
      <c r="Q903">
        <f>_1_0[[#This Row],[burnup_avg]]*100*9.3</f>
        <v>13.613340000000001</v>
      </c>
      <c r="R903">
        <f>_1_0[[#This Row],[h_eq_inner]]</f>
        <v>3637.6</v>
      </c>
      <c r="S903">
        <f>_1_0[[#This Row],[h_eq_outer]]</f>
        <v>15508</v>
      </c>
    </row>
    <row r="904" spans="1:19" x14ac:dyDescent="0.25">
      <c r="A904">
        <f>_0_0[[#This Row],[burnup_avg]]*100*9.3</f>
        <v>13.628220000000001</v>
      </c>
      <c r="B904">
        <f>_0_0[[#This Row],[h_eq_inner]]</f>
        <v>3582.5</v>
      </c>
      <c r="C904">
        <f>_0_0[[#This Row],[h_eq_outer]]</f>
        <v>10837</v>
      </c>
      <c r="E904">
        <f>_0_25[[#This Row],[burnup_avg]]*100*9.3</f>
        <v>76.84311000000001</v>
      </c>
      <c r="F904">
        <f>_0_25[[#This Row],[h_eq_inner]]</f>
        <v>3672.1</v>
      </c>
      <c r="G904">
        <f>_0_25[[#This Row],[h_eq_outer]]</f>
        <v>3315.5</v>
      </c>
      <c r="I904">
        <f>_0_5[[#This Row],[burnup_avg]]*100*9.3</f>
        <v>109.74</v>
      </c>
      <c r="J904">
        <f>_0_5[[#This Row],[h_eq_inner]]</f>
        <v>3638.8</v>
      </c>
      <c r="K904">
        <f>_0_5[[#This Row],[h_eq_outer]]</f>
        <v>3119.7</v>
      </c>
      <c r="M904">
        <f>_0_75[[#This Row],[burnup_avg]]*100*9.3</f>
        <v>88.286760000000001</v>
      </c>
      <c r="N904">
        <f>_0_75[[#This Row],[h_eq_inner]]</f>
        <v>3666.8</v>
      </c>
      <c r="O904">
        <f>_0_75[[#This Row],[h_eq_outer]]</f>
        <v>3406.6</v>
      </c>
      <c r="Q904">
        <f>_1_0[[#This Row],[burnup_avg]]*100*9.3</f>
        <v>13.628220000000001</v>
      </c>
      <c r="R904">
        <f>_1_0[[#This Row],[h_eq_inner]]</f>
        <v>3637.6</v>
      </c>
      <c r="S904">
        <f>_1_0[[#This Row],[h_eq_outer]]</f>
        <v>15507</v>
      </c>
    </row>
    <row r="905" spans="1:19" x14ac:dyDescent="0.25">
      <c r="A905">
        <f>_0_0[[#This Row],[burnup_avg]]*100*9.3</f>
        <v>13.643100000000002</v>
      </c>
      <c r="B905">
        <f>_0_0[[#This Row],[h_eq_inner]]</f>
        <v>3582.4</v>
      </c>
      <c r="C905">
        <f>_0_0[[#This Row],[h_eq_outer]]</f>
        <v>10859</v>
      </c>
      <c r="E905">
        <f>_0_25[[#This Row],[burnup_avg]]*100*9.3</f>
        <v>76.921230000000008</v>
      </c>
      <c r="F905">
        <f>_0_25[[#This Row],[h_eq_inner]]</f>
        <v>3672.5</v>
      </c>
      <c r="G905">
        <f>_0_25[[#This Row],[h_eq_outer]]</f>
        <v>3317.3</v>
      </c>
      <c r="I905">
        <f>_0_5[[#This Row],[burnup_avg]]*100*9.3</f>
        <v>109.84230000000001</v>
      </c>
      <c r="J905">
        <f>_0_5[[#This Row],[h_eq_inner]]</f>
        <v>3637.7</v>
      </c>
      <c r="K905">
        <f>_0_5[[#This Row],[h_eq_outer]]</f>
        <v>3116.5</v>
      </c>
      <c r="M905">
        <f>_0_75[[#This Row],[burnup_avg]]*100*9.3</f>
        <v>88.373249999999999</v>
      </c>
      <c r="N905">
        <f>_0_75[[#This Row],[h_eq_inner]]</f>
        <v>3666.8</v>
      </c>
      <c r="O905">
        <f>_0_75[[#This Row],[h_eq_outer]]</f>
        <v>3406.8</v>
      </c>
      <c r="Q905">
        <f>_1_0[[#This Row],[burnup_avg]]*100*9.3</f>
        <v>13.643100000000002</v>
      </c>
      <c r="R905">
        <f>_1_0[[#This Row],[h_eq_inner]]</f>
        <v>3637.6</v>
      </c>
      <c r="S905">
        <f>_1_0[[#This Row],[h_eq_outer]]</f>
        <v>15507</v>
      </c>
    </row>
    <row r="906" spans="1:19" x14ac:dyDescent="0.25">
      <c r="A906">
        <f>_0_0[[#This Row],[burnup_avg]]*100*9.3</f>
        <v>13.65798</v>
      </c>
      <c r="B906">
        <f>_0_0[[#This Row],[h_eq_inner]]</f>
        <v>3582.3</v>
      </c>
      <c r="C906">
        <f>_0_0[[#This Row],[h_eq_outer]]</f>
        <v>10881</v>
      </c>
      <c r="E906">
        <f>_0_25[[#This Row],[burnup_avg]]*100*9.3</f>
        <v>76.999349999999993</v>
      </c>
      <c r="F906">
        <f>_0_25[[#This Row],[h_eq_inner]]</f>
        <v>3672.5</v>
      </c>
      <c r="G906">
        <f>_0_25[[#This Row],[h_eq_outer]]</f>
        <v>3319.2</v>
      </c>
      <c r="I906">
        <f>_0_5[[#This Row],[burnup_avg]]*100*9.3</f>
        <v>109.95390000000002</v>
      </c>
      <c r="J906">
        <f>_0_5[[#This Row],[h_eq_inner]]</f>
        <v>3641.4</v>
      </c>
      <c r="K906">
        <f>_0_5[[#This Row],[h_eq_outer]]</f>
        <v>3128.1</v>
      </c>
      <c r="M906">
        <f>_0_75[[#This Row],[burnup_avg]]*100*9.3</f>
        <v>88.459739999999996</v>
      </c>
      <c r="N906">
        <f>_0_75[[#This Row],[h_eq_inner]]</f>
        <v>3666.7</v>
      </c>
      <c r="O906">
        <f>_0_75[[#This Row],[h_eq_outer]]</f>
        <v>3407</v>
      </c>
      <c r="Q906">
        <f>_1_0[[#This Row],[burnup_avg]]*100*9.3</f>
        <v>13.65798</v>
      </c>
      <c r="R906">
        <f>_1_0[[#This Row],[h_eq_inner]]</f>
        <v>3637.6</v>
      </c>
      <c r="S906">
        <f>_1_0[[#This Row],[h_eq_outer]]</f>
        <v>15506</v>
      </c>
    </row>
    <row r="907" spans="1:19" x14ac:dyDescent="0.25">
      <c r="A907">
        <f>_0_0[[#This Row],[burnup_avg]]*100*9.3</f>
        <v>13.67286</v>
      </c>
      <c r="B907">
        <f>_0_0[[#This Row],[h_eq_inner]]</f>
        <v>3582.2</v>
      </c>
      <c r="C907">
        <f>_0_0[[#This Row],[h_eq_outer]]</f>
        <v>10902</v>
      </c>
      <c r="E907">
        <f>_0_25[[#This Row],[burnup_avg]]*100*9.3</f>
        <v>77.077469999999991</v>
      </c>
      <c r="F907">
        <f>_0_25[[#This Row],[h_eq_inner]]</f>
        <v>3671.9</v>
      </c>
      <c r="G907">
        <f>_0_25[[#This Row],[h_eq_outer]]</f>
        <v>3321.1</v>
      </c>
      <c r="I907">
        <f>_0_5[[#This Row],[burnup_avg]]*100*9.3</f>
        <v>110.0562</v>
      </c>
      <c r="J907">
        <f>_0_5[[#This Row],[h_eq_inner]]</f>
        <v>3641.1</v>
      </c>
      <c r="K907">
        <f>_0_5[[#This Row],[h_eq_outer]]</f>
        <v>3125.2</v>
      </c>
      <c r="M907">
        <f>_0_75[[#This Row],[burnup_avg]]*100*9.3</f>
        <v>88.545300000000012</v>
      </c>
      <c r="N907">
        <f>_0_75[[#This Row],[h_eq_inner]]</f>
        <v>3666.7</v>
      </c>
      <c r="O907">
        <f>_0_75[[#This Row],[h_eq_outer]]</f>
        <v>3407.2</v>
      </c>
      <c r="Q907">
        <f>_1_0[[#This Row],[burnup_avg]]*100*9.3</f>
        <v>13.67286</v>
      </c>
      <c r="R907">
        <f>_1_0[[#This Row],[h_eq_inner]]</f>
        <v>3637.6</v>
      </c>
      <c r="S907">
        <f>_1_0[[#This Row],[h_eq_outer]]</f>
        <v>15505</v>
      </c>
    </row>
    <row r="908" spans="1:19" x14ac:dyDescent="0.25">
      <c r="A908">
        <f>_0_0[[#This Row],[burnup_avg]]*100*9.3</f>
        <v>13.68867</v>
      </c>
      <c r="B908">
        <f>_0_0[[#This Row],[h_eq_inner]]</f>
        <v>3582.1</v>
      </c>
      <c r="C908">
        <f>_0_0[[#This Row],[h_eq_outer]]</f>
        <v>10924</v>
      </c>
      <c r="E908">
        <f>_0_25[[#This Row],[burnup_avg]]*100*9.3</f>
        <v>77.155589999999989</v>
      </c>
      <c r="F908">
        <f>_0_25[[#This Row],[h_eq_inner]]</f>
        <v>3670.9</v>
      </c>
      <c r="G908">
        <f>_0_25[[#This Row],[h_eq_outer]]</f>
        <v>3323</v>
      </c>
      <c r="I908">
        <f>_0_5[[#This Row],[burnup_avg]]*100*9.3</f>
        <v>110.16780000000001</v>
      </c>
      <c r="J908">
        <f>_0_5[[#This Row],[h_eq_inner]]</f>
        <v>3644.7</v>
      </c>
      <c r="K908">
        <f>_0_5[[#This Row],[h_eq_outer]]</f>
        <v>3128.5</v>
      </c>
      <c r="M908">
        <f>_0_75[[#This Row],[burnup_avg]]*100*9.3</f>
        <v>88.631790000000009</v>
      </c>
      <c r="N908">
        <f>_0_75[[#This Row],[h_eq_inner]]</f>
        <v>3666.6</v>
      </c>
      <c r="O908">
        <f>_0_75[[#This Row],[h_eq_outer]]</f>
        <v>3407.4</v>
      </c>
      <c r="Q908">
        <f>_1_0[[#This Row],[burnup_avg]]*100*9.3</f>
        <v>13.68867</v>
      </c>
      <c r="R908">
        <f>_1_0[[#This Row],[h_eq_inner]]</f>
        <v>3637.6</v>
      </c>
      <c r="S908">
        <f>_1_0[[#This Row],[h_eq_outer]]</f>
        <v>15505</v>
      </c>
    </row>
    <row r="909" spans="1:19" x14ac:dyDescent="0.25">
      <c r="A909">
        <f>_0_0[[#This Row],[burnup_avg]]*100*9.3</f>
        <v>13.703550000000002</v>
      </c>
      <c r="B909">
        <f>_0_0[[#This Row],[h_eq_inner]]</f>
        <v>3582</v>
      </c>
      <c r="C909">
        <f>_0_0[[#This Row],[h_eq_outer]]</f>
        <v>10946</v>
      </c>
      <c r="E909">
        <f>_0_25[[#This Row],[burnup_avg]]*100*9.3</f>
        <v>77.233710000000016</v>
      </c>
      <c r="F909">
        <f>_0_25[[#This Row],[h_eq_inner]]</f>
        <v>3669.2</v>
      </c>
      <c r="G909">
        <f>_0_25[[#This Row],[h_eq_outer]]</f>
        <v>3324.8</v>
      </c>
      <c r="I909">
        <f>_0_5[[#This Row],[burnup_avg]]*100*9.3</f>
        <v>110.27940000000001</v>
      </c>
      <c r="J909">
        <f>_0_5[[#This Row],[h_eq_inner]]</f>
        <v>3643</v>
      </c>
      <c r="K909">
        <f>_0_5[[#This Row],[h_eq_outer]]</f>
        <v>3125</v>
      </c>
      <c r="M909">
        <f>_0_75[[#This Row],[burnup_avg]]*100*9.3</f>
        <v>88.718280000000007</v>
      </c>
      <c r="N909">
        <f>_0_75[[#This Row],[h_eq_inner]]</f>
        <v>3666.5</v>
      </c>
      <c r="O909">
        <f>_0_75[[#This Row],[h_eq_outer]]</f>
        <v>3407.5</v>
      </c>
      <c r="Q909">
        <f>_1_0[[#This Row],[burnup_avg]]*100*9.3</f>
        <v>13.703550000000002</v>
      </c>
      <c r="R909">
        <f>_1_0[[#This Row],[h_eq_inner]]</f>
        <v>3637.5</v>
      </c>
      <c r="S909">
        <f>_1_0[[#This Row],[h_eq_outer]]</f>
        <v>15504</v>
      </c>
    </row>
    <row r="910" spans="1:19" x14ac:dyDescent="0.25">
      <c r="A910">
        <f>_0_0[[#This Row],[burnup_avg]]*100*9.3</f>
        <v>13.718430000000001</v>
      </c>
      <c r="B910">
        <f>_0_0[[#This Row],[h_eq_inner]]</f>
        <v>3581.9</v>
      </c>
      <c r="C910">
        <f>_0_0[[#This Row],[h_eq_outer]]</f>
        <v>10967</v>
      </c>
      <c r="E910">
        <f>_0_25[[#This Row],[burnup_avg]]*100*9.3</f>
        <v>77.31089999999999</v>
      </c>
      <c r="F910">
        <f>_0_25[[#This Row],[h_eq_inner]]</f>
        <v>3667</v>
      </c>
      <c r="G910">
        <f>_0_25[[#This Row],[h_eq_outer]]</f>
        <v>3326.5</v>
      </c>
      <c r="I910">
        <f>_0_5[[#This Row],[burnup_avg]]*100*9.3</f>
        <v>110.38170000000001</v>
      </c>
      <c r="J910">
        <f>_0_5[[#This Row],[h_eq_inner]]</f>
        <v>3644.8</v>
      </c>
      <c r="K910">
        <f>_0_5[[#This Row],[h_eq_outer]]</f>
        <v>3129.4</v>
      </c>
      <c r="M910">
        <f>_0_75[[#This Row],[burnup_avg]]*100*9.3</f>
        <v>88.804770000000005</v>
      </c>
      <c r="N910">
        <f>_0_75[[#This Row],[h_eq_inner]]</f>
        <v>3666.4</v>
      </c>
      <c r="O910">
        <f>_0_75[[#This Row],[h_eq_outer]]</f>
        <v>3407.6</v>
      </c>
      <c r="Q910">
        <f>_1_0[[#This Row],[burnup_avg]]*100*9.3</f>
        <v>13.718430000000001</v>
      </c>
      <c r="R910">
        <f>_1_0[[#This Row],[h_eq_inner]]</f>
        <v>3637.5</v>
      </c>
      <c r="S910">
        <f>_1_0[[#This Row],[h_eq_outer]]</f>
        <v>15504</v>
      </c>
    </row>
    <row r="911" spans="1:19" x14ac:dyDescent="0.25">
      <c r="A911">
        <f>_0_0[[#This Row],[burnup_avg]]*100*9.3</f>
        <v>13.733310000000003</v>
      </c>
      <c r="B911">
        <f>_0_0[[#This Row],[h_eq_inner]]</f>
        <v>3581.8</v>
      </c>
      <c r="C911">
        <f>_0_0[[#This Row],[h_eq_outer]]</f>
        <v>10989</v>
      </c>
      <c r="E911">
        <f>_0_25[[#This Row],[burnup_avg]]*100*9.3</f>
        <v>77.389019999999988</v>
      </c>
      <c r="F911">
        <f>_0_25[[#This Row],[h_eq_inner]]</f>
        <v>3664.3</v>
      </c>
      <c r="G911">
        <f>_0_25[[#This Row],[h_eq_outer]]</f>
        <v>3328.1</v>
      </c>
      <c r="I911">
        <f>_0_5[[#This Row],[burnup_avg]]*100*9.3</f>
        <v>110.4933</v>
      </c>
      <c r="J911">
        <f>_0_5[[#This Row],[h_eq_inner]]</f>
        <v>3640.1</v>
      </c>
      <c r="K911">
        <f>_0_5[[#This Row],[h_eq_outer]]</f>
        <v>3123.1</v>
      </c>
      <c r="M911">
        <f>_0_75[[#This Row],[burnup_avg]]*100*9.3</f>
        <v>88.890330000000006</v>
      </c>
      <c r="N911">
        <f>_0_75[[#This Row],[h_eq_inner]]</f>
        <v>3666.3</v>
      </c>
      <c r="O911">
        <f>_0_75[[#This Row],[h_eq_outer]]</f>
        <v>3407.7</v>
      </c>
      <c r="Q911">
        <f>_1_0[[#This Row],[burnup_avg]]*100*9.3</f>
        <v>13.733310000000003</v>
      </c>
      <c r="R911">
        <f>_1_0[[#This Row],[h_eq_inner]]</f>
        <v>3637.5</v>
      </c>
      <c r="S911">
        <f>_1_0[[#This Row],[h_eq_outer]]</f>
        <v>15503</v>
      </c>
    </row>
    <row r="912" spans="1:19" x14ac:dyDescent="0.25">
      <c r="A912">
        <f>_0_0[[#This Row],[burnup_avg]]*100*9.3</f>
        <v>13.748190000000001</v>
      </c>
      <c r="B912">
        <f>_0_0[[#This Row],[h_eq_inner]]</f>
        <v>3581.7</v>
      </c>
      <c r="C912">
        <f>_0_0[[#This Row],[h_eq_outer]]</f>
        <v>11011</v>
      </c>
      <c r="E912">
        <f>_0_25[[#This Row],[burnup_avg]]*100*9.3</f>
        <v>77.467140000000015</v>
      </c>
      <c r="F912">
        <f>_0_25[[#This Row],[h_eq_inner]]</f>
        <v>3661.1</v>
      </c>
      <c r="G912">
        <f>_0_25[[#This Row],[h_eq_outer]]</f>
        <v>3329.3</v>
      </c>
      <c r="I912">
        <f>_0_5[[#This Row],[burnup_avg]]*100*9.3</f>
        <v>110.5956</v>
      </c>
      <c r="J912">
        <f>_0_5[[#This Row],[h_eq_inner]]</f>
        <v>3635.8</v>
      </c>
      <c r="K912">
        <f>_0_5[[#This Row],[h_eq_outer]]</f>
        <v>3116.4</v>
      </c>
      <c r="M912">
        <f>_0_75[[#This Row],[burnup_avg]]*100*9.3</f>
        <v>88.976820000000004</v>
      </c>
      <c r="N912">
        <f>_0_75[[#This Row],[h_eq_inner]]</f>
        <v>3666.2</v>
      </c>
      <c r="O912">
        <f>_0_75[[#This Row],[h_eq_outer]]</f>
        <v>3407.7</v>
      </c>
      <c r="Q912">
        <f>_1_0[[#This Row],[burnup_avg]]*100*9.3</f>
        <v>13.748190000000001</v>
      </c>
      <c r="R912">
        <f>_1_0[[#This Row],[h_eq_inner]]</f>
        <v>3637.5</v>
      </c>
      <c r="S912">
        <f>_1_0[[#This Row],[h_eq_outer]]</f>
        <v>15503</v>
      </c>
    </row>
    <row r="913" spans="1:19" x14ac:dyDescent="0.25">
      <c r="A913">
        <f>_0_0[[#This Row],[burnup_avg]]*100*9.3</f>
        <v>13.763070000000001</v>
      </c>
      <c r="B913">
        <f>_0_0[[#This Row],[h_eq_inner]]</f>
        <v>3581.6</v>
      </c>
      <c r="C913">
        <f>_0_0[[#This Row],[h_eq_outer]]</f>
        <v>11032</v>
      </c>
      <c r="E913">
        <f>_0_25[[#This Row],[burnup_avg]]*100*9.3</f>
        <v>77.545260000000013</v>
      </c>
      <c r="F913">
        <f>_0_25[[#This Row],[h_eq_inner]]</f>
        <v>3657.6</v>
      </c>
      <c r="G913">
        <f>_0_25[[#This Row],[h_eq_outer]]</f>
        <v>3330.3</v>
      </c>
      <c r="I913">
        <f>_0_5[[#This Row],[burnup_avg]]*100*9.3</f>
        <v>110.70720000000001</v>
      </c>
      <c r="J913">
        <f>_0_5[[#This Row],[h_eq_inner]]</f>
        <v>3633.7</v>
      </c>
      <c r="K913">
        <f>_0_5[[#This Row],[h_eq_outer]]</f>
        <v>3116</v>
      </c>
      <c r="M913">
        <f>_0_75[[#This Row],[burnup_avg]]*100*9.3</f>
        <v>89.063310000000016</v>
      </c>
      <c r="N913">
        <f>_0_75[[#This Row],[h_eq_inner]]</f>
        <v>3666.1</v>
      </c>
      <c r="O913">
        <f>_0_75[[#This Row],[h_eq_outer]]</f>
        <v>3407.7</v>
      </c>
      <c r="Q913">
        <f>_1_0[[#This Row],[burnup_avg]]*100*9.3</f>
        <v>13.763070000000001</v>
      </c>
      <c r="R913">
        <f>_1_0[[#This Row],[h_eq_inner]]</f>
        <v>3637.5</v>
      </c>
      <c r="S913">
        <f>_1_0[[#This Row],[h_eq_outer]]</f>
        <v>15502</v>
      </c>
    </row>
    <row r="914" spans="1:19" x14ac:dyDescent="0.25">
      <c r="A914">
        <f>_0_0[[#This Row],[burnup_avg]]*100*9.3</f>
        <v>13.777950000000001</v>
      </c>
      <c r="B914">
        <f>_0_0[[#This Row],[h_eq_inner]]</f>
        <v>3581.6</v>
      </c>
      <c r="C914">
        <f>_0_0[[#This Row],[h_eq_outer]]</f>
        <v>11054</v>
      </c>
      <c r="E914">
        <f>_0_25[[#This Row],[burnup_avg]]*100*9.3</f>
        <v>77.622450000000001</v>
      </c>
      <c r="F914">
        <f>_0_25[[#This Row],[h_eq_inner]]</f>
        <v>3654.1</v>
      </c>
      <c r="G914">
        <f>_0_25[[#This Row],[h_eq_outer]]</f>
        <v>3330.8</v>
      </c>
      <c r="I914">
        <f>_0_5[[#This Row],[burnup_avg]]*100*9.3</f>
        <v>110.80950000000001</v>
      </c>
      <c r="J914">
        <f>_0_5[[#This Row],[h_eq_inner]]</f>
        <v>3637.8</v>
      </c>
      <c r="K914">
        <f>_0_5[[#This Row],[h_eq_outer]]</f>
        <v>3120.7</v>
      </c>
      <c r="M914">
        <f>_0_75[[#This Row],[burnup_avg]]*100*9.3</f>
        <v>89.148870000000016</v>
      </c>
      <c r="N914">
        <f>_0_75[[#This Row],[h_eq_inner]]</f>
        <v>3666</v>
      </c>
      <c r="O914">
        <f>_0_75[[#This Row],[h_eq_outer]]</f>
        <v>3407.6</v>
      </c>
      <c r="Q914">
        <f>_1_0[[#This Row],[burnup_avg]]*100*9.3</f>
        <v>13.777950000000001</v>
      </c>
      <c r="R914">
        <f>_1_0[[#This Row],[h_eq_inner]]</f>
        <v>3637.5</v>
      </c>
      <c r="S914">
        <f>_1_0[[#This Row],[h_eq_outer]]</f>
        <v>15501</v>
      </c>
    </row>
    <row r="915" spans="1:19" x14ac:dyDescent="0.25">
      <c r="A915">
        <f>_0_0[[#This Row],[burnup_avg]]*100*9.3</f>
        <v>13.792830000000002</v>
      </c>
      <c r="B915">
        <f>_0_0[[#This Row],[h_eq_inner]]</f>
        <v>3581.5</v>
      </c>
      <c r="C915">
        <f>_0_0[[#This Row],[h_eq_outer]]</f>
        <v>11076</v>
      </c>
      <c r="E915">
        <f>_0_25[[#This Row],[burnup_avg]]*100*9.3</f>
        <v>77.700570000000013</v>
      </c>
      <c r="F915">
        <f>_0_25[[#This Row],[h_eq_inner]]</f>
        <v>3651</v>
      </c>
      <c r="G915">
        <f>_0_25[[#This Row],[h_eq_outer]]</f>
        <v>3330.8</v>
      </c>
      <c r="I915">
        <f>_0_5[[#This Row],[burnup_avg]]*100*9.3</f>
        <v>110.92110000000001</v>
      </c>
      <c r="J915">
        <f>_0_5[[#This Row],[h_eq_inner]]</f>
        <v>3638.3</v>
      </c>
      <c r="K915">
        <f>_0_5[[#This Row],[h_eq_outer]]</f>
        <v>3121.6</v>
      </c>
      <c r="M915">
        <f>_0_75[[#This Row],[burnup_avg]]*100*9.3</f>
        <v>89.235360000000014</v>
      </c>
      <c r="N915">
        <f>_0_75[[#This Row],[h_eq_inner]]</f>
        <v>3665.9</v>
      </c>
      <c r="O915">
        <f>_0_75[[#This Row],[h_eq_outer]]</f>
        <v>3407.6</v>
      </c>
      <c r="Q915">
        <f>_1_0[[#This Row],[burnup_avg]]*100*9.3</f>
        <v>13.792830000000002</v>
      </c>
      <c r="R915">
        <f>_1_0[[#This Row],[h_eq_inner]]</f>
        <v>3637.5</v>
      </c>
      <c r="S915">
        <f>_1_0[[#This Row],[h_eq_outer]]</f>
        <v>15501</v>
      </c>
    </row>
    <row r="916" spans="1:19" x14ac:dyDescent="0.25">
      <c r="A916">
        <f>_0_0[[#This Row],[burnup_avg]]*100*9.3</f>
        <v>13.807710000000002</v>
      </c>
      <c r="B916">
        <f>_0_0[[#This Row],[h_eq_inner]]</f>
        <v>3581.4</v>
      </c>
      <c r="C916">
        <f>_0_0[[#This Row],[h_eq_outer]]</f>
        <v>11097</v>
      </c>
      <c r="E916">
        <f>_0_25[[#This Row],[burnup_avg]]*100*9.3</f>
        <v>77.778690000000012</v>
      </c>
      <c r="F916">
        <f>_0_25[[#This Row],[h_eq_inner]]</f>
        <v>3648.9</v>
      </c>
      <c r="G916">
        <f>_0_25[[#This Row],[h_eq_outer]]</f>
        <v>3330.3</v>
      </c>
      <c r="I916">
        <f>_0_5[[#This Row],[burnup_avg]]*100*9.3</f>
        <v>111.02340000000001</v>
      </c>
      <c r="J916">
        <f>_0_5[[#This Row],[h_eq_inner]]</f>
        <v>3636.1</v>
      </c>
      <c r="K916">
        <f>_0_5[[#This Row],[h_eq_outer]]</f>
        <v>3118.9</v>
      </c>
      <c r="M916">
        <f>_0_75[[#This Row],[burnup_avg]]*100*9.3</f>
        <v>89.320920000000001</v>
      </c>
      <c r="N916">
        <f>_0_75[[#This Row],[h_eq_inner]]</f>
        <v>3665.9</v>
      </c>
      <c r="O916">
        <f>_0_75[[#This Row],[h_eq_outer]]</f>
        <v>3407.5</v>
      </c>
      <c r="Q916">
        <f>_1_0[[#This Row],[burnup_avg]]*100*9.3</f>
        <v>13.807710000000002</v>
      </c>
      <c r="R916">
        <f>_1_0[[#This Row],[h_eq_inner]]</f>
        <v>3637.5</v>
      </c>
      <c r="S916">
        <f>_1_0[[#This Row],[h_eq_outer]]</f>
        <v>15500</v>
      </c>
    </row>
    <row r="917" spans="1:19" x14ac:dyDescent="0.25">
      <c r="A917">
        <f>_0_0[[#This Row],[burnup_avg]]*100*9.3</f>
        <v>13.82259</v>
      </c>
      <c r="B917">
        <f>_0_0[[#This Row],[h_eq_inner]]</f>
        <v>3581.3</v>
      </c>
      <c r="C917">
        <f>_0_0[[#This Row],[h_eq_outer]]</f>
        <v>11119</v>
      </c>
      <c r="E917">
        <f>_0_25[[#This Row],[burnup_avg]]*100*9.3</f>
        <v>77.85681000000001</v>
      </c>
      <c r="F917">
        <f>_0_25[[#This Row],[h_eq_inner]]</f>
        <v>3648.4</v>
      </c>
      <c r="G917">
        <f>_0_25[[#This Row],[h_eq_outer]]</f>
        <v>3329.2</v>
      </c>
      <c r="I917">
        <f>_0_5[[#This Row],[burnup_avg]]*100*9.3</f>
        <v>111.13500000000001</v>
      </c>
      <c r="J917">
        <f>_0_5[[#This Row],[h_eq_inner]]</f>
        <v>3634.8</v>
      </c>
      <c r="K917">
        <f>_0_5[[#This Row],[h_eq_outer]]</f>
        <v>3117</v>
      </c>
      <c r="M917">
        <f>_0_75[[#This Row],[burnup_avg]]*100*9.3</f>
        <v>89.407409999999999</v>
      </c>
      <c r="N917">
        <f>_0_75[[#This Row],[h_eq_inner]]</f>
        <v>3665.8</v>
      </c>
      <c r="O917">
        <f>_0_75[[#This Row],[h_eq_outer]]</f>
        <v>3407.4</v>
      </c>
      <c r="Q917">
        <f>_1_0[[#This Row],[burnup_avg]]*100*9.3</f>
        <v>13.82259</v>
      </c>
      <c r="R917">
        <f>_1_0[[#This Row],[h_eq_inner]]</f>
        <v>3637.5</v>
      </c>
      <c r="S917">
        <f>_1_0[[#This Row],[h_eq_outer]]</f>
        <v>15500</v>
      </c>
    </row>
    <row r="918" spans="1:19" x14ac:dyDescent="0.25">
      <c r="A918">
        <f>_0_0[[#This Row],[burnup_avg]]*100*9.3</f>
        <v>13.837470000000001</v>
      </c>
      <c r="B918">
        <f>_0_0[[#This Row],[h_eq_inner]]</f>
        <v>3581.2</v>
      </c>
      <c r="C918">
        <f>_0_0[[#This Row],[h_eq_outer]]</f>
        <v>11141</v>
      </c>
      <c r="E918">
        <f>_0_25[[#This Row],[burnup_avg]]*100*9.3</f>
        <v>77.934000000000012</v>
      </c>
      <c r="F918">
        <f>_0_25[[#This Row],[h_eq_inner]]</f>
        <v>3649.9</v>
      </c>
      <c r="G918">
        <f>_0_25[[#This Row],[h_eq_outer]]</f>
        <v>3327.3</v>
      </c>
      <c r="I918">
        <f>_0_5[[#This Row],[burnup_avg]]*100*9.3</f>
        <v>111.23729999999999</v>
      </c>
      <c r="J918">
        <f>_0_5[[#This Row],[h_eq_inner]]</f>
        <v>3635.9</v>
      </c>
      <c r="K918">
        <f>_0_5[[#This Row],[h_eq_outer]]</f>
        <v>3117.8</v>
      </c>
      <c r="M918">
        <f>_0_75[[#This Row],[burnup_avg]]*100*9.3</f>
        <v>89.49297</v>
      </c>
      <c r="N918">
        <f>_0_75[[#This Row],[h_eq_inner]]</f>
        <v>3665.7</v>
      </c>
      <c r="O918">
        <f>_0_75[[#This Row],[h_eq_outer]]</f>
        <v>3407.3</v>
      </c>
      <c r="Q918">
        <f>_1_0[[#This Row],[burnup_avg]]*100*9.3</f>
        <v>13.837470000000001</v>
      </c>
      <c r="R918">
        <f>_1_0[[#This Row],[h_eq_inner]]</f>
        <v>3637.5</v>
      </c>
      <c r="S918">
        <f>_1_0[[#This Row],[h_eq_outer]]</f>
        <v>15499</v>
      </c>
    </row>
    <row r="919" spans="1:19" x14ac:dyDescent="0.25">
      <c r="A919">
        <f>_0_0[[#This Row],[burnup_avg]]*100*9.3</f>
        <v>13.852350000000001</v>
      </c>
      <c r="B919">
        <f>_0_0[[#This Row],[h_eq_inner]]</f>
        <v>3581.1</v>
      </c>
      <c r="C919">
        <f>_0_0[[#This Row],[h_eq_outer]]</f>
        <v>11163</v>
      </c>
      <c r="E919">
        <f>_0_25[[#This Row],[burnup_avg]]*100*9.3</f>
        <v>78.01212000000001</v>
      </c>
      <c r="F919">
        <f>_0_25[[#This Row],[h_eq_inner]]</f>
        <v>3653.6</v>
      </c>
      <c r="G919">
        <f>_0_25[[#This Row],[h_eq_outer]]</f>
        <v>3324.8</v>
      </c>
      <c r="I919">
        <f>_0_5[[#This Row],[burnup_avg]]*100*9.3</f>
        <v>111.34890000000001</v>
      </c>
      <c r="J919">
        <f>_0_5[[#This Row],[h_eq_inner]]</f>
        <v>3638.3</v>
      </c>
      <c r="K919">
        <f>_0_5[[#This Row],[h_eq_outer]]</f>
        <v>3120.4</v>
      </c>
      <c r="M919">
        <f>_0_75[[#This Row],[burnup_avg]]*100*9.3</f>
        <v>89.578530000000015</v>
      </c>
      <c r="N919">
        <f>_0_75[[#This Row],[h_eq_inner]]</f>
        <v>3665.6</v>
      </c>
      <c r="O919">
        <f>_0_75[[#This Row],[h_eq_outer]]</f>
        <v>3407.1</v>
      </c>
      <c r="Q919">
        <f>_1_0[[#This Row],[burnup_avg]]*100*9.3</f>
        <v>13.852350000000001</v>
      </c>
      <c r="R919">
        <f>_1_0[[#This Row],[h_eq_inner]]</f>
        <v>3637.5</v>
      </c>
      <c r="S919">
        <f>_1_0[[#This Row],[h_eq_outer]]</f>
        <v>15499</v>
      </c>
    </row>
    <row r="920" spans="1:19" x14ac:dyDescent="0.25">
      <c r="A920">
        <f>_0_0[[#This Row],[burnup_avg]]*100*9.3</f>
        <v>13.867230000000001</v>
      </c>
      <c r="B920">
        <f>_0_0[[#This Row],[h_eq_inner]]</f>
        <v>3581</v>
      </c>
      <c r="C920">
        <f>_0_0[[#This Row],[h_eq_outer]]</f>
        <v>11184</v>
      </c>
      <c r="E920">
        <f>_0_25[[#This Row],[burnup_avg]]*100*9.3</f>
        <v>78.090240000000009</v>
      </c>
      <c r="F920">
        <f>_0_25[[#This Row],[h_eq_inner]]</f>
        <v>3658.8</v>
      </c>
      <c r="G920">
        <f>_0_25[[#This Row],[h_eq_outer]]</f>
        <v>3321.6</v>
      </c>
      <c r="I920">
        <f>_0_5[[#This Row],[burnup_avg]]*100*9.3</f>
        <v>111.4605</v>
      </c>
      <c r="J920">
        <f>_0_5[[#This Row],[h_eq_inner]]</f>
        <v>3639.3</v>
      </c>
      <c r="K920">
        <f>_0_5[[#This Row],[h_eq_outer]]</f>
        <v>3122.5</v>
      </c>
      <c r="M920">
        <f>_0_75[[#This Row],[burnup_avg]]*100*9.3</f>
        <v>89.665020000000013</v>
      </c>
      <c r="N920">
        <f>_0_75[[#This Row],[h_eq_inner]]</f>
        <v>3665.6</v>
      </c>
      <c r="O920">
        <f>_0_75[[#This Row],[h_eq_outer]]</f>
        <v>3407</v>
      </c>
      <c r="Q920">
        <f>_1_0[[#This Row],[burnup_avg]]*100*9.3</f>
        <v>13.867230000000001</v>
      </c>
      <c r="R920">
        <f>_1_0[[#This Row],[h_eq_inner]]</f>
        <v>3637.5</v>
      </c>
      <c r="S920">
        <f>_1_0[[#This Row],[h_eq_outer]]</f>
        <v>15498</v>
      </c>
    </row>
    <row r="921" spans="1:19" x14ac:dyDescent="0.25">
      <c r="A921">
        <f>_0_0[[#This Row],[burnup_avg]]*100*9.3</f>
        <v>13.883040000000003</v>
      </c>
      <c r="B921">
        <f>_0_0[[#This Row],[h_eq_inner]]</f>
        <v>3580.9</v>
      </c>
      <c r="C921">
        <f>_0_0[[#This Row],[h_eq_outer]]</f>
        <v>11206</v>
      </c>
      <c r="E921">
        <f>_0_25[[#This Row],[burnup_avg]]*100*9.3</f>
        <v>78.16743000000001</v>
      </c>
      <c r="F921">
        <f>_0_25[[#This Row],[h_eq_inner]]</f>
        <v>3664.5</v>
      </c>
      <c r="G921">
        <f>_0_25[[#This Row],[h_eq_outer]]</f>
        <v>3317.8</v>
      </c>
      <c r="I921">
        <f>_0_5[[#This Row],[burnup_avg]]*100*9.3</f>
        <v>111.56280000000001</v>
      </c>
      <c r="J921">
        <f>_0_5[[#This Row],[h_eq_inner]]</f>
        <v>3638.7</v>
      </c>
      <c r="K921">
        <f>_0_5[[#This Row],[h_eq_outer]]</f>
        <v>3123.5</v>
      </c>
      <c r="M921">
        <f>_0_75[[#This Row],[burnup_avg]]*100*9.3</f>
        <v>89.750579999999999</v>
      </c>
      <c r="N921">
        <f>_0_75[[#This Row],[h_eq_inner]]</f>
        <v>3665.6</v>
      </c>
      <c r="O921">
        <f>_0_75[[#This Row],[h_eq_outer]]</f>
        <v>3406.8</v>
      </c>
      <c r="Q921">
        <f>_1_0[[#This Row],[burnup_avg]]*100*9.3</f>
        <v>13.883040000000003</v>
      </c>
      <c r="R921">
        <f>_1_0[[#This Row],[h_eq_inner]]</f>
        <v>3637.5</v>
      </c>
      <c r="S921">
        <f>_1_0[[#This Row],[h_eq_outer]]</f>
        <v>15498</v>
      </c>
    </row>
    <row r="922" spans="1:19" x14ac:dyDescent="0.25">
      <c r="A922">
        <f>_0_0[[#This Row],[burnup_avg]]*100*9.3</f>
        <v>13.897920000000003</v>
      </c>
      <c r="B922">
        <f>_0_0[[#This Row],[h_eq_inner]]</f>
        <v>3580.8</v>
      </c>
      <c r="C922">
        <f>_0_0[[#This Row],[h_eq_outer]]</f>
        <v>11228</v>
      </c>
      <c r="E922">
        <f>_0_25[[#This Row],[burnup_avg]]*100*9.3</f>
        <v>78.245550000000009</v>
      </c>
      <c r="F922">
        <f>_0_25[[#This Row],[h_eq_inner]]</f>
        <v>3669.1</v>
      </c>
      <c r="G922">
        <f>_0_25[[#This Row],[h_eq_outer]]</f>
        <v>3313.7</v>
      </c>
      <c r="I922">
        <f>_0_5[[#This Row],[burnup_avg]]*100*9.3</f>
        <v>111.67440000000002</v>
      </c>
      <c r="J922">
        <f>_0_5[[#This Row],[h_eq_inner]]</f>
        <v>3637.6</v>
      </c>
      <c r="K922">
        <f>_0_5[[#This Row],[h_eq_outer]]</f>
        <v>3123.6</v>
      </c>
      <c r="M922">
        <f>_0_75[[#This Row],[burnup_avg]]*100*9.3</f>
        <v>89.836140000000015</v>
      </c>
      <c r="N922">
        <f>_0_75[[#This Row],[h_eq_inner]]</f>
        <v>3665.6</v>
      </c>
      <c r="O922">
        <f>_0_75[[#This Row],[h_eq_outer]]</f>
        <v>3406.6</v>
      </c>
      <c r="Q922">
        <f>_1_0[[#This Row],[burnup_avg]]*100*9.3</f>
        <v>13.897920000000003</v>
      </c>
      <c r="R922">
        <f>_1_0[[#This Row],[h_eq_inner]]</f>
        <v>3637.5</v>
      </c>
      <c r="S922">
        <f>_1_0[[#This Row],[h_eq_outer]]</f>
        <v>15497</v>
      </c>
    </row>
    <row r="923" spans="1:19" x14ac:dyDescent="0.25">
      <c r="A923">
        <f>_0_0[[#This Row],[burnup_avg]]*100*9.3</f>
        <v>13.912800000000001</v>
      </c>
      <c r="B923">
        <f>_0_0[[#This Row],[h_eq_inner]]</f>
        <v>3580.8</v>
      </c>
      <c r="C923">
        <f>_0_0[[#This Row],[h_eq_outer]]</f>
        <v>11250</v>
      </c>
      <c r="E923">
        <f>_0_25[[#This Row],[burnup_avg]]*100*9.3</f>
        <v>78.323670000000007</v>
      </c>
      <c r="F923">
        <f>_0_25[[#This Row],[h_eq_inner]]</f>
        <v>3671.2</v>
      </c>
      <c r="G923">
        <f>_0_25[[#This Row],[h_eq_outer]]</f>
        <v>3309.7</v>
      </c>
      <c r="I923">
        <f>_0_5[[#This Row],[burnup_avg]]*100*9.3</f>
        <v>111.77670000000001</v>
      </c>
      <c r="J923">
        <f>_0_5[[#This Row],[h_eq_inner]]</f>
        <v>3637</v>
      </c>
      <c r="K923">
        <f>_0_5[[#This Row],[h_eq_outer]]</f>
        <v>3123.2</v>
      </c>
      <c r="M923">
        <f>_0_75[[#This Row],[burnup_avg]]*100*9.3</f>
        <v>89.921700000000016</v>
      </c>
      <c r="N923">
        <f>_0_75[[#This Row],[h_eq_inner]]</f>
        <v>3665.6</v>
      </c>
      <c r="O923">
        <f>_0_75[[#This Row],[h_eq_outer]]</f>
        <v>3406.4</v>
      </c>
      <c r="Q923">
        <f>_1_0[[#This Row],[burnup_avg]]*100*9.3</f>
        <v>13.912800000000001</v>
      </c>
      <c r="R923">
        <f>_1_0[[#This Row],[h_eq_inner]]</f>
        <v>3637.4</v>
      </c>
      <c r="S923">
        <f>_1_0[[#This Row],[h_eq_outer]]</f>
        <v>15496</v>
      </c>
    </row>
    <row r="924" spans="1:19" x14ac:dyDescent="0.25">
      <c r="A924">
        <f>_0_0[[#This Row],[burnup_avg]]*100*9.3</f>
        <v>13.927680000000002</v>
      </c>
      <c r="B924">
        <f>_0_0[[#This Row],[h_eq_inner]]</f>
        <v>3580.7</v>
      </c>
      <c r="C924">
        <f>_0_0[[#This Row],[h_eq_outer]]</f>
        <v>11271</v>
      </c>
      <c r="E924">
        <f>_0_25[[#This Row],[burnup_avg]]*100*9.3</f>
        <v>78.400860000000009</v>
      </c>
      <c r="F924">
        <f>_0_25[[#This Row],[h_eq_inner]]</f>
        <v>3669.8</v>
      </c>
      <c r="G924">
        <f>_0_25[[#This Row],[h_eq_outer]]</f>
        <v>3306.1</v>
      </c>
      <c r="I924">
        <f>_0_5[[#This Row],[burnup_avg]]*100*9.3</f>
        <v>111.88830000000002</v>
      </c>
      <c r="J924">
        <f>_0_5[[#This Row],[h_eq_inner]]</f>
        <v>3637.1</v>
      </c>
      <c r="K924">
        <f>_0_5[[#This Row],[h_eq_outer]]</f>
        <v>3122.5</v>
      </c>
      <c r="M924">
        <f>_0_75[[#This Row],[burnup_avg]]*100*9.3</f>
        <v>90.007260000000016</v>
      </c>
      <c r="N924">
        <f>_0_75[[#This Row],[h_eq_inner]]</f>
        <v>3665.6</v>
      </c>
      <c r="O924">
        <f>_0_75[[#This Row],[h_eq_outer]]</f>
        <v>3406.2</v>
      </c>
      <c r="Q924">
        <f>_1_0[[#This Row],[burnup_avg]]*100*9.3</f>
        <v>13.927680000000002</v>
      </c>
      <c r="R924">
        <f>_1_0[[#This Row],[h_eq_inner]]</f>
        <v>3637.4</v>
      </c>
      <c r="S924">
        <f>_1_0[[#This Row],[h_eq_outer]]</f>
        <v>15496</v>
      </c>
    </row>
    <row r="925" spans="1:19" x14ac:dyDescent="0.25">
      <c r="A925">
        <f>_0_0[[#This Row],[burnup_avg]]*100*9.3</f>
        <v>13.942560000000002</v>
      </c>
      <c r="B925">
        <f>_0_0[[#This Row],[h_eq_inner]]</f>
        <v>3580.6</v>
      </c>
      <c r="C925">
        <f>_0_0[[#This Row],[h_eq_outer]]</f>
        <v>11293</v>
      </c>
      <c r="E925">
        <f>_0_25[[#This Row],[burnup_avg]]*100*9.3</f>
        <v>78.478980000000021</v>
      </c>
      <c r="F925">
        <f>_0_25[[#This Row],[h_eq_inner]]</f>
        <v>3664.7</v>
      </c>
      <c r="G925">
        <f>_0_25[[#This Row],[h_eq_outer]]</f>
        <v>3303.6</v>
      </c>
      <c r="I925">
        <f>_0_5[[#This Row],[burnup_avg]]*100*9.3</f>
        <v>111.9999</v>
      </c>
      <c r="J925">
        <f>_0_5[[#This Row],[h_eq_inner]]</f>
        <v>3637.5</v>
      </c>
      <c r="K925">
        <f>_0_5[[#This Row],[h_eq_outer]]</f>
        <v>3121.4</v>
      </c>
      <c r="M925">
        <f>_0_75[[#This Row],[burnup_avg]]*100*9.3</f>
        <v>90.092820000000003</v>
      </c>
      <c r="N925">
        <f>_0_75[[#This Row],[h_eq_inner]]</f>
        <v>3665.7</v>
      </c>
      <c r="O925">
        <f>_0_75[[#This Row],[h_eq_outer]]</f>
        <v>3406</v>
      </c>
      <c r="Q925">
        <f>_1_0[[#This Row],[burnup_avg]]*100*9.3</f>
        <v>13.942560000000002</v>
      </c>
      <c r="R925">
        <f>_1_0[[#This Row],[h_eq_inner]]</f>
        <v>3637.4</v>
      </c>
      <c r="S925">
        <f>_1_0[[#This Row],[h_eq_outer]]</f>
        <v>15495</v>
      </c>
    </row>
    <row r="926" spans="1:19" x14ac:dyDescent="0.25">
      <c r="A926">
        <f>_0_0[[#This Row],[burnup_avg]]*100*9.3</f>
        <v>13.957440000000002</v>
      </c>
      <c r="B926">
        <f>_0_0[[#This Row],[h_eq_inner]]</f>
        <v>3580.5</v>
      </c>
      <c r="C926">
        <f>_0_0[[#This Row],[h_eq_outer]]</f>
        <v>11315</v>
      </c>
      <c r="E926">
        <f>_0_25[[#This Row],[burnup_avg]]*100*9.3</f>
        <v>78.55710000000002</v>
      </c>
      <c r="F926">
        <f>_0_25[[#This Row],[h_eq_inner]]</f>
        <v>3656.7</v>
      </c>
      <c r="G926">
        <f>_0_25[[#This Row],[h_eq_outer]]</f>
        <v>3302.9</v>
      </c>
      <c r="I926">
        <f>_0_5[[#This Row],[burnup_avg]]*100*9.3</f>
        <v>112.10220000000001</v>
      </c>
      <c r="J926">
        <f>_0_5[[#This Row],[h_eq_inner]]</f>
        <v>3637.9</v>
      </c>
      <c r="K926">
        <f>_0_5[[#This Row],[h_eq_outer]]</f>
        <v>3120.1</v>
      </c>
      <c r="M926">
        <f>_0_75[[#This Row],[burnup_avg]]*100*9.3</f>
        <v>90.178380000000004</v>
      </c>
      <c r="N926">
        <f>_0_75[[#This Row],[h_eq_inner]]</f>
        <v>3665.8</v>
      </c>
      <c r="O926">
        <f>_0_75[[#This Row],[h_eq_outer]]</f>
        <v>3405.8</v>
      </c>
      <c r="Q926">
        <f>_1_0[[#This Row],[burnup_avg]]*100*9.3</f>
        <v>13.957440000000002</v>
      </c>
      <c r="R926">
        <f>_1_0[[#This Row],[h_eq_inner]]</f>
        <v>3637.4</v>
      </c>
      <c r="S926">
        <f>_1_0[[#This Row],[h_eq_outer]]</f>
        <v>15495</v>
      </c>
    </row>
    <row r="927" spans="1:19" x14ac:dyDescent="0.25">
      <c r="A927">
        <f>_0_0[[#This Row],[burnup_avg]]*100*9.3</f>
        <v>13.97232</v>
      </c>
      <c r="B927">
        <f>_0_0[[#This Row],[h_eq_inner]]</f>
        <v>3580.4</v>
      </c>
      <c r="C927">
        <f>_0_0[[#This Row],[h_eq_outer]]</f>
        <v>11337</v>
      </c>
      <c r="E927">
        <f>_0_25[[#This Row],[burnup_avg]]*100*9.3</f>
        <v>78.635220000000018</v>
      </c>
      <c r="F927">
        <f>_0_25[[#This Row],[h_eq_inner]]</f>
        <v>3649.5</v>
      </c>
      <c r="G927">
        <f>_0_25[[#This Row],[h_eq_outer]]</f>
        <v>3304.4</v>
      </c>
      <c r="I927">
        <f>_0_5[[#This Row],[burnup_avg]]*100*9.3</f>
        <v>112.21380000000002</v>
      </c>
      <c r="J927">
        <f>_0_5[[#This Row],[h_eq_inner]]</f>
        <v>3638.1</v>
      </c>
      <c r="K927">
        <f>_0_5[[#This Row],[h_eq_outer]]</f>
        <v>3118.7</v>
      </c>
      <c r="M927">
        <f>_0_75[[#This Row],[burnup_avg]]*100*9.3</f>
        <v>90.263940000000005</v>
      </c>
      <c r="N927">
        <f>_0_75[[#This Row],[h_eq_inner]]</f>
        <v>3665.9</v>
      </c>
      <c r="O927">
        <f>_0_75[[#This Row],[h_eq_outer]]</f>
        <v>3405.6</v>
      </c>
      <c r="Q927">
        <f>_1_0[[#This Row],[burnup_avg]]*100*9.3</f>
        <v>13.97232</v>
      </c>
      <c r="R927">
        <f>_1_0[[#This Row],[h_eq_inner]]</f>
        <v>3637.4</v>
      </c>
      <c r="S927">
        <f>_1_0[[#This Row],[h_eq_outer]]</f>
        <v>15494</v>
      </c>
    </row>
    <row r="928" spans="1:19" x14ac:dyDescent="0.25">
      <c r="A928">
        <f>_0_0[[#This Row],[burnup_avg]]*100*9.3</f>
        <v>13.987200000000001</v>
      </c>
      <c r="B928">
        <f>_0_0[[#This Row],[h_eq_inner]]</f>
        <v>3580.3</v>
      </c>
      <c r="C928">
        <f>_0_0[[#This Row],[h_eq_outer]]</f>
        <v>11358</v>
      </c>
      <c r="E928">
        <f>_0_25[[#This Row],[burnup_avg]]*100*9.3</f>
        <v>78.713340000000017</v>
      </c>
      <c r="F928">
        <f>_0_25[[#This Row],[h_eq_inner]]</f>
        <v>3648.8</v>
      </c>
      <c r="G928">
        <f>_0_25[[#This Row],[h_eq_outer]]</f>
        <v>3308.2</v>
      </c>
      <c r="I928">
        <f>_0_5[[#This Row],[burnup_avg]]*100*9.3</f>
        <v>112.31610000000001</v>
      </c>
      <c r="J928">
        <f>_0_5[[#This Row],[h_eq_inner]]</f>
        <v>3637.8</v>
      </c>
      <c r="K928">
        <f>_0_5[[#This Row],[h_eq_outer]]</f>
        <v>3117.4</v>
      </c>
      <c r="M928">
        <f>_0_75[[#This Row],[burnup_avg]]*100*9.3</f>
        <v>90.349500000000006</v>
      </c>
      <c r="N928">
        <f>_0_75[[#This Row],[h_eq_inner]]</f>
        <v>3666</v>
      </c>
      <c r="O928">
        <f>_0_75[[#This Row],[h_eq_outer]]</f>
        <v>3405.4</v>
      </c>
      <c r="Q928">
        <f>_1_0[[#This Row],[burnup_avg]]*100*9.3</f>
        <v>13.987200000000001</v>
      </c>
      <c r="R928">
        <f>_1_0[[#This Row],[h_eq_inner]]</f>
        <v>3637.4</v>
      </c>
      <c r="S928">
        <f>_1_0[[#This Row],[h_eq_outer]]</f>
        <v>15494</v>
      </c>
    </row>
    <row r="929" spans="1:19" x14ac:dyDescent="0.25">
      <c r="A929">
        <f>_0_0[[#This Row],[burnup_avg]]*100*9.3</f>
        <v>14.002080000000001</v>
      </c>
      <c r="B929">
        <f>_0_0[[#This Row],[h_eq_inner]]</f>
        <v>3580.2</v>
      </c>
      <c r="C929">
        <f>_0_0[[#This Row],[h_eq_outer]]</f>
        <v>11380</v>
      </c>
      <c r="E929">
        <f>_0_25[[#This Row],[burnup_avg]]*100*9.3</f>
        <v>78.790530000000018</v>
      </c>
      <c r="F929">
        <f>_0_25[[#This Row],[h_eq_inner]]</f>
        <v>3657.5</v>
      </c>
      <c r="G929">
        <f>_0_25[[#This Row],[h_eq_outer]]</f>
        <v>3313.6</v>
      </c>
      <c r="I929">
        <f>_0_5[[#This Row],[burnup_avg]]*100*9.3</f>
        <v>112.42770000000002</v>
      </c>
      <c r="J929">
        <f>_0_5[[#This Row],[h_eq_inner]]</f>
        <v>3637.1</v>
      </c>
      <c r="K929">
        <f>_0_5[[#This Row],[h_eq_outer]]</f>
        <v>3116.1</v>
      </c>
      <c r="M929">
        <f>_0_75[[#This Row],[burnup_avg]]*100*9.3</f>
        <v>90.435060000000007</v>
      </c>
      <c r="N929">
        <f>_0_75[[#This Row],[h_eq_inner]]</f>
        <v>3666.1</v>
      </c>
      <c r="O929">
        <f>_0_75[[#This Row],[h_eq_outer]]</f>
        <v>3405.2</v>
      </c>
      <c r="Q929">
        <f>_1_0[[#This Row],[burnup_avg]]*100*9.3</f>
        <v>14.002080000000001</v>
      </c>
      <c r="R929">
        <f>_1_0[[#This Row],[h_eq_inner]]</f>
        <v>3637.4</v>
      </c>
      <c r="S929">
        <f>_1_0[[#This Row],[h_eq_outer]]</f>
        <v>15493</v>
      </c>
    </row>
    <row r="930" spans="1:19" x14ac:dyDescent="0.25">
      <c r="A930">
        <f>_0_0[[#This Row],[burnup_avg]]*100*9.3</f>
        <v>14.016960000000003</v>
      </c>
      <c r="B930">
        <f>_0_0[[#This Row],[h_eq_inner]]</f>
        <v>3580.2</v>
      </c>
      <c r="C930">
        <f>_0_0[[#This Row],[h_eq_outer]]</f>
        <v>11402</v>
      </c>
      <c r="E930">
        <f>_0_25[[#This Row],[burnup_avg]]*100*9.3</f>
        <v>78.868650000000017</v>
      </c>
      <c r="F930">
        <f>_0_25[[#This Row],[h_eq_inner]]</f>
        <v>3668.1</v>
      </c>
      <c r="G930">
        <f>_0_25[[#This Row],[h_eq_outer]]</f>
        <v>3319.7</v>
      </c>
      <c r="I930">
        <f>_0_5[[#This Row],[burnup_avg]]*100*9.3</f>
        <v>112.53930000000001</v>
      </c>
      <c r="J930">
        <f>_0_5[[#This Row],[h_eq_inner]]</f>
        <v>3635.9</v>
      </c>
      <c r="K930">
        <f>_0_5[[#This Row],[h_eq_outer]]</f>
        <v>3115</v>
      </c>
      <c r="M930">
        <f>_0_75[[#This Row],[burnup_avg]]*100*9.3</f>
        <v>90.520620000000008</v>
      </c>
      <c r="N930">
        <f>_0_75[[#This Row],[h_eq_inner]]</f>
        <v>3666.2</v>
      </c>
      <c r="O930">
        <f>_0_75[[#This Row],[h_eq_outer]]</f>
        <v>3405</v>
      </c>
      <c r="Q930">
        <f>_1_0[[#This Row],[burnup_avg]]*100*9.3</f>
        <v>14.016960000000003</v>
      </c>
      <c r="R930">
        <f>_1_0[[#This Row],[h_eq_inner]]</f>
        <v>3637.4</v>
      </c>
      <c r="S930">
        <f>_1_0[[#This Row],[h_eq_outer]]</f>
        <v>15492</v>
      </c>
    </row>
    <row r="931" spans="1:19" x14ac:dyDescent="0.25">
      <c r="A931">
        <f>_0_0[[#This Row],[burnup_avg]]*100*9.3</f>
        <v>14.031840000000003</v>
      </c>
      <c r="B931">
        <f>_0_0[[#This Row],[h_eq_inner]]</f>
        <v>3580.1</v>
      </c>
      <c r="C931">
        <f>_0_0[[#This Row],[h_eq_outer]]</f>
        <v>11424</v>
      </c>
      <c r="E931">
        <f>_0_25[[#This Row],[burnup_avg]]*100*9.3</f>
        <v>78.945840000000018</v>
      </c>
      <c r="F931">
        <f>_0_25[[#This Row],[h_eq_inner]]</f>
        <v>3668.8</v>
      </c>
      <c r="G931">
        <f>_0_25[[#This Row],[h_eq_outer]]</f>
        <v>3325.3</v>
      </c>
      <c r="I931">
        <f>_0_5[[#This Row],[burnup_avg]]*100*9.3</f>
        <v>112.64160000000001</v>
      </c>
      <c r="J931">
        <f>_0_5[[#This Row],[h_eq_inner]]</f>
        <v>3634.6</v>
      </c>
      <c r="K931">
        <f>_0_5[[#This Row],[h_eq_outer]]</f>
        <v>3114</v>
      </c>
      <c r="M931">
        <f>_0_75[[#This Row],[burnup_avg]]*100*9.3</f>
        <v>90.605249999999998</v>
      </c>
      <c r="N931">
        <f>_0_75[[#This Row],[h_eq_inner]]</f>
        <v>3666.4</v>
      </c>
      <c r="O931">
        <f>_0_75[[#This Row],[h_eq_outer]]</f>
        <v>3404.9</v>
      </c>
      <c r="Q931">
        <f>_1_0[[#This Row],[burnup_avg]]*100*9.3</f>
        <v>14.031840000000003</v>
      </c>
      <c r="R931">
        <f>_1_0[[#This Row],[h_eq_inner]]</f>
        <v>3637.4</v>
      </c>
      <c r="S931">
        <f>_1_0[[#This Row],[h_eq_outer]]</f>
        <v>15492</v>
      </c>
    </row>
    <row r="932" spans="1:19" x14ac:dyDescent="0.25">
      <c r="A932">
        <f>_0_0[[#This Row],[burnup_avg]]*100*9.3</f>
        <v>14.046720000000001</v>
      </c>
      <c r="B932">
        <f>_0_0[[#This Row],[h_eq_inner]]</f>
        <v>3580</v>
      </c>
      <c r="C932">
        <f>_0_0[[#This Row],[h_eq_outer]]</f>
        <v>11445</v>
      </c>
      <c r="E932">
        <f>_0_25[[#This Row],[burnup_avg]]*100*9.3</f>
        <v>79.023030000000006</v>
      </c>
      <c r="F932">
        <f>_0_25[[#This Row],[h_eq_inner]]</f>
        <v>3656.8</v>
      </c>
      <c r="G932">
        <f>_0_25[[#This Row],[h_eq_outer]]</f>
        <v>3328.6</v>
      </c>
      <c r="I932">
        <f>_0_5[[#This Row],[burnup_avg]]*100*9.3</f>
        <v>112.74390000000002</v>
      </c>
      <c r="J932">
        <f>_0_5[[#This Row],[h_eq_inner]]</f>
        <v>3633.3</v>
      </c>
      <c r="K932">
        <f>_0_5[[#This Row],[h_eq_outer]]</f>
        <v>3113.4</v>
      </c>
      <c r="M932">
        <f>_0_75[[#This Row],[burnup_avg]]*100*9.3</f>
        <v>90.690810000000013</v>
      </c>
      <c r="N932">
        <f>_0_75[[#This Row],[h_eq_inner]]</f>
        <v>3666.5</v>
      </c>
      <c r="O932">
        <f>_0_75[[#This Row],[h_eq_outer]]</f>
        <v>3404.7</v>
      </c>
      <c r="Q932">
        <f>_1_0[[#This Row],[burnup_avg]]*100*9.3</f>
        <v>14.046720000000001</v>
      </c>
      <c r="R932">
        <f>_1_0[[#This Row],[h_eq_inner]]</f>
        <v>3637.4</v>
      </c>
      <c r="S932">
        <f>_1_0[[#This Row],[h_eq_outer]]</f>
        <v>15491</v>
      </c>
    </row>
    <row r="933" spans="1:19" x14ac:dyDescent="0.25">
      <c r="A933">
        <f>_0_0[[#This Row],[burnup_avg]]*100*9.3</f>
        <v>14.0616</v>
      </c>
      <c r="B933">
        <f>_0_0[[#This Row],[h_eq_inner]]</f>
        <v>3579.9</v>
      </c>
      <c r="C933">
        <f>_0_0[[#This Row],[h_eq_outer]]</f>
        <v>11467</v>
      </c>
      <c r="E933">
        <f>_0_25[[#This Row],[burnup_avg]]*100*9.3</f>
        <v>79.100220000000007</v>
      </c>
      <c r="F933">
        <f>_0_25[[#This Row],[h_eq_inner]]</f>
        <v>3646.8</v>
      </c>
      <c r="G933">
        <f>_0_25[[#This Row],[h_eq_outer]]</f>
        <v>3328.1</v>
      </c>
      <c r="I933">
        <f>_0_5[[#This Row],[burnup_avg]]*100*9.3</f>
        <v>112.85550000000001</v>
      </c>
      <c r="J933">
        <f>_0_5[[#This Row],[h_eq_inner]]</f>
        <v>3632.2</v>
      </c>
      <c r="K933">
        <f>_0_5[[#This Row],[h_eq_outer]]</f>
        <v>3113.2</v>
      </c>
      <c r="M933">
        <f>_0_75[[#This Row],[burnup_avg]]*100*9.3</f>
        <v>90.775440000000003</v>
      </c>
      <c r="N933">
        <f>_0_75[[#This Row],[h_eq_inner]]</f>
        <v>3666.6</v>
      </c>
      <c r="O933">
        <f>_0_75[[#This Row],[h_eq_outer]]</f>
        <v>3404.6</v>
      </c>
      <c r="Q933">
        <f>_1_0[[#This Row],[burnup_avg]]*100*9.3</f>
        <v>14.0616</v>
      </c>
      <c r="R933">
        <f>_1_0[[#This Row],[h_eq_inner]]</f>
        <v>3637.4</v>
      </c>
      <c r="S933">
        <f>_1_0[[#This Row],[h_eq_outer]]</f>
        <v>15491</v>
      </c>
    </row>
    <row r="934" spans="1:19" x14ac:dyDescent="0.25">
      <c r="A934">
        <f>_0_0[[#This Row],[burnup_avg]]*100*9.3</f>
        <v>14.076480000000002</v>
      </c>
      <c r="B934">
        <f>_0_0[[#This Row],[h_eq_inner]]</f>
        <v>3579.8</v>
      </c>
      <c r="C934">
        <f>_0_0[[#This Row],[h_eq_outer]]</f>
        <v>11489</v>
      </c>
      <c r="E934">
        <f>_0_25[[#This Row],[burnup_avg]]*100*9.3</f>
        <v>79.178340000000006</v>
      </c>
      <c r="F934">
        <f>_0_25[[#This Row],[h_eq_inner]]</f>
        <v>3661.3</v>
      </c>
      <c r="G934">
        <f>_0_25[[#This Row],[h_eq_outer]]</f>
        <v>3322.8</v>
      </c>
      <c r="I934">
        <f>_0_5[[#This Row],[burnup_avg]]*100*9.3</f>
        <v>112.95780000000001</v>
      </c>
      <c r="J934">
        <f>_0_5[[#This Row],[h_eq_inner]]</f>
        <v>3631.6</v>
      </c>
      <c r="K934">
        <f>_0_5[[#This Row],[h_eq_outer]]</f>
        <v>3113.3</v>
      </c>
      <c r="M934">
        <f>_0_75[[#This Row],[burnup_avg]]*100*9.3</f>
        <v>90.861000000000004</v>
      </c>
      <c r="N934">
        <f>_0_75[[#This Row],[h_eq_inner]]</f>
        <v>3666.7</v>
      </c>
      <c r="O934">
        <f>_0_75[[#This Row],[h_eq_outer]]</f>
        <v>3404.5</v>
      </c>
      <c r="Q934">
        <f>_1_0[[#This Row],[burnup_avg]]*100*9.3</f>
        <v>14.076480000000002</v>
      </c>
      <c r="R934">
        <f>_1_0[[#This Row],[h_eq_inner]]</f>
        <v>3637.4</v>
      </c>
      <c r="S934">
        <f>_1_0[[#This Row],[h_eq_outer]]</f>
        <v>15490</v>
      </c>
    </row>
    <row r="935" spans="1:19" x14ac:dyDescent="0.25">
      <c r="A935">
        <f>_0_0[[#This Row],[burnup_avg]]*100*9.3</f>
        <v>14.091360000000002</v>
      </c>
      <c r="B935">
        <f>_0_0[[#This Row],[h_eq_inner]]</f>
        <v>3579.7</v>
      </c>
      <c r="C935">
        <f>_0_0[[#This Row],[h_eq_outer]]</f>
        <v>11511</v>
      </c>
      <c r="E935">
        <f>_0_25[[#This Row],[burnup_avg]]*100*9.3</f>
        <v>79.255530000000007</v>
      </c>
      <c r="F935">
        <f>_0_25[[#This Row],[h_eq_inner]]</f>
        <v>3668.1</v>
      </c>
      <c r="G935">
        <f>_0_25[[#This Row],[h_eq_outer]]</f>
        <v>3314</v>
      </c>
      <c r="I935">
        <f>_0_5[[#This Row],[burnup_avg]]*100*9.3</f>
        <v>113.0694</v>
      </c>
      <c r="J935">
        <f>_0_5[[#This Row],[h_eq_inner]]</f>
        <v>3631.3</v>
      </c>
      <c r="K935">
        <f>_0_5[[#This Row],[h_eq_outer]]</f>
        <v>3113.8</v>
      </c>
      <c r="M935">
        <f>_0_75[[#This Row],[burnup_avg]]*100*9.3</f>
        <v>90.945630000000008</v>
      </c>
      <c r="N935">
        <f>_0_75[[#This Row],[h_eq_inner]]</f>
        <v>3666.8</v>
      </c>
      <c r="O935">
        <f>_0_75[[#This Row],[h_eq_outer]]</f>
        <v>3404.4</v>
      </c>
      <c r="Q935">
        <f>_1_0[[#This Row],[burnup_avg]]*100*9.3</f>
        <v>14.091360000000002</v>
      </c>
      <c r="R935">
        <f>_1_0[[#This Row],[h_eq_inner]]</f>
        <v>3637.4</v>
      </c>
      <c r="S935">
        <f>_1_0[[#This Row],[h_eq_outer]]</f>
        <v>15490</v>
      </c>
    </row>
    <row r="936" spans="1:19" x14ac:dyDescent="0.25">
      <c r="A936">
        <f>_0_0[[#This Row],[burnup_avg]]*100*9.3</f>
        <v>14.10717</v>
      </c>
      <c r="B936">
        <f>_0_0[[#This Row],[h_eq_inner]]</f>
        <v>3579.6</v>
      </c>
      <c r="C936">
        <f>_0_0[[#This Row],[h_eq_outer]]</f>
        <v>11533</v>
      </c>
      <c r="E936">
        <f>_0_25[[#This Row],[burnup_avg]]*100*9.3</f>
        <v>79.332720000000009</v>
      </c>
      <c r="F936">
        <f>_0_25[[#This Row],[h_eq_inner]]</f>
        <v>3648.5</v>
      </c>
      <c r="G936">
        <f>_0_25[[#This Row],[h_eq_outer]]</f>
        <v>3305.4</v>
      </c>
      <c r="I936">
        <f>_0_5[[#This Row],[burnup_avg]]*100*9.3</f>
        <v>113.17170000000002</v>
      </c>
      <c r="J936">
        <f>_0_5[[#This Row],[h_eq_inner]]</f>
        <v>3631.3</v>
      </c>
      <c r="K936">
        <f>_0_5[[#This Row],[h_eq_outer]]</f>
        <v>3114.6</v>
      </c>
      <c r="M936">
        <f>_0_75[[#This Row],[burnup_avg]]*100*9.3</f>
        <v>91.030259999999998</v>
      </c>
      <c r="N936">
        <f>_0_75[[#This Row],[h_eq_inner]]</f>
        <v>3666.8</v>
      </c>
      <c r="O936">
        <f>_0_75[[#This Row],[h_eq_outer]]</f>
        <v>3404.3</v>
      </c>
      <c r="Q936">
        <f>_1_0[[#This Row],[burnup_avg]]*100*9.3</f>
        <v>14.10717</v>
      </c>
      <c r="R936">
        <f>_1_0[[#This Row],[h_eq_inner]]</f>
        <v>3637.3</v>
      </c>
      <c r="S936">
        <f>_1_0[[#This Row],[h_eq_outer]]</f>
        <v>15489</v>
      </c>
    </row>
    <row r="937" spans="1:19" x14ac:dyDescent="0.25">
      <c r="A937">
        <f>_0_0[[#This Row],[burnup_avg]]*100*9.3</f>
        <v>14.122050000000002</v>
      </c>
      <c r="B937">
        <f>_0_0[[#This Row],[h_eq_inner]]</f>
        <v>3579.6</v>
      </c>
      <c r="C937">
        <f>_0_0[[#This Row],[h_eq_outer]]</f>
        <v>11554</v>
      </c>
      <c r="E937">
        <f>_0_25[[#This Row],[burnup_avg]]*100*9.3</f>
        <v>79.410840000000007</v>
      </c>
      <c r="F937">
        <f>_0_25[[#This Row],[h_eq_inner]]</f>
        <v>3665.6</v>
      </c>
      <c r="G937">
        <f>_0_25[[#This Row],[h_eq_outer]]</f>
        <v>3301.4</v>
      </c>
      <c r="I937">
        <f>_0_5[[#This Row],[burnup_avg]]*100*9.3</f>
        <v>113.28330000000001</v>
      </c>
      <c r="J937">
        <f>_0_5[[#This Row],[h_eq_inner]]</f>
        <v>3631.7</v>
      </c>
      <c r="K937">
        <f>_0_5[[#This Row],[h_eq_outer]]</f>
        <v>3115.6</v>
      </c>
      <c r="M937">
        <f>_0_75[[#This Row],[burnup_avg]]*100*9.3</f>
        <v>91.114890000000003</v>
      </c>
      <c r="N937">
        <f>_0_75[[#This Row],[h_eq_inner]]</f>
        <v>3666.8</v>
      </c>
      <c r="O937">
        <f>_0_75[[#This Row],[h_eq_outer]]</f>
        <v>3404.3</v>
      </c>
      <c r="Q937">
        <f>_1_0[[#This Row],[burnup_avg]]*100*9.3</f>
        <v>14.122050000000002</v>
      </c>
      <c r="R937">
        <f>_1_0[[#This Row],[h_eq_inner]]</f>
        <v>3637.3</v>
      </c>
      <c r="S937">
        <f>_1_0[[#This Row],[h_eq_outer]]</f>
        <v>15489</v>
      </c>
    </row>
    <row r="938" spans="1:19" x14ac:dyDescent="0.25">
      <c r="A938">
        <f>_0_0[[#This Row],[burnup_avg]]*100*9.3</f>
        <v>14.136930000000001</v>
      </c>
      <c r="B938">
        <f>_0_0[[#This Row],[h_eq_inner]]</f>
        <v>3579.5</v>
      </c>
      <c r="C938">
        <f>_0_0[[#This Row],[h_eq_outer]]</f>
        <v>11576</v>
      </c>
      <c r="E938">
        <f>_0_25[[#This Row],[burnup_avg]]*100*9.3</f>
        <v>79.488030000000009</v>
      </c>
      <c r="F938">
        <f>_0_25[[#This Row],[h_eq_inner]]</f>
        <v>3653.7</v>
      </c>
      <c r="G938">
        <f>_0_25[[#This Row],[h_eq_outer]]</f>
        <v>3308.9</v>
      </c>
      <c r="I938">
        <f>_0_5[[#This Row],[burnup_avg]]*100*9.3</f>
        <v>113.38560000000001</v>
      </c>
      <c r="J938">
        <f>_0_5[[#This Row],[h_eq_inner]]</f>
        <v>3632.2</v>
      </c>
      <c r="K938">
        <f>_0_5[[#This Row],[h_eq_outer]]</f>
        <v>3116.7</v>
      </c>
      <c r="M938">
        <f>_0_75[[#This Row],[burnup_avg]]*100*9.3</f>
        <v>91.199520000000007</v>
      </c>
      <c r="N938">
        <f>_0_75[[#This Row],[h_eq_inner]]</f>
        <v>3666.8</v>
      </c>
      <c r="O938">
        <f>_0_75[[#This Row],[h_eq_outer]]</f>
        <v>3404.3</v>
      </c>
      <c r="Q938">
        <f>_1_0[[#This Row],[burnup_avg]]*100*9.3</f>
        <v>14.136930000000001</v>
      </c>
      <c r="R938">
        <f>_1_0[[#This Row],[h_eq_inner]]</f>
        <v>3637.3</v>
      </c>
      <c r="S938">
        <f>_1_0[[#This Row],[h_eq_outer]]</f>
        <v>15488</v>
      </c>
    </row>
    <row r="939" spans="1:19" x14ac:dyDescent="0.25">
      <c r="A939">
        <f>_0_0[[#This Row],[burnup_avg]]*100*9.3</f>
        <v>14.151810000000001</v>
      </c>
      <c r="B939">
        <f>_0_0[[#This Row],[h_eq_inner]]</f>
        <v>3579.4</v>
      </c>
      <c r="C939">
        <f>_0_0[[#This Row],[h_eq_outer]]</f>
        <v>11598</v>
      </c>
      <c r="E939">
        <f>_0_25[[#This Row],[burnup_avg]]*100*9.3</f>
        <v>79.565220000000011</v>
      </c>
      <c r="F939">
        <f>_0_25[[#This Row],[h_eq_inner]]</f>
        <v>3667.5</v>
      </c>
      <c r="G939">
        <f>_0_25[[#This Row],[h_eq_outer]]</f>
        <v>3321.9</v>
      </c>
      <c r="I939">
        <f>_0_5[[#This Row],[burnup_avg]]*100*9.3</f>
        <v>113.49719999999999</v>
      </c>
      <c r="J939">
        <f>_0_5[[#This Row],[h_eq_inner]]</f>
        <v>3632.9</v>
      </c>
      <c r="K939">
        <f>_0_5[[#This Row],[h_eq_outer]]</f>
        <v>3117.9</v>
      </c>
      <c r="M939">
        <f>_0_75[[#This Row],[burnup_avg]]*100*9.3</f>
        <v>91.284150000000011</v>
      </c>
      <c r="N939">
        <f>_0_75[[#This Row],[h_eq_inner]]</f>
        <v>3666.7</v>
      </c>
      <c r="O939">
        <f>_0_75[[#This Row],[h_eq_outer]]</f>
        <v>3404.3</v>
      </c>
      <c r="Q939">
        <f>_1_0[[#This Row],[burnup_avg]]*100*9.3</f>
        <v>14.151810000000001</v>
      </c>
      <c r="R939">
        <f>_1_0[[#This Row],[h_eq_inner]]</f>
        <v>3637.3</v>
      </c>
      <c r="S939">
        <f>_1_0[[#This Row],[h_eq_outer]]</f>
        <v>15487</v>
      </c>
    </row>
    <row r="940" spans="1:19" x14ac:dyDescent="0.25">
      <c r="A940">
        <f>_0_0[[#This Row],[burnup_avg]]*100*9.3</f>
        <v>14.166690000000003</v>
      </c>
      <c r="B940">
        <f>_0_0[[#This Row],[h_eq_inner]]</f>
        <v>3579.3</v>
      </c>
      <c r="C940">
        <f>_0_0[[#This Row],[h_eq_outer]]</f>
        <v>11620</v>
      </c>
      <c r="E940">
        <f>_0_25[[#This Row],[burnup_avg]]*100*9.3</f>
        <v>79.642410000000012</v>
      </c>
      <c r="F940">
        <f>_0_25[[#This Row],[h_eq_inner]]</f>
        <v>3647</v>
      </c>
      <c r="G940">
        <f>_0_25[[#This Row],[h_eq_outer]]</f>
        <v>3328</v>
      </c>
      <c r="I940">
        <f>_0_5[[#This Row],[burnup_avg]]*100*9.3</f>
        <v>113.60880000000002</v>
      </c>
      <c r="J940">
        <f>_0_5[[#This Row],[h_eq_inner]]</f>
        <v>3633.7</v>
      </c>
      <c r="K940">
        <f>_0_5[[#This Row],[h_eq_outer]]</f>
        <v>3119.1</v>
      </c>
      <c r="M940">
        <f>_0_75[[#This Row],[burnup_avg]]*100*9.3</f>
        <v>91.368780000000015</v>
      </c>
      <c r="N940">
        <f>_0_75[[#This Row],[h_eq_inner]]</f>
        <v>3666.5</v>
      </c>
      <c r="O940">
        <f>_0_75[[#This Row],[h_eq_outer]]</f>
        <v>3404.4</v>
      </c>
      <c r="Q940">
        <f>_1_0[[#This Row],[burnup_avg]]*100*9.3</f>
        <v>14.166690000000003</v>
      </c>
      <c r="R940">
        <f>_1_0[[#This Row],[h_eq_inner]]</f>
        <v>3637.3</v>
      </c>
      <c r="S940">
        <f>_1_0[[#This Row],[h_eq_outer]]</f>
        <v>15487</v>
      </c>
    </row>
    <row r="941" spans="1:19" x14ac:dyDescent="0.25">
      <c r="A941">
        <f>_0_0[[#This Row],[burnup_avg]]*100*9.3</f>
        <v>14.181570000000002</v>
      </c>
      <c r="B941">
        <f>_0_0[[#This Row],[h_eq_inner]]</f>
        <v>3579.2</v>
      </c>
      <c r="C941">
        <f>_0_0[[#This Row],[h_eq_outer]]</f>
        <v>11642</v>
      </c>
      <c r="E941">
        <f>_0_25[[#This Row],[burnup_avg]]*100*9.3</f>
        <v>79.720530000000011</v>
      </c>
      <c r="F941">
        <f>_0_25[[#This Row],[h_eq_inner]]</f>
        <v>3646.2</v>
      </c>
      <c r="G941">
        <f>_0_25[[#This Row],[h_eq_outer]]</f>
        <v>3318.7</v>
      </c>
      <c r="I941">
        <f>_0_5[[#This Row],[burnup_avg]]*100*9.3</f>
        <v>113.71110000000002</v>
      </c>
      <c r="J941">
        <f>_0_5[[#This Row],[h_eq_inner]]</f>
        <v>3634.6</v>
      </c>
      <c r="K941">
        <f>_0_5[[#This Row],[h_eq_outer]]</f>
        <v>3120.2</v>
      </c>
      <c r="M941">
        <f>_0_75[[#This Row],[burnup_avg]]*100*9.3</f>
        <v>91.453409999999991</v>
      </c>
      <c r="N941">
        <f>_0_75[[#This Row],[h_eq_inner]]</f>
        <v>3666.2</v>
      </c>
      <c r="O941">
        <f>_0_75[[#This Row],[h_eq_outer]]</f>
        <v>3404.5</v>
      </c>
      <c r="Q941">
        <f>_1_0[[#This Row],[burnup_avg]]*100*9.3</f>
        <v>14.181570000000002</v>
      </c>
      <c r="R941">
        <f>_1_0[[#This Row],[h_eq_inner]]</f>
        <v>3637.3</v>
      </c>
      <c r="S941">
        <f>_1_0[[#This Row],[h_eq_outer]]</f>
        <v>15486</v>
      </c>
    </row>
    <row r="942" spans="1:19" x14ac:dyDescent="0.25">
      <c r="A942">
        <f>_0_0[[#This Row],[burnup_avg]]*100*9.3</f>
        <v>14.19645</v>
      </c>
      <c r="B942">
        <f>_0_0[[#This Row],[h_eq_inner]]</f>
        <v>3579.1</v>
      </c>
      <c r="C942">
        <f>_0_0[[#This Row],[h_eq_outer]]</f>
        <v>11664</v>
      </c>
      <c r="E942">
        <f>_0_25[[#This Row],[burnup_avg]]*100*9.3</f>
        <v>79.797720000000012</v>
      </c>
      <c r="F942">
        <f>_0_25[[#This Row],[h_eq_inner]]</f>
        <v>3656.7</v>
      </c>
      <c r="G942">
        <f>_0_25[[#This Row],[h_eq_outer]]</f>
        <v>3302.7</v>
      </c>
      <c r="I942">
        <f>_0_5[[#This Row],[burnup_avg]]*100*9.3</f>
        <v>113.82270000000001</v>
      </c>
      <c r="J942">
        <f>_0_5[[#This Row],[h_eq_inner]]</f>
        <v>3635.5</v>
      </c>
      <c r="K942">
        <f>_0_5[[#This Row],[h_eq_outer]]</f>
        <v>3121.2</v>
      </c>
      <c r="M942">
        <f>_0_75[[#This Row],[burnup_avg]]*100*9.3</f>
        <v>91.537110000000013</v>
      </c>
      <c r="N942">
        <f>_0_75[[#This Row],[h_eq_inner]]</f>
        <v>3665.9</v>
      </c>
      <c r="O942">
        <f>_0_75[[#This Row],[h_eq_outer]]</f>
        <v>3404.6</v>
      </c>
      <c r="Q942">
        <f>_1_0[[#This Row],[burnup_avg]]*100*9.3</f>
        <v>14.19645</v>
      </c>
      <c r="R942">
        <f>_1_0[[#This Row],[h_eq_inner]]</f>
        <v>3637.3</v>
      </c>
      <c r="S942">
        <f>_1_0[[#This Row],[h_eq_outer]]</f>
        <v>15486</v>
      </c>
    </row>
    <row r="943" spans="1:19" x14ac:dyDescent="0.25">
      <c r="A943">
        <f>_0_0[[#This Row],[burnup_avg]]*100*9.3</f>
        <v>14.211330000000002</v>
      </c>
      <c r="B943">
        <f>_0_0[[#This Row],[h_eq_inner]]</f>
        <v>3579</v>
      </c>
      <c r="C943">
        <f>_0_0[[#This Row],[h_eq_outer]]</f>
        <v>11685</v>
      </c>
      <c r="E943">
        <f>_0_25[[#This Row],[burnup_avg]]*100*9.3</f>
        <v>79.874910000000014</v>
      </c>
      <c r="F943">
        <f>_0_25[[#This Row],[h_eq_inner]]</f>
        <v>3654.9</v>
      </c>
      <c r="G943">
        <f>_0_25[[#This Row],[h_eq_outer]]</f>
        <v>3308.6</v>
      </c>
      <c r="I943">
        <f>_0_5[[#This Row],[burnup_avg]]*100*9.3</f>
        <v>113.93430000000001</v>
      </c>
      <c r="J943">
        <f>_0_5[[#This Row],[h_eq_inner]]</f>
        <v>3636.3</v>
      </c>
      <c r="K943">
        <f>_0_5[[#This Row],[h_eq_outer]]</f>
        <v>3122.1</v>
      </c>
      <c r="M943">
        <f>_0_75[[#This Row],[burnup_avg]]*100*9.3</f>
        <v>91.621740000000003</v>
      </c>
      <c r="N943">
        <f>_0_75[[#This Row],[h_eq_inner]]</f>
        <v>3665.5</v>
      </c>
      <c r="O943">
        <f>_0_75[[#This Row],[h_eq_outer]]</f>
        <v>3404.7</v>
      </c>
      <c r="Q943">
        <f>_1_0[[#This Row],[burnup_avg]]*100*9.3</f>
        <v>14.211330000000002</v>
      </c>
      <c r="R943">
        <f>_1_0[[#This Row],[h_eq_inner]]</f>
        <v>3637.3</v>
      </c>
      <c r="S943">
        <f>_1_0[[#This Row],[h_eq_outer]]</f>
        <v>15485</v>
      </c>
    </row>
    <row r="944" spans="1:19" x14ac:dyDescent="0.25">
      <c r="A944">
        <f>_0_0[[#This Row],[burnup_avg]]*100*9.3</f>
        <v>14.226210000000002</v>
      </c>
      <c r="B944">
        <f>_0_0[[#This Row],[h_eq_inner]]</f>
        <v>3579</v>
      </c>
      <c r="C944">
        <f>_0_0[[#This Row],[h_eq_outer]]</f>
        <v>11707</v>
      </c>
      <c r="E944">
        <f>_0_25[[#This Row],[burnup_avg]]*100*9.3</f>
        <v>79.952100000000016</v>
      </c>
      <c r="F944">
        <f>_0_25[[#This Row],[h_eq_inner]]</f>
        <v>3645.6</v>
      </c>
      <c r="G944">
        <f>_0_25[[#This Row],[h_eq_outer]]</f>
        <v>3327.5</v>
      </c>
      <c r="I944">
        <f>_0_5[[#This Row],[burnup_avg]]*100*9.3</f>
        <v>114.03660000000001</v>
      </c>
      <c r="J944">
        <f>_0_5[[#This Row],[h_eq_inner]]</f>
        <v>3637.1</v>
      </c>
      <c r="K944">
        <f>_0_5[[#This Row],[h_eq_outer]]</f>
        <v>3122.8</v>
      </c>
      <c r="M944">
        <f>_0_75[[#This Row],[burnup_avg]]*100*9.3</f>
        <v>91.706370000000021</v>
      </c>
      <c r="N944">
        <f>_0_75[[#This Row],[h_eq_inner]]</f>
        <v>3664.9</v>
      </c>
      <c r="O944">
        <f>_0_75[[#This Row],[h_eq_outer]]</f>
        <v>3404.8</v>
      </c>
      <c r="Q944">
        <f>_1_0[[#This Row],[burnup_avg]]*100*9.3</f>
        <v>14.226210000000002</v>
      </c>
      <c r="R944">
        <f>_1_0[[#This Row],[h_eq_inner]]</f>
        <v>3637.3</v>
      </c>
      <c r="S944">
        <f>_1_0[[#This Row],[h_eq_outer]]</f>
        <v>15485</v>
      </c>
    </row>
    <row r="945" spans="1:19" x14ac:dyDescent="0.25">
      <c r="A945">
        <f>_0_0[[#This Row],[burnup_avg]]*100*9.3</f>
        <v>14.241090000000002</v>
      </c>
      <c r="B945">
        <f>_0_0[[#This Row],[h_eq_inner]]</f>
        <v>3578.9</v>
      </c>
      <c r="C945">
        <f>_0_0[[#This Row],[h_eq_outer]]</f>
        <v>11729</v>
      </c>
      <c r="E945">
        <f>_0_25[[#This Row],[burnup_avg]]*100*9.3</f>
        <v>80.029290000000003</v>
      </c>
      <c r="F945">
        <f>_0_25[[#This Row],[h_eq_inner]]</f>
        <v>3666.7</v>
      </c>
      <c r="G945">
        <f>_0_25[[#This Row],[h_eq_outer]]</f>
        <v>3311.2</v>
      </c>
      <c r="I945">
        <f>_0_5[[#This Row],[burnup_avg]]*100*9.3</f>
        <v>114.14820000000002</v>
      </c>
      <c r="J945">
        <f>_0_5[[#This Row],[h_eq_inner]]</f>
        <v>3637.8</v>
      </c>
      <c r="K945">
        <f>_0_5[[#This Row],[h_eq_outer]]</f>
        <v>3123.4</v>
      </c>
      <c r="M945">
        <f>_0_75[[#This Row],[burnup_avg]]*100*9.3</f>
        <v>91.79007</v>
      </c>
      <c r="N945">
        <f>_0_75[[#This Row],[h_eq_inner]]</f>
        <v>3664.3</v>
      </c>
      <c r="O945">
        <f>_0_75[[#This Row],[h_eq_outer]]</f>
        <v>3404.9</v>
      </c>
      <c r="Q945">
        <f>_1_0[[#This Row],[burnup_avg]]*100*9.3</f>
        <v>14.241090000000002</v>
      </c>
      <c r="R945">
        <f>_1_0[[#This Row],[h_eq_inner]]</f>
        <v>3637.3</v>
      </c>
      <c r="S945">
        <f>_1_0[[#This Row],[h_eq_outer]]</f>
        <v>15484</v>
      </c>
    </row>
    <row r="946" spans="1:19" x14ac:dyDescent="0.25">
      <c r="A946">
        <f>_0_0[[#This Row],[burnup_avg]]*100*9.3</f>
        <v>14.255970000000003</v>
      </c>
      <c r="B946">
        <f>_0_0[[#This Row],[h_eq_inner]]</f>
        <v>3578.8</v>
      </c>
      <c r="C946">
        <f>_0_0[[#This Row],[h_eq_outer]]</f>
        <v>11751</v>
      </c>
      <c r="E946">
        <f>_0_25[[#This Row],[burnup_avg]]*100*9.3</f>
        <v>80.107410000000002</v>
      </c>
      <c r="F946">
        <f>_0_25[[#This Row],[h_eq_inner]]</f>
        <v>3647</v>
      </c>
      <c r="G946">
        <f>_0_25[[#This Row],[h_eq_outer]]</f>
        <v>3306.8</v>
      </c>
      <c r="I946">
        <f>_0_5[[#This Row],[burnup_avg]]*100*9.3</f>
        <v>114.2598</v>
      </c>
      <c r="J946">
        <f>_0_5[[#This Row],[h_eq_inner]]</f>
        <v>3638.3</v>
      </c>
      <c r="K946">
        <f>_0_5[[#This Row],[h_eq_outer]]</f>
        <v>3123.8</v>
      </c>
      <c r="M946">
        <f>_0_75[[#This Row],[burnup_avg]]*100*9.3</f>
        <v>91.874700000000004</v>
      </c>
      <c r="N946">
        <f>_0_75[[#This Row],[h_eq_inner]]</f>
        <v>3663.6</v>
      </c>
      <c r="O946">
        <f>_0_75[[#This Row],[h_eq_outer]]</f>
        <v>3405</v>
      </c>
      <c r="Q946">
        <f>_1_0[[#This Row],[burnup_avg]]*100*9.3</f>
        <v>14.255970000000003</v>
      </c>
      <c r="R946">
        <f>_1_0[[#This Row],[h_eq_inner]]</f>
        <v>3637.3</v>
      </c>
      <c r="S946">
        <f>_1_0[[#This Row],[h_eq_outer]]</f>
        <v>15483</v>
      </c>
    </row>
    <row r="947" spans="1:19" x14ac:dyDescent="0.25">
      <c r="A947">
        <f>_0_0[[#This Row],[burnup_avg]]*100*9.3</f>
        <v>14.270850000000001</v>
      </c>
      <c r="B947">
        <f>_0_0[[#This Row],[h_eq_inner]]</f>
        <v>3578.7</v>
      </c>
      <c r="C947">
        <f>_0_0[[#This Row],[h_eq_outer]]</f>
        <v>11773</v>
      </c>
      <c r="E947">
        <f>_0_25[[#This Row],[burnup_avg]]*100*9.3</f>
        <v>80.183670000000006</v>
      </c>
      <c r="F947">
        <f>_0_25[[#This Row],[h_eq_inner]]</f>
        <v>3667.8</v>
      </c>
      <c r="G947">
        <f>_0_25[[#This Row],[h_eq_outer]]</f>
        <v>3323.1</v>
      </c>
      <c r="I947">
        <f>_0_5[[#This Row],[burnup_avg]]*100*9.3</f>
        <v>114.37140000000001</v>
      </c>
      <c r="J947">
        <f>_0_5[[#This Row],[h_eq_inner]]</f>
        <v>3638.8</v>
      </c>
      <c r="K947">
        <f>_0_5[[#This Row],[h_eq_outer]]</f>
        <v>3123.9</v>
      </c>
      <c r="M947">
        <f>_0_75[[#This Row],[burnup_avg]]*100*9.3</f>
        <v>91.958400000000012</v>
      </c>
      <c r="N947">
        <f>_0_75[[#This Row],[h_eq_inner]]</f>
        <v>3662.8</v>
      </c>
      <c r="O947">
        <f>_0_75[[#This Row],[h_eq_outer]]</f>
        <v>3405.1</v>
      </c>
      <c r="Q947">
        <f>_1_0[[#This Row],[burnup_avg]]*100*9.3</f>
        <v>14.270850000000001</v>
      </c>
      <c r="R947">
        <f>_1_0[[#This Row],[h_eq_inner]]</f>
        <v>3637.3</v>
      </c>
      <c r="S947">
        <f>_1_0[[#This Row],[h_eq_outer]]</f>
        <v>15483</v>
      </c>
    </row>
    <row r="948" spans="1:19" x14ac:dyDescent="0.25">
      <c r="A948">
        <f>_0_0[[#This Row],[burnup_avg]]*100*9.3</f>
        <v>14.285730000000001</v>
      </c>
      <c r="B948">
        <f>_0_0[[#This Row],[h_eq_inner]]</f>
        <v>3578.6</v>
      </c>
      <c r="C948">
        <f>_0_0[[#This Row],[h_eq_outer]]</f>
        <v>11795</v>
      </c>
      <c r="E948">
        <f>_0_25[[#This Row],[burnup_avg]]*100*9.3</f>
        <v>80.260860000000008</v>
      </c>
      <c r="F948">
        <f>_0_25[[#This Row],[h_eq_inner]]</f>
        <v>3657.9</v>
      </c>
      <c r="G948">
        <f>_0_25[[#This Row],[h_eq_outer]]</f>
        <v>3303.5</v>
      </c>
      <c r="I948">
        <f>_0_5[[#This Row],[burnup_avg]]*100*9.3</f>
        <v>114.48300000000002</v>
      </c>
      <c r="J948">
        <f>_0_5[[#This Row],[h_eq_inner]]</f>
        <v>3639.1</v>
      </c>
      <c r="K948">
        <f>_0_5[[#This Row],[h_eq_outer]]</f>
        <v>3123.9</v>
      </c>
      <c r="M948">
        <f>_0_75[[#This Row],[burnup_avg]]*100*9.3</f>
        <v>92.042100000000005</v>
      </c>
      <c r="N948">
        <f>_0_75[[#This Row],[h_eq_inner]]</f>
        <v>3661.8</v>
      </c>
      <c r="O948">
        <f>_0_75[[#This Row],[h_eq_outer]]</f>
        <v>3405.1</v>
      </c>
      <c r="Q948">
        <f>_1_0[[#This Row],[burnup_avg]]*100*9.3</f>
        <v>14.285730000000001</v>
      </c>
      <c r="R948">
        <f>_1_0[[#This Row],[h_eq_inner]]</f>
        <v>3637.3</v>
      </c>
      <c r="S948">
        <f>_1_0[[#This Row],[h_eq_outer]]</f>
        <v>15482</v>
      </c>
    </row>
    <row r="949" spans="1:19" x14ac:dyDescent="0.25">
      <c r="A949">
        <f>_0_0[[#This Row],[burnup_avg]]*100*9.3</f>
        <v>14.300610000000002</v>
      </c>
      <c r="B949">
        <f>_0_0[[#This Row],[h_eq_inner]]</f>
        <v>3578.5</v>
      </c>
      <c r="C949">
        <f>_0_0[[#This Row],[h_eq_outer]]</f>
        <v>11817</v>
      </c>
      <c r="E949">
        <f>_0_25[[#This Row],[burnup_avg]]*100*9.3</f>
        <v>80.33805000000001</v>
      </c>
      <c r="F949">
        <f>_0_25[[#This Row],[h_eq_inner]]</f>
        <v>3661.9</v>
      </c>
      <c r="G949">
        <f>_0_25[[#This Row],[h_eq_outer]]</f>
        <v>3310.1</v>
      </c>
      <c r="I949">
        <f>_0_5[[#This Row],[burnup_avg]]*100*9.3</f>
        <v>114.5853</v>
      </c>
      <c r="J949">
        <f>_0_5[[#This Row],[h_eq_inner]]</f>
        <v>3639.3</v>
      </c>
      <c r="K949">
        <f>_0_5[[#This Row],[h_eq_outer]]</f>
        <v>3123.7</v>
      </c>
      <c r="M949">
        <f>_0_75[[#This Row],[burnup_avg]]*100*9.3</f>
        <v>92.126730000000009</v>
      </c>
      <c r="N949">
        <f>_0_75[[#This Row],[h_eq_inner]]</f>
        <v>3660.8</v>
      </c>
      <c r="O949">
        <f>_0_75[[#This Row],[h_eq_outer]]</f>
        <v>3405.2</v>
      </c>
      <c r="Q949">
        <f>_1_0[[#This Row],[burnup_avg]]*100*9.3</f>
        <v>14.300610000000002</v>
      </c>
      <c r="R949">
        <f>_1_0[[#This Row],[h_eq_inner]]</f>
        <v>3637.3</v>
      </c>
      <c r="S949">
        <f>_1_0[[#This Row],[h_eq_outer]]</f>
        <v>15482</v>
      </c>
    </row>
    <row r="950" spans="1:19" x14ac:dyDescent="0.25">
      <c r="A950">
        <f>_0_0[[#This Row],[burnup_avg]]*100*9.3</f>
        <v>14.315490000000002</v>
      </c>
      <c r="B950">
        <f>_0_0[[#This Row],[h_eq_inner]]</f>
        <v>3578.5</v>
      </c>
      <c r="C950">
        <f>_0_0[[#This Row],[h_eq_outer]]</f>
        <v>11839</v>
      </c>
      <c r="E950">
        <f>_0_25[[#This Row],[burnup_avg]]*100*9.3</f>
        <v>80.415240000000011</v>
      </c>
      <c r="F950">
        <f>_0_25[[#This Row],[h_eq_inner]]</f>
        <v>3665.8</v>
      </c>
      <c r="G950">
        <f>_0_25[[#This Row],[h_eq_outer]]</f>
        <v>3324.5</v>
      </c>
      <c r="I950">
        <f>_0_5[[#This Row],[burnup_avg]]*100*9.3</f>
        <v>114.69690000000001</v>
      </c>
      <c r="J950">
        <f>_0_5[[#This Row],[h_eq_inner]]</f>
        <v>3639.3</v>
      </c>
      <c r="K950">
        <f>_0_5[[#This Row],[h_eq_outer]]</f>
        <v>3123.4</v>
      </c>
      <c r="M950">
        <f>_0_75[[#This Row],[burnup_avg]]*100*9.3</f>
        <v>92.210430000000017</v>
      </c>
      <c r="N950">
        <f>_0_75[[#This Row],[h_eq_inner]]</f>
        <v>3659.8</v>
      </c>
      <c r="O950">
        <f>_0_75[[#This Row],[h_eq_outer]]</f>
        <v>3405.2</v>
      </c>
      <c r="Q950">
        <f>_1_0[[#This Row],[burnup_avg]]*100*9.3</f>
        <v>14.315490000000002</v>
      </c>
      <c r="R950">
        <f>_1_0[[#This Row],[h_eq_inner]]</f>
        <v>3637.2</v>
      </c>
      <c r="S950">
        <f>_1_0[[#This Row],[h_eq_outer]]</f>
        <v>15481</v>
      </c>
    </row>
    <row r="951" spans="1:19" x14ac:dyDescent="0.25">
      <c r="A951">
        <f>_0_0[[#This Row],[burnup_avg]]*100*9.3</f>
        <v>14.330370000000002</v>
      </c>
      <c r="B951">
        <f>_0_0[[#This Row],[h_eq_inner]]</f>
        <v>3578.4</v>
      </c>
      <c r="C951">
        <f>_0_0[[#This Row],[h_eq_outer]]</f>
        <v>11860</v>
      </c>
      <c r="E951">
        <f>_0_25[[#This Row],[burnup_avg]]*100*9.3</f>
        <v>80.491500000000002</v>
      </c>
      <c r="F951">
        <f>_0_25[[#This Row],[h_eq_inner]]</f>
        <v>3666.1</v>
      </c>
      <c r="G951">
        <f>_0_25[[#This Row],[h_eq_outer]]</f>
        <v>3326.3</v>
      </c>
      <c r="I951">
        <f>_0_5[[#This Row],[burnup_avg]]*100*9.3</f>
        <v>114.80850000000001</v>
      </c>
      <c r="J951">
        <f>_0_5[[#This Row],[h_eq_inner]]</f>
        <v>3639.2</v>
      </c>
      <c r="K951">
        <f>_0_5[[#This Row],[h_eq_outer]]</f>
        <v>3122.9</v>
      </c>
      <c r="M951">
        <f>_0_75[[#This Row],[burnup_avg]]*100*9.3</f>
        <v>92.294129999999996</v>
      </c>
      <c r="N951">
        <f>_0_75[[#This Row],[h_eq_inner]]</f>
        <v>3658.7</v>
      </c>
      <c r="O951">
        <f>_0_75[[#This Row],[h_eq_outer]]</f>
        <v>3405.1</v>
      </c>
      <c r="Q951">
        <f>_1_0[[#This Row],[burnup_avg]]*100*9.3</f>
        <v>14.330370000000002</v>
      </c>
      <c r="R951">
        <f>_1_0[[#This Row],[h_eq_inner]]</f>
        <v>3637.2</v>
      </c>
      <c r="S951">
        <f>_1_0[[#This Row],[h_eq_outer]]</f>
        <v>15481</v>
      </c>
    </row>
    <row r="952" spans="1:19" x14ac:dyDescent="0.25">
      <c r="A952">
        <f>_0_0[[#This Row],[burnup_avg]]*100*9.3</f>
        <v>14.34618</v>
      </c>
      <c r="B952">
        <f>_0_0[[#This Row],[h_eq_inner]]</f>
        <v>3578.3</v>
      </c>
      <c r="C952">
        <f>_0_0[[#This Row],[h_eq_outer]]</f>
        <v>11882</v>
      </c>
      <c r="E952">
        <f>_0_25[[#This Row],[burnup_avg]]*100*9.3</f>
        <v>80.568690000000004</v>
      </c>
      <c r="F952">
        <f>_0_25[[#This Row],[h_eq_inner]]</f>
        <v>3646.1</v>
      </c>
      <c r="G952">
        <f>_0_25[[#This Row],[h_eq_outer]]</f>
        <v>3318.8</v>
      </c>
      <c r="I952">
        <f>_0_5[[#This Row],[burnup_avg]]*100*9.3</f>
        <v>114.92010000000001</v>
      </c>
      <c r="J952">
        <f>_0_5[[#This Row],[h_eq_inner]]</f>
        <v>3639</v>
      </c>
      <c r="K952">
        <f>_0_5[[#This Row],[h_eq_outer]]</f>
        <v>3122.2</v>
      </c>
      <c r="M952">
        <f>_0_75[[#This Row],[burnup_avg]]*100*9.3</f>
        <v>92.378760000000014</v>
      </c>
      <c r="N952">
        <f>_0_75[[#This Row],[h_eq_inner]]</f>
        <v>3657.8</v>
      </c>
      <c r="O952">
        <f>_0_75[[#This Row],[h_eq_outer]]</f>
        <v>3404.9</v>
      </c>
      <c r="Q952">
        <f>_1_0[[#This Row],[burnup_avg]]*100*9.3</f>
        <v>14.34618</v>
      </c>
      <c r="R952">
        <f>_1_0[[#This Row],[h_eq_inner]]</f>
        <v>3637.2</v>
      </c>
      <c r="S952">
        <f>_1_0[[#This Row],[h_eq_outer]]</f>
        <v>15480</v>
      </c>
    </row>
    <row r="953" spans="1:19" x14ac:dyDescent="0.25">
      <c r="A953">
        <f>_0_0[[#This Row],[burnup_avg]]*100*9.3</f>
        <v>14.361060000000002</v>
      </c>
      <c r="B953">
        <f>_0_0[[#This Row],[h_eq_inner]]</f>
        <v>3578.2</v>
      </c>
      <c r="C953">
        <f>_0_0[[#This Row],[h_eq_outer]]</f>
        <v>11904</v>
      </c>
      <c r="E953">
        <f>_0_25[[#This Row],[burnup_avg]]*100*9.3</f>
        <v>80.645880000000005</v>
      </c>
      <c r="F953">
        <f>_0_25[[#This Row],[h_eq_inner]]</f>
        <v>3650.2</v>
      </c>
      <c r="G953">
        <f>_0_25[[#This Row],[h_eq_outer]]</f>
        <v>3317.3</v>
      </c>
      <c r="I953">
        <f>_0_5[[#This Row],[burnup_avg]]*100*9.3</f>
        <v>115.0317</v>
      </c>
      <c r="J953">
        <f>_0_5[[#This Row],[h_eq_inner]]</f>
        <v>3638.6</v>
      </c>
      <c r="K953">
        <f>_0_5[[#This Row],[h_eq_outer]]</f>
        <v>3121.4</v>
      </c>
      <c r="M953">
        <f>_0_75[[#This Row],[burnup_avg]]*100*9.3</f>
        <v>92.462460000000007</v>
      </c>
      <c r="N953">
        <f>_0_75[[#This Row],[h_eq_inner]]</f>
        <v>3657</v>
      </c>
      <c r="O953">
        <f>_0_75[[#This Row],[h_eq_outer]]</f>
        <v>3404.6</v>
      </c>
      <c r="Q953">
        <f>_1_0[[#This Row],[burnup_avg]]*100*9.3</f>
        <v>14.361060000000002</v>
      </c>
      <c r="R953">
        <f>_1_0[[#This Row],[h_eq_inner]]</f>
        <v>3637.2</v>
      </c>
      <c r="S953">
        <f>_1_0[[#This Row],[h_eq_outer]]</f>
        <v>15480</v>
      </c>
    </row>
    <row r="954" spans="1:19" x14ac:dyDescent="0.25">
      <c r="A954">
        <f>_0_0[[#This Row],[burnup_avg]]*100*9.3</f>
        <v>14.37594</v>
      </c>
      <c r="B954">
        <f>_0_0[[#This Row],[h_eq_inner]]</f>
        <v>3578.1</v>
      </c>
      <c r="C954">
        <f>_0_0[[#This Row],[h_eq_outer]]</f>
        <v>11926</v>
      </c>
      <c r="E954">
        <f>_0_25[[#This Row],[burnup_avg]]*100*9.3</f>
        <v>80.723070000000007</v>
      </c>
      <c r="F954">
        <f>_0_25[[#This Row],[h_eq_inner]]</f>
        <v>3651.7</v>
      </c>
      <c r="G954">
        <f>_0_25[[#This Row],[h_eq_outer]]</f>
        <v>3323.7</v>
      </c>
      <c r="I954">
        <f>_0_5[[#This Row],[burnup_avg]]*100*9.3</f>
        <v>115.14330000000001</v>
      </c>
      <c r="J954">
        <f>_0_5[[#This Row],[h_eq_inner]]</f>
        <v>3638.1</v>
      </c>
      <c r="K954">
        <f>_0_5[[#This Row],[h_eq_outer]]</f>
        <v>3120.5</v>
      </c>
      <c r="M954">
        <f>_0_75[[#This Row],[burnup_avg]]*100*9.3</f>
        <v>92.54616</v>
      </c>
      <c r="N954">
        <f>_0_75[[#This Row],[h_eq_inner]]</f>
        <v>3656.5</v>
      </c>
      <c r="O954">
        <f>_0_75[[#This Row],[h_eq_outer]]</f>
        <v>3404.3</v>
      </c>
      <c r="Q954">
        <f>_1_0[[#This Row],[burnup_avg]]*100*9.3</f>
        <v>14.37594</v>
      </c>
      <c r="R954">
        <f>_1_0[[#This Row],[h_eq_inner]]</f>
        <v>3637.2</v>
      </c>
      <c r="S954">
        <f>_1_0[[#This Row],[h_eq_outer]]</f>
        <v>15479</v>
      </c>
    </row>
    <row r="955" spans="1:19" x14ac:dyDescent="0.25">
      <c r="A955">
        <f>_0_0[[#This Row],[burnup_avg]]*100*9.3</f>
        <v>14.39082</v>
      </c>
      <c r="B955">
        <f>_0_0[[#This Row],[h_eq_inner]]</f>
        <v>3578.1</v>
      </c>
      <c r="C955">
        <f>_0_0[[#This Row],[h_eq_outer]]</f>
        <v>11948</v>
      </c>
      <c r="E955">
        <f>_0_25[[#This Row],[burnup_avg]]*100*9.3</f>
        <v>80.800260000000009</v>
      </c>
      <c r="F955">
        <f>_0_25[[#This Row],[h_eq_inner]]</f>
        <v>3664.5</v>
      </c>
      <c r="G955">
        <f>_0_25[[#This Row],[h_eq_outer]]</f>
        <v>3301</v>
      </c>
      <c r="I955">
        <f>_0_5[[#This Row],[burnup_avg]]*100*9.3</f>
        <v>115.24560000000001</v>
      </c>
      <c r="J955">
        <f>_0_5[[#This Row],[h_eq_inner]]</f>
        <v>3637.6</v>
      </c>
      <c r="K955">
        <f>_0_5[[#This Row],[h_eq_outer]]</f>
        <v>3119.6</v>
      </c>
      <c r="M955">
        <f>_0_75[[#This Row],[burnup_avg]]*100*9.3</f>
        <v>92.629860000000008</v>
      </c>
      <c r="N955">
        <f>_0_75[[#This Row],[h_eq_inner]]</f>
        <v>3656.4</v>
      </c>
      <c r="O955">
        <f>_0_75[[#This Row],[h_eq_outer]]</f>
        <v>3403.7</v>
      </c>
      <c r="Q955">
        <f>_1_0[[#This Row],[burnup_avg]]*100*9.3</f>
        <v>14.39082</v>
      </c>
      <c r="R955">
        <f>_1_0[[#This Row],[h_eq_inner]]</f>
        <v>3637.2</v>
      </c>
      <c r="S955">
        <f>_1_0[[#This Row],[h_eq_outer]]</f>
        <v>15478</v>
      </c>
    </row>
    <row r="956" spans="1:19" x14ac:dyDescent="0.25">
      <c r="A956">
        <f>_0_0[[#This Row],[burnup_avg]]*100*9.3</f>
        <v>14.405700000000001</v>
      </c>
      <c r="B956">
        <f>_0_0[[#This Row],[h_eq_inner]]</f>
        <v>3578</v>
      </c>
      <c r="C956">
        <f>_0_0[[#This Row],[h_eq_outer]]</f>
        <v>11970</v>
      </c>
      <c r="E956">
        <f>_0_25[[#This Row],[burnup_avg]]*100*9.3</f>
        <v>80.876520000000014</v>
      </c>
      <c r="F956">
        <f>_0_25[[#This Row],[h_eq_inner]]</f>
        <v>3651.3</v>
      </c>
      <c r="G956">
        <f>_0_25[[#This Row],[h_eq_outer]]</f>
        <v>3318.8</v>
      </c>
      <c r="I956">
        <f>_0_5[[#This Row],[burnup_avg]]*100*9.3</f>
        <v>115.35720000000001</v>
      </c>
      <c r="J956">
        <f>_0_5[[#This Row],[h_eq_inner]]</f>
        <v>3636.9</v>
      </c>
      <c r="K956">
        <f>_0_5[[#This Row],[h_eq_outer]]</f>
        <v>3118.5</v>
      </c>
      <c r="M956">
        <f>_0_75[[#This Row],[burnup_avg]]*100*9.3</f>
        <v>92.714490000000012</v>
      </c>
      <c r="N956">
        <f>_0_75[[#This Row],[h_eq_inner]]</f>
        <v>3656.7</v>
      </c>
      <c r="O956">
        <f>_0_75[[#This Row],[h_eq_outer]]</f>
        <v>3403</v>
      </c>
      <c r="Q956">
        <f>_1_0[[#This Row],[burnup_avg]]*100*9.3</f>
        <v>14.405700000000001</v>
      </c>
      <c r="R956">
        <f>_1_0[[#This Row],[h_eq_inner]]</f>
        <v>3637.2</v>
      </c>
      <c r="S956">
        <f>_1_0[[#This Row],[h_eq_outer]]</f>
        <v>15478</v>
      </c>
    </row>
    <row r="957" spans="1:19" x14ac:dyDescent="0.25">
      <c r="A957">
        <f>_0_0[[#This Row],[burnup_avg]]*100*9.3</f>
        <v>14.420580000000001</v>
      </c>
      <c r="B957">
        <f>_0_0[[#This Row],[h_eq_inner]]</f>
        <v>3577.9</v>
      </c>
      <c r="C957">
        <f>_0_0[[#This Row],[h_eq_outer]]</f>
        <v>11992</v>
      </c>
      <c r="E957">
        <f>_0_25[[#This Row],[burnup_avg]]*100*9.3</f>
        <v>80.953710000000015</v>
      </c>
      <c r="F957">
        <f>_0_25[[#This Row],[h_eq_inner]]</f>
        <v>3644.2</v>
      </c>
      <c r="G957">
        <f>_0_25[[#This Row],[h_eq_outer]]</f>
        <v>3322.4</v>
      </c>
      <c r="I957">
        <f>_0_5[[#This Row],[burnup_avg]]*100*9.3</f>
        <v>115.46880000000002</v>
      </c>
      <c r="J957">
        <f>_0_5[[#This Row],[h_eq_inner]]</f>
        <v>3636.2</v>
      </c>
      <c r="K957">
        <f>_0_5[[#This Row],[h_eq_outer]]</f>
        <v>3117.4</v>
      </c>
      <c r="M957">
        <f>_0_75[[#This Row],[burnup_avg]]*100*9.3</f>
        <v>92.798190000000005</v>
      </c>
      <c r="N957">
        <f>_0_75[[#This Row],[h_eq_inner]]</f>
        <v>3657.4</v>
      </c>
      <c r="O957">
        <f>_0_75[[#This Row],[h_eq_outer]]</f>
        <v>3402.2</v>
      </c>
      <c r="Q957">
        <f>_1_0[[#This Row],[burnup_avg]]*100*9.3</f>
        <v>14.420580000000001</v>
      </c>
      <c r="R957">
        <f>_1_0[[#This Row],[h_eq_inner]]</f>
        <v>3637.2</v>
      </c>
      <c r="S957">
        <f>_1_0[[#This Row],[h_eq_outer]]</f>
        <v>15477</v>
      </c>
    </row>
    <row r="958" spans="1:19" x14ac:dyDescent="0.25">
      <c r="A958">
        <f>_0_0[[#This Row],[burnup_avg]]*100*9.3</f>
        <v>14.435460000000001</v>
      </c>
      <c r="B958">
        <f>_0_0[[#This Row],[h_eq_inner]]</f>
        <v>3577.8</v>
      </c>
      <c r="C958">
        <f>_0_0[[#This Row],[h_eq_outer]]</f>
        <v>12014</v>
      </c>
      <c r="E958">
        <f>_0_25[[#This Row],[burnup_avg]]*100*9.3</f>
        <v>81.030900000000003</v>
      </c>
      <c r="F958">
        <f>_0_25[[#This Row],[h_eq_inner]]</f>
        <v>3645</v>
      </c>
      <c r="G958">
        <f>_0_25[[#This Row],[h_eq_outer]]</f>
        <v>3318.9</v>
      </c>
      <c r="I958">
        <f>_0_5[[#This Row],[burnup_avg]]*100*9.3</f>
        <v>115.58040000000001</v>
      </c>
      <c r="J958">
        <f>_0_5[[#This Row],[h_eq_inner]]</f>
        <v>3635.4</v>
      </c>
      <c r="K958">
        <f>_0_5[[#This Row],[h_eq_outer]]</f>
        <v>3116.3</v>
      </c>
      <c r="M958">
        <f>_0_75[[#This Row],[burnup_avg]]*100*9.3</f>
        <v>92.881890000000013</v>
      </c>
      <c r="N958">
        <f>_0_75[[#This Row],[h_eq_inner]]</f>
        <v>3658.4</v>
      </c>
      <c r="O958">
        <f>_0_75[[#This Row],[h_eq_outer]]</f>
        <v>3401.2</v>
      </c>
      <c r="Q958">
        <f>_1_0[[#This Row],[burnup_avg]]*100*9.3</f>
        <v>14.435460000000001</v>
      </c>
      <c r="R958">
        <f>_1_0[[#This Row],[h_eq_inner]]</f>
        <v>3637.2</v>
      </c>
      <c r="S958">
        <f>_1_0[[#This Row],[h_eq_outer]]</f>
        <v>15477</v>
      </c>
    </row>
    <row r="959" spans="1:19" x14ac:dyDescent="0.25">
      <c r="A959">
        <f>_0_0[[#This Row],[burnup_avg]]*100*9.3</f>
        <v>14.450340000000002</v>
      </c>
      <c r="B959">
        <f>_0_0[[#This Row],[h_eq_inner]]</f>
        <v>3577.7</v>
      </c>
      <c r="C959">
        <f>_0_0[[#This Row],[h_eq_outer]]</f>
        <v>12036</v>
      </c>
      <c r="E959">
        <f>_0_25[[#This Row],[burnup_avg]]*100*9.3</f>
        <v>81.107160000000007</v>
      </c>
      <c r="F959">
        <f>_0_25[[#This Row],[h_eq_inner]]</f>
        <v>3660.6</v>
      </c>
      <c r="G959">
        <f>_0_25[[#This Row],[h_eq_outer]]</f>
        <v>3308.9</v>
      </c>
      <c r="I959">
        <f>_0_5[[#This Row],[burnup_avg]]*100*9.3</f>
        <v>115.68270000000001</v>
      </c>
      <c r="J959">
        <f>_0_5[[#This Row],[h_eq_inner]]</f>
        <v>3634.6</v>
      </c>
      <c r="K959">
        <f>_0_5[[#This Row],[h_eq_outer]]</f>
        <v>3115.1</v>
      </c>
      <c r="M959">
        <f>_0_75[[#This Row],[burnup_avg]]*100*9.3</f>
        <v>92.965590000000006</v>
      </c>
      <c r="N959">
        <f>_0_75[[#This Row],[h_eq_inner]]</f>
        <v>3659.3</v>
      </c>
      <c r="O959">
        <f>_0_75[[#This Row],[h_eq_outer]]</f>
        <v>3400.1</v>
      </c>
      <c r="Q959">
        <f>_1_0[[#This Row],[burnup_avg]]*100*9.3</f>
        <v>14.450340000000002</v>
      </c>
      <c r="R959">
        <f>_1_0[[#This Row],[h_eq_inner]]</f>
        <v>3637.2</v>
      </c>
      <c r="S959">
        <f>_1_0[[#This Row],[h_eq_outer]]</f>
        <v>15476</v>
      </c>
    </row>
    <row r="960" spans="1:19" x14ac:dyDescent="0.25">
      <c r="A960">
        <f>_0_0[[#This Row],[burnup_avg]]*100*9.3</f>
        <v>14.465220000000002</v>
      </c>
      <c r="B960">
        <f>_0_0[[#This Row],[h_eq_inner]]</f>
        <v>3577.6</v>
      </c>
      <c r="C960">
        <f>_0_0[[#This Row],[h_eq_outer]]</f>
        <v>12058</v>
      </c>
      <c r="E960">
        <f>_0_25[[#This Row],[burnup_avg]]*100*9.3</f>
        <v>81.184350000000009</v>
      </c>
      <c r="F960">
        <f>_0_25[[#This Row],[h_eq_inner]]</f>
        <v>3654.3</v>
      </c>
      <c r="G960">
        <f>_0_25[[#This Row],[h_eq_outer]]</f>
        <v>3325</v>
      </c>
      <c r="I960">
        <f>_0_5[[#This Row],[burnup_avg]]*100*9.3</f>
        <v>115.79429999999999</v>
      </c>
      <c r="J960">
        <f>_0_5[[#This Row],[h_eq_inner]]</f>
        <v>3633.7</v>
      </c>
      <c r="K960">
        <f>_0_5[[#This Row],[h_eq_outer]]</f>
        <v>3113.9</v>
      </c>
      <c r="M960">
        <f>_0_75[[#This Row],[burnup_avg]]*100*9.3</f>
        <v>93.046500000000009</v>
      </c>
      <c r="N960">
        <f>_0_75[[#This Row],[h_eq_inner]]</f>
        <v>3660</v>
      </c>
      <c r="O960">
        <f>_0_75[[#This Row],[h_eq_outer]]</f>
        <v>3398.9</v>
      </c>
      <c r="Q960">
        <f>_1_0[[#This Row],[burnup_avg]]*100*9.3</f>
        <v>14.465220000000002</v>
      </c>
      <c r="R960">
        <f>_1_0[[#This Row],[h_eq_inner]]</f>
        <v>3637.2</v>
      </c>
      <c r="S960">
        <f>_1_0[[#This Row],[h_eq_outer]]</f>
        <v>15476</v>
      </c>
    </row>
    <row r="961" spans="1:19" x14ac:dyDescent="0.25">
      <c r="A961">
        <f>_0_0[[#This Row],[burnup_avg]]*100*9.3</f>
        <v>14.4801</v>
      </c>
      <c r="B961">
        <f>_0_0[[#This Row],[h_eq_inner]]</f>
        <v>3577.6</v>
      </c>
      <c r="C961">
        <f>_0_0[[#This Row],[h_eq_outer]]</f>
        <v>12080</v>
      </c>
      <c r="E961">
        <f>_0_25[[#This Row],[burnup_avg]]*100*9.3</f>
        <v>81.260610000000014</v>
      </c>
      <c r="F961">
        <f>_0_25[[#This Row],[h_eq_inner]]</f>
        <v>3658.3</v>
      </c>
      <c r="G961">
        <f>_0_25[[#This Row],[h_eq_outer]]</f>
        <v>3308.4</v>
      </c>
      <c r="I961">
        <f>_0_5[[#This Row],[burnup_avg]]*100*9.3</f>
        <v>115.90590000000002</v>
      </c>
      <c r="J961">
        <f>_0_5[[#This Row],[h_eq_inner]]</f>
        <v>3632.8</v>
      </c>
      <c r="K961">
        <f>_0_5[[#This Row],[h_eq_outer]]</f>
        <v>3112.7</v>
      </c>
      <c r="M961">
        <f>_0_75[[#This Row],[burnup_avg]]*100*9.3</f>
        <v>93.130200000000016</v>
      </c>
      <c r="N961">
        <f>_0_75[[#This Row],[h_eq_inner]]</f>
        <v>3660.3</v>
      </c>
      <c r="O961">
        <f>_0_75[[#This Row],[h_eq_outer]]</f>
        <v>3397.8</v>
      </c>
      <c r="Q961">
        <f>_1_0[[#This Row],[burnup_avg]]*100*9.3</f>
        <v>14.4801</v>
      </c>
      <c r="R961">
        <f>_1_0[[#This Row],[h_eq_inner]]</f>
        <v>3637.2</v>
      </c>
      <c r="S961">
        <f>_1_0[[#This Row],[h_eq_outer]]</f>
        <v>15475</v>
      </c>
    </row>
    <row r="962" spans="1:19" x14ac:dyDescent="0.25">
      <c r="A962">
        <f>_0_0[[#This Row],[burnup_avg]]*100*9.3</f>
        <v>14.494980000000002</v>
      </c>
      <c r="B962">
        <f>_0_0[[#This Row],[h_eq_inner]]</f>
        <v>3577.5</v>
      </c>
      <c r="C962">
        <f>_0_0[[#This Row],[h_eq_outer]]</f>
        <v>12102</v>
      </c>
      <c r="E962">
        <f>_0_25[[#This Row],[burnup_avg]]*100*9.3</f>
        <v>81.337800000000016</v>
      </c>
      <c r="F962">
        <f>_0_25[[#This Row],[h_eq_inner]]</f>
        <v>3646.2</v>
      </c>
      <c r="G962">
        <f>_0_25[[#This Row],[h_eq_outer]]</f>
        <v>3324</v>
      </c>
      <c r="I962">
        <f>_0_5[[#This Row],[burnup_avg]]*100*9.3</f>
        <v>116.00820000000002</v>
      </c>
      <c r="J962">
        <f>_0_5[[#This Row],[h_eq_inner]]</f>
        <v>3631.9</v>
      </c>
      <c r="K962">
        <f>_0_5[[#This Row],[h_eq_outer]]</f>
        <v>3111.6</v>
      </c>
      <c r="M962">
        <f>_0_75[[#This Row],[burnup_avg]]*100*9.3</f>
        <v>93.21390000000001</v>
      </c>
      <c r="N962">
        <f>_0_75[[#This Row],[h_eq_inner]]</f>
        <v>3660.1</v>
      </c>
      <c r="O962">
        <f>_0_75[[#This Row],[h_eq_outer]]</f>
        <v>3396.6</v>
      </c>
      <c r="Q962">
        <f>_1_0[[#This Row],[burnup_avg]]*100*9.3</f>
        <v>14.494980000000002</v>
      </c>
      <c r="R962">
        <f>_1_0[[#This Row],[h_eq_inner]]</f>
        <v>3637.2</v>
      </c>
      <c r="S962">
        <f>_1_0[[#This Row],[h_eq_outer]]</f>
        <v>15474</v>
      </c>
    </row>
    <row r="963" spans="1:19" x14ac:dyDescent="0.25">
      <c r="A963">
        <f>_0_0[[#This Row],[burnup_avg]]*100*9.3</f>
        <v>14.509860000000002</v>
      </c>
      <c r="B963">
        <f>_0_0[[#This Row],[h_eq_inner]]</f>
        <v>3577.4</v>
      </c>
      <c r="C963">
        <f>_0_0[[#This Row],[h_eq_outer]]</f>
        <v>12123</v>
      </c>
      <c r="E963">
        <f>_0_25[[#This Row],[burnup_avg]]*100*9.3</f>
        <v>81.414059999999992</v>
      </c>
      <c r="F963">
        <f>_0_25[[#This Row],[h_eq_inner]]</f>
        <v>3666.6</v>
      </c>
      <c r="G963">
        <f>_0_25[[#This Row],[h_eq_outer]]</f>
        <v>3321.9</v>
      </c>
      <c r="I963">
        <f>_0_5[[#This Row],[burnup_avg]]*100*9.3</f>
        <v>116.11980000000001</v>
      </c>
      <c r="J963">
        <f>_0_5[[#This Row],[h_eq_inner]]</f>
        <v>3631</v>
      </c>
      <c r="K963">
        <f>_0_5[[#This Row],[h_eq_outer]]</f>
        <v>3110.4</v>
      </c>
      <c r="M963">
        <f>_0_75[[#This Row],[burnup_avg]]*100*9.3</f>
        <v>93.297600000000003</v>
      </c>
      <c r="N963">
        <f>_0_75[[#This Row],[h_eq_inner]]</f>
        <v>3659.1</v>
      </c>
      <c r="O963">
        <f>_0_75[[#This Row],[h_eq_outer]]</f>
        <v>3395.7</v>
      </c>
      <c r="Q963">
        <f>_1_0[[#This Row],[burnup_avg]]*100*9.3</f>
        <v>14.509860000000002</v>
      </c>
      <c r="R963">
        <f>_1_0[[#This Row],[h_eq_inner]]</f>
        <v>3637.1</v>
      </c>
      <c r="S963">
        <f>_1_0[[#This Row],[h_eq_outer]]</f>
        <v>15474</v>
      </c>
    </row>
    <row r="964" spans="1:19" x14ac:dyDescent="0.25">
      <c r="A964">
        <f>_0_0[[#This Row],[burnup_avg]]*100*9.3</f>
        <v>14.524740000000001</v>
      </c>
      <c r="B964">
        <f>_0_0[[#This Row],[h_eq_inner]]</f>
        <v>3577.3</v>
      </c>
      <c r="C964">
        <f>_0_0[[#This Row],[h_eq_outer]]</f>
        <v>12145</v>
      </c>
      <c r="E964">
        <f>_0_25[[#This Row],[burnup_avg]]*100*9.3</f>
        <v>81.491249999999994</v>
      </c>
      <c r="F964">
        <f>_0_25[[#This Row],[h_eq_inner]]</f>
        <v>3654.9</v>
      </c>
      <c r="G964">
        <f>_0_25[[#This Row],[h_eq_outer]]</f>
        <v>3311.5</v>
      </c>
      <c r="I964">
        <f>_0_5[[#This Row],[burnup_avg]]*100*9.3</f>
        <v>116.22210000000001</v>
      </c>
      <c r="J964">
        <f>_0_5[[#This Row],[h_eq_inner]]</f>
        <v>3630.1</v>
      </c>
      <c r="K964">
        <f>_0_5[[#This Row],[h_eq_outer]]</f>
        <v>3109.3</v>
      </c>
      <c r="M964">
        <f>_0_75[[#This Row],[burnup_avg]]*100*9.3</f>
        <v>93.38130000000001</v>
      </c>
      <c r="N964">
        <f>_0_75[[#This Row],[h_eq_inner]]</f>
        <v>3657.5</v>
      </c>
      <c r="O964">
        <f>_0_75[[#This Row],[h_eq_outer]]</f>
        <v>3394.9</v>
      </c>
      <c r="Q964">
        <f>_1_0[[#This Row],[burnup_avg]]*100*9.3</f>
        <v>14.524740000000001</v>
      </c>
      <c r="R964">
        <f>_1_0[[#This Row],[h_eq_inner]]</f>
        <v>3637.1</v>
      </c>
      <c r="S964">
        <f>_1_0[[#This Row],[h_eq_outer]]</f>
        <v>15473</v>
      </c>
    </row>
    <row r="965" spans="1:19" x14ac:dyDescent="0.25">
      <c r="A965">
        <f>_0_0[[#This Row],[burnup_avg]]*100*9.3</f>
        <v>14.539619999999999</v>
      </c>
      <c r="B965">
        <f>_0_0[[#This Row],[h_eq_inner]]</f>
        <v>3577.2</v>
      </c>
      <c r="C965">
        <f>_0_0[[#This Row],[h_eq_outer]]</f>
        <v>12167</v>
      </c>
      <c r="E965">
        <f>_0_25[[#This Row],[burnup_avg]]*100*9.3</f>
        <v>81.567509999999999</v>
      </c>
      <c r="F965">
        <f>_0_25[[#This Row],[h_eq_inner]]</f>
        <v>3644</v>
      </c>
      <c r="G965">
        <f>_0_25[[#This Row],[h_eq_outer]]</f>
        <v>3298.1</v>
      </c>
      <c r="I965">
        <f>_0_5[[#This Row],[burnup_avg]]*100*9.3</f>
        <v>116.33370000000001</v>
      </c>
      <c r="J965">
        <f>_0_5[[#This Row],[h_eq_inner]]</f>
        <v>3629.2</v>
      </c>
      <c r="K965">
        <f>_0_5[[#This Row],[h_eq_outer]]</f>
        <v>3108.2</v>
      </c>
      <c r="M965">
        <f>_0_75[[#This Row],[burnup_avg]]*100*9.3</f>
        <v>93.465000000000018</v>
      </c>
      <c r="N965">
        <f>_0_75[[#This Row],[h_eq_inner]]</f>
        <v>3655.5</v>
      </c>
      <c r="O965">
        <f>_0_75[[#This Row],[h_eq_outer]]</f>
        <v>3394.4</v>
      </c>
      <c r="Q965">
        <f>_1_0[[#This Row],[burnup_avg]]*100*9.3</f>
        <v>14.539619999999999</v>
      </c>
      <c r="R965">
        <f>_1_0[[#This Row],[h_eq_inner]]</f>
        <v>3637.1</v>
      </c>
      <c r="S965">
        <f>_1_0[[#This Row],[h_eq_outer]]</f>
        <v>15473</v>
      </c>
    </row>
    <row r="966" spans="1:19" x14ac:dyDescent="0.25">
      <c r="A966">
        <f>_0_0[[#This Row],[burnup_avg]]*100*9.3</f>
        <v>14.554500000000003</v>
      </c>
      <c r="B966">
        <f>_0_0[[#This Row],[h_eq_inner]]</f>
        <v>3577.2</v>
      </c>
      <c r="C966">
        <f>_0_0[[#This Row],[h_eq_outer]]</f>
        <v>12189</v>
      </c>
      <c r="E966">
        <f>_0_25[[#This Row],[burnup_avg]]*100*9.3</f>
        <v>81.6447</v>
      </c>
      <c r="F966">
        <f>_0_25[[#This Row],[h_eq_inner]]</f>
        <v>3656.2</v>
      </c>
      <c r="G966">
        <f>_0_25[[#This Row],[h_eq_outer]]</f>
        <v>3316.7</v>
      </c>
      <c r="I966">
        <f>_0_5[[#This Row],[burnup_avg]]*100*9.3</f>
        <v>116.43600000000002</v>
      </c>
      <c r="J966">
        <f>_0_5[[#This Row],[h_eq_inner]]</f>
        <v>3628.3</v>
      </c>
      <c r="K966">
        <f>_0_5[[#This Row],[h_eq_outer]]</f>
        <v>3107.1</v>
      </c>
      <c r="M966">
        <f>_0_75[[#This Row],[burnup_avg]]*100*9.3</f>
        <v>93.548699999999997</v>
      </c>
      <c r="N966">
        <f>_0_75[[#This Row],[h_eq_inner]]</f>
        <v>3653.9</v>
      </c>
      <c r="O966">
        <f>_0_75[[#This Row],[h_eq_outer]]</f>
        <v>3394.2</v>
      </c>
      <c r="Q966">
        <f>_1_0[[#This Row],[burnup_avg]]*100*9.3</f>
        <v>14.554500000000003</v>
      </c>
      <c r="R966">
        <f>_1_0[[#This Row],[h_eq_inner]]</f>
        <v>3637.1</v>
      </c>
      <c r="S966">
        <f>_1_0[[#This Row],[h_eq_outer]]</f>
        <v>15472</v>
      </c>
    </row>
    <row r="967" spans="1:19" x14ac:dyDescent="0.25">
      <c r="A967">
        <f>_0_0[[#This Row],[burnup_avg]]*100*9.3</f>
        <v>14.569380000000001</v>
      </c>
      <c r="B967">
        <f>_0_0[[#This Row],[h_eq_inner]]</f>
        <v>3577.1</v>
      </c>
      <c r="C967">
        <f>_0_0[[#This Row],[h_eq_outer]]</f>
        <v>12211</v>
      </c>
      <c r="E967">
        <f>_0_25[[#This Row],[burnup_avg]]*100*9.3</f>
        <v>81.720960000000005</v>
      </c>
      <c r="F967">
        <f>_0_25[[#This Row],[h_eq_inner]]</f>
        <v>3666.5</v>
      </c>
      <c r="G967">
        <f>_0_25[[#This Row],[h_eq_outer]]</f>
        <v>3305.1</v>
      </c>
      <c r="I967">
        <f>_0_5[[#This Row],[burnup_avg]]*100*9.3</f>
        <v>116.54759999999999</v>
      </c>
      <c r="J967">
        <f>_0_5[[#This Row],[h_eq_inner]]</f>
        <v>3627.4</v>
      </c>
      <c r="K967">
        <f>_0_5[[#This Row],[h_eq_outer]]</f>
        <v>3106.1</v>
      </c>
      <c r="M967">
        <f>_0_75[[#This Row],[burnup_avg]]*100*9.3</f>
        <v>93.632400000000018</v>
      </c>
      <c r="N967">
        <f>_0_75[[#This Row],[h_eq_inner]]</f>
        <v>3653.6</v>
      </c>
      <c r="O967">
        <f>_0_75[[#This Row],[h_eq_outer]]</f>
        <v>3394.2</v>
      </c>
      <c r="Q967">
        <f>_1_0[[#This Row],[burnup_avg]]*100*9.3</f>
        <v>14.569380000000001</v>
      </c>
      <c r="R967">
        <f>_1_0[[#This Row],[h_eq_inner]]</f>
        <v>3637.1</v>
      </c>
      <c r="S967">
        <f>_1_0[[#This Row],[h_eq_outer]]</f>
        <v>15472</v>
      </c>
    </row>
    <row r="968" spans="1:19" x14ac:dyDescent="0.25">
      <c r="A968">
        <f>_0_0[[#This Row],[burnup_avg]]*100*9.3</f>
        <v>14.584260000000002</v>
      </c>
      <c r="B968">
        <f>_0_0[[#This Row],[h_eq_inner]]</f>
        <v>3577</v>
      </c>
      <c r="C968">
        <f>_0_0[[#This Row],[h_eq_outer]]</f>
        <v>12233</v>
      </c>
      <c r="E968">
        <f>_0_25[[#This Row],[burnup_avg]]*100*9.3</f>
        <v>81.79722000000001</v>
      </c>
      <c r="F968">
        <f>_0_25[[#This Row],[h_eq_inner]]</f>
        <v>3661.9</v>
      </c>
      <c r="G968">
        <f>_0_25[[#This Row],[h_eq_outer]]</f>
        <v>3310.1</v>
      </c>
      <c r="I968">
        <f>_0_5[[#This Row],[burnup_avg]]*100*9.3</f>
        <v>116.64990000000002</v>
      </c>
      <c r="J968">
        <f>_0_5[[#This Row],[h_eq_inner]]</f>
        <v>3626.6</v>
      </c>
      <c r="K968">
        <f>_0_5[[#This Row],[h_eq_outer]]</f>
        <v>3105.1</v>
      </c>
      <c r="M968">
        <f>_0_75[[#This Row],[burnup_avg]]*100*9.3</f>
        <v>93.716100000000012</v>
      </c>
      <c r="N968">
        <f>_0_75[[#This Row],[h_eq_inner]]</f>
        <v>3655.2</v>
      </c>
      <c r="O968">
        <f>_0_75[[#This Row],[h_eq_outer]]</f>
        <v>3394.4</v>
      </c>
      <c r="Q968">
        <f>_1_0[[#This Row],[burnup_avg]]*100*9.3</f>
        <v>14.584260000000002</v>
      </c>
      <c r="R968">
        <f>_1_0[[#This Row],[h_eq_inner]]</f>
        <v>3637.1</v>
      </c>
      <c r="S968">
        <f>_1_0[[#This Row],[h_eq_outer]]</f>
        <v>15471</v>
      </c>
    </row>
    <row r="969" spans="1:19" x14ac:dyDescent="0.25">
      <c r="A969">
        <f>_0_0[[#This Row],[burnup_avg]]*100*9.3</f>
        <v>14.599140000000002</v>
      </c>
      <c r="B969">
        <f>_0_0[[#This Row],[h_eq_inner]]</f>
        <v>3576.9</v>
      </c>
      <c r="C969">
        <f>_0_0[[#This Row],[h_eq_outer]]</f>
        <v>12255</v>
      </c>
      <c r="E969">
        <f>_0_25[[#This Row],[burnup_avg]]*100*9.3</f>
        <v>81.874410000000012</v>
      </c>
      <c r="F969">
        <f>_0_25[[#This Row],[h_eq_inner]]</f>
        <v>3650.2</v>
      </c>
      <c r="G969">
        <f>_0_25[[#This Row],[h_eq_outer]]</f>
        <v>3324.1</v>
      </c>
      <c r="I969">
        <f>_0_5[[#This Row],[burnup_avg]]*100*9.3</f>
        <v>116.76150000000001</v>
      </c>
      <c r="J969">
        <f>_0_5[[#This Row],[h_eq_inner]]</f>
        <v>3625.8</v>
      </c>
      <c r="K969">
        <f>_0_5[[#This Row],[h_eq_outer]]</f>
        <v>3104.1</v>
      </c>
      <c r="M969">
        <f>_0_75[[#This Row],[burnup_avg]]*100*9.3</f>
        <v>93.799800000000005</v>
      </c>
      <c r="N969">
        <f>_0_75[[#This Row],[h_eq_inner]]</f>
        <v>3657.1</v>
      </c>
      <c r="O969">
        <f>_0_75[[#This Row],[h_eq_outer]]</f>
        <v>3394.9</v>
      </c>
      <c r="Q969">
        <f>_1_0[[#This Row],[burnup_avg]]*100*9.3</f>
        <v>14.599140000000002</v>
      </c>
      <c r="R969">
        <f>_1_0[[#This Row],[h_eq_inner]]</f>
        <v>3637.1</v>
      </c>
      <c r="S969">
        <f>_1_0[[#This Row],[h_eq_outer]]</f>
        <v>15470</v>
      </c>
    </row>
    <row r="970" spans="1:19" x14ac:dyDescent="0.25">
      <c r="A970">
        <f>_0_0[[#This Row],[burnup_avg]]*100*9.3</f>
        <v>14.61495</v>
      </c>
      <c r="B970">
        <f>_0_0[[#This Row],[h_eq_inner]]</f>
        <v>3576.8</v>
      </c>
      <c r="C970">
        <f>_0_0[[#This Row],[h_eq_outer]]</f>
        <v>12277</v>
      </c>
      <c r="E970">
        <f>_0_25[[#This Row],[burnup_avg]]*100*9.3</f>
        <v>81.950670000000002</v>
      </c>
      <c r="F970">
        <f>_0_25[[#This Row],[h_eq_inner]]</f>
        <v>3643.6</v>
      </c>
      <c r="G970">
        <f>_0_25[[#This Row],[h_eq_outer]]</f>
        <v>3297.7</v>
      </c>
      <c r="I970">
        <f>_0_5[[#This Row],[burnup_avg]]*100*9.3</f>
        <v>116.8638</v>
      </c>
      <c r="J970">
        <f>_0_5[[#This Row],[h_eq_inner]]</f>
        <v>3625</v>
      </c>
      <c r="K970">
        <f>_0_5[[#This Row],[h_eq_outer]]</f>
        <v>3103.2</v>
      </c>
      <c r="M970">
        <f>_0_75[[#This Row],[burnup_avg]]*100*9.3</f>
        <v>93.883500000000012</v>
      </c>
      <c r="N970">
        <f>_0_75[[#This Row],[h_eq_inner]]</f>
        <v>3657.4</v>
      </c>
      <c r="O970">
        <f>_0_75[[#This Row],[h_eq_outer]]</f>
        <v>3395.6</v>
      </c>
      <c r="Q970">
        <f>_1_0[[#This Row],[burnup_avg]]*100*9.3</f>
        <v>14.61495</v>
      </c>
      <c r="R970">
        <f>_1_0[[#This Row],[h_eq_inner]]</f>
        <v>3637.1</v>
      </c>
      <c r="S970">
        <f>_1_0[[#This Row],[h_eq_outer]]</f>
        <v>15470</v>
      </c>
    </row>
    <row r="971" spans="1:19" x14ac:dyDescent="0.25">
      <c r="A971">
        <f>_0_0[[#This Row],[burnup_avg]]*100*9.3</f>
        <v>14.62983</v>
      </c>
      <c r="B971">
        <f>_0_0[[#This Row],[h_eq_inner]]</f>
        <v>3576.8</v>
      </c>
      <c r="C971">
        <f>_0_0[[#This Row],[h_eq_outer]]</f>
        <v>12299</v>
      </c>
      <c r="E971">
        <f>_0_25[[#This Row],[burnup_avg]]*100*9.3</f>
        <v>82.026930000000007</v>
      </c>
      <c r="F971">
        <f>_0_25[[#This Row],[h_eq_inner]]</f>
        <v>3645</v>
      </c>
      <c r="G971">
        <f>_0_25[[#This Row],[h_eq_outer]]</f>
        <v>3322.7</v>
      </c>
      <c r="I971">
        <f>_0_5[[#This Row],[burnup_avg]]*100*9.3</f>
        <v>116.96610000000001</v>
      </c>
      <c r="J971">
        <f>_0_5[[#This Row],[h_eq_inner]]</f>
        <v>3624.3</v>
      </c>
      <c r="K971">
        <f>_0_5[[#This Row],[h_eq_outer]]</f>
        <v>3102.4</v>
      </c>
      <c r="M971">
        <f>_0_75[[#This Row],[burnup_avg]]*100*9.3</f>
        <v>93.96720000000002</v>
      </c>
      <c r="N971">
        <f>_0_75[[#This Row],[h_eq_inner]]</f>
        <v>3655.3</v>
      </c>
      <c r="O971">
        <f>_0_75[[#This Row],[h_eq_outer]]</f>
        <v>3396.6</v>
      </c>
      <c r="Q971">
        <f>_1_0[[#This Row],[burnup_avg]]*100*9.3</f>
        <v>14.62983</v>
      </c>
      <c r="R971">
        <f>_1_0[[#This Row],[h_eq_inner]]</f>
        <v>3637.1</v>
      </c>
      <c r="S971">
        <f>_1_0[[#This Row],[h_eq_outer]]</f>
        <v>15469</v>
      </c>
    </row>
    <row r="972" spans="1:19" x14ac:dyDescent="0.25">
      <c r="A972">
        <f>_0_0[[#This Row],[burnup_avg]]*100*9.3</f>
        <v>14.644710000000002</v>
      </c>
      <c r="B972">
        <f>_0_0[[#This Row],[h_eq_inner]]</f>
        <v>3576.7</v>
      </c>
      <c r="C972">
        <f>_0_0[[#This Row],[h_eq_outer]]</f>
        <v>12321</v>
      </c>
      <c r="E972">
        <f>_0_25[[#This Row],[burnup_avg]]*100*9.3</f>
        <v>82.104120000000009</v>
      </c>
      <c r="F972">
        <f>_0_25[[#This Row],[h_eq_inner]]</f>
        <v>3653.9</v>
      </c>
      <c r="G972">
        <f>_0_25[[#This Row],[h_eq_outer]]</f>
        <v>3297</v>
      </c>
      <c r="I972">
        <f>_0_5[[#This Row],[burnup_avg]]*100*9.3</f>
        <v>117.07770000000001</v>
      </c>
      <c r="J972">
        <f>_0_5[[#This Row],[h_eq_inner]]</f>
        <v>3623.5</v>
      </c>
      <c r="K972">
        <f>_0_5[[#This Row],[h_eq_outer]]</f>
        <v>3101.5</v>
      </c>
      <c r="M972">
        <f>_0_75[[#This Row],[burnup_avg]]*100*9.3</f>
        <v>94.050899999999999</v>
      </c>
      <c r="N972">
        <f>_0_75[[#This Row],[h_eq_inner]]</f>
        <v>3651.9</v>
      </c>
      <c r="O972">
        <f>_0_75[[#This Row],[h_eq_outer]]</f>
        <v>3397.4</v>
      </c>
      <c r="Q972">
        <f>_1_0[[#This Row],[burnup_avg]]*100*9.3</f>
        <v>14.644710000000002</v>
      </c>
      <c r="R972">
        <f>_1_0[[#This Row],[h_eq_inner]]</f>
        <v>3637.1</v>
      </c>
      <c r="S972">
        <f>_1_0[[#This Row],[h_eq_outer]]</f>
        <v>15469</v>
      </c>
    </row>
    <row r="973" spans="1:19" x14ac:dyDescent="0.25">
      <c r="A973">
        <f>_0_0[[#This Row],[burnup_avg]]*100*9.3</f>
        <v>14.65959</v>
      </c>
      <c r="B973">
        <f>_0_0[[#This Row],[h_eq_inner]]</f>
        <v>3576.6</v>
      </c>
      <c r="C973">
        <f>_0_0[[#This Row],[h_eq_outer]]</f>
        <v>12343</v>
      </c>
      <c r="E973">
        <f>_0_25[[#This Row],[burnup_avg]]*100*9.3</f>
        <v>82.180380000000014</v>
      </c>
      <c r="F973">
        <f>_0_25[[#This Row],[h_eq_inner]]</f>
        <v>3661.1</v>
      </c>
      <c r="G973">
        <f>_0_25[[#This Row],[h_eq_outer]]</f>
        <v>3317.9</v>
      </c>
      <c r="I973">
        <f>_0_5[[#This Row],[burnup_avg]]*100*9.3</f>
        <v>117.18</v>
      </c>
      <c r="J973">
        <f>_0_5[[#This Row],[h_eq_inner]]</f>
        <v>3622.9</v>
      </c>
      <c r="K973">
        <f>_0_5[[#This Row],[h_eq_outer]]</f>
        <v>3100.8</v>
      </c>
      <c r="M973">
        <f>_0_75[[#This Row],[burnup_avg]]*100*9.3</f>
        <v>94.134600000000006</v>
      </c>
      <c r="N973">
        <f>_0_75[[#This Row],[h_eq_inner]]</f>
        <v>3651</v>
      </c>
      <c r="O973">
        <f>_0_75[[#This Row],[h_eq_outer]]</f>
        <v>3397.3</v>
      </c>
      <c r="Q973">
        <f>_1_0[[#This Row],[burnup_avg]]*100*9.3</f>
        <v>14.65959</v>
      </c>
      <c r="R973">
        <f>_1_0[[#This Row],[h_eq_inner]]</f>
        <v>3637.1</v>
      </c>
      <c r="S973">
        <f>_1_0[[#This Row],[h_eq_outer]]</f>
        <v>15468</v>
      </c>
    </row>
    <row r="974" spans="1:19" x14ac:dyDescent="0.25">
      <c r="A974">
        <f>_0_0[[#This Row],[burnup_avg]]*100*9.3</f>
        <v>14.674470000000001</v>
      </c>
      <c r="B974">
        <f>_0_0[[#This Row],[h_eq_inner]]</f>
        <v>3576.5</v>
      </c>
      <c r="C974">
        <f>_0_0[[#This Row],[h_eq_outer]]</f>
        <v>12365</v>
      </c>
      <c r="E974">
        <f>_0_25[[#This Row],[burnup_avg]]*100*9.3</f>
        <v>82.256640000000004</v>
      </c>
      <c r="F974">
        <f>_0_25[[#This Row],[h_eq_inner]]</f>
        <v>3665</v>
      </c>
      <c r="G974">
        <f>_0_25[[#This Row],[h_eq_outer]]</f>
        <v>3317.6</v>
      </c>
      <c r="I974">
        <f>_0_5[[#This Row],[burnup_avg]]*100*9.3</f>
        <v>117.29160000000003</v>
      </c>
      <c r="J974">
        <f>_0_5[[#This Row],[h_eq_inner]]</f>
        <v>3622.2</v>
      </c>
      <c r="K974">
        <f>_0_5[[#This Row],[h_eq_outer]]</f>
        <v>3100</v>
      </c>
      <c r="M974">
        <f>_0_75[[#This Row],[burnup_avg]]*100*9.3</f>
        <v>94.218300000000013</v>
      </c>
      <c r="N974">
        <f>_0_75[[#This Row],[h_eq_inner]]</f>
        <v>3654.7</v>
      </c>
      <c r="O974">
        <f>_0_75[[#This Row],[h_eq_outer]]</f>
        <v>3396</v>
      </c>
      <c r="Q974">
        <f>_1_0[[#This Row],[burnup_avg]]*100*9.3</f>
        <v>14.674470000000001</v>
      </c>
      <c r="R974">
        <f>_1_0[[#This Row],[h_eq_inner]]</f>
        <v>3637.1</v>
      </c>
      <c r="S974">
        <f>_1_0[[#This Row],[h_eq_outer]]</f>
        <v>15468</v>
      </c>
    </row>
    <row r="975" spans="1:19" x14ac:dyDescent="0.25">
      <c r="A975">
        <f>_0_0[[#This Row],[burnup_avg]]*100*9.3</f>
        <v>14.689350000000001</v>
      </c>
      <c r="B975">
        <f>_0_0[[#This Row],[h_eq_inner]]</f>
        <v>3576.4</v>
      </c>
      <c r="C975">
        <f>_0_0[[#This Row],[h_eq_outer]]</f>
        <v>12387</v>
      </c>
      <c r="E975">
        <f>_0_25[[#This Row],[burnup_avg]]*100*9.3</f>
        <v>82.332900000000009</v>
      </c>
      <c r="F975">
        <f>_0_25[[#This Row],[h_eq_inner]]</f>
        <v>3665.3</v>
      </c>
      <c r="G975">
        <f>_0_25[[#This Row],[h_eq_outer]]</f>
        <v>3297.9</v>
      </c>
      <c r="I975">
        <f>_0_5[[#This Row],[burnup_avg]]*100*9.3</f>
        <v>117.39390000000002</v>
      </c>
      <c r="J975">
        <f>_0_5[[#This Row],[h_eq_inner]]</f>
        <v>3621.6</v>
      </c>
      <c r="K975">
        <f>_0_5[[#This Row],[h_eq_outer]]</f>
        <v>3099.3</v>
      </c>
      <c r="M975">
        <f>_0_75[[#This Row],[burnup_avg]]*100*9.3</f>
        <v>94.302000000000007</v>
      </c>
      <c r="N975">
        <f>_0_75[[#This Row],[h_eq_inner]]</f>
        <v>3654.9</v>
      </c>
      <c r="O975">
        <f>_0_75[[#This Row],[h_eq_outer]]</f>
        <v>3394.4</v>
      </c>
      <c r="Q975">
        <f>_1_0[[#This Row],[burnup_avg]]*100*9.3</f>
        <v>14.689350000000001</v>
      </c>
      <c r="R975">
        <f>_1_0[[#This Row],[h_eq_inner]]</f>
        <v>3637.1</v>
      </c>
      <c r="S975">
        <f>_1_0[[#This Row],[h_eq_outer]]</f>
        <v>15467</v>
      </c>
    </row>
    <row r="976" spans="1:19" x14ac:dyDescent="0.25">
      <c r="A976">
        <f>_0_0[[#This Row],[burnup_avg]]*100*9.3</f>
        <v>14.704230000000001</v>
      </c>
      <c r="B976">
        <f>_0_0[[#This Row],[h_eq_inner]]</f>
        <v>3576.4</v>
      </c>
      <c r="C976">
        <f>_0_0[[#This Row],[h_eq_outer]]</f>
        <v>12409</v>
      </c>
      <c r="E976">
        <f>_0_25[[#This Row],[burnup_avg]]*100*9.3</f>
        <v>82.409160000000014</v>
      </c>
      <c r="F976">
        <f>_0_25[[#This Row],[h_eq_inner]]</f>
        <v>3661.8</v>
      </c>
      <c r="G976">
        <f>_0_25[[#This Row],[h_eq_outer]]</f>
        <v>3302.7</v>
      </c>
      <c r="I976">
        <f>_0_5[[#This Row],[burnup_avg]]*100*9.3</f>
        <v>117.49620000000002</v>
      </c>
      <c r="J976">
        <f>_0_5[[#This Row],[h_eq_inner]]</f>
        <v>3621</v>
      </c>
      <c r="K976">
        <f>_0_5[[#This Row],[h_eq_outer]]</f>
        <v>3098.7</v>
      </c>
      <c r="M976">
        <f>_0_75[[#This Row],[burnup_avg]]*100*9.3</f>
        <v>94.3857</v>
      </c>
      <c r="N976">
        <f>_0_75[[#This Row],[h_eq_inner]]</f>
        <v>3650.6</v>
      </c>
      <c r="O976">
        <f>_0_75[[#This Row],[h_eq_outer]]</f>
        <v>3392.9</v>
      </c>
      <c r="Q976">
        <f>_1_0[[#This Row],[burnup_avg]]*100*9.3</f>
        <v>14.704230000000001</v>
      </c>
      <c r="R976">
        <f>_1_0[[#This Row],[h_eq_inner]]</f>
        <v>3637.1</v>
      </c>
      <c r="S976">
        <f>_1_0[[#This Row],[h_eq_outer]]</f>
        <v>15467</v>
      </c>
    </row>
    <row r="977" spans="1:19" x14ac:dyDescent="0.25">
      <c r="A977">
        <f>_0_0[[#This Row],[burnup_avg]]*100*9.3</f>
        <v>14.719110000000001</v>
      </c>
      <c r="B977">
        <f>_0_0[[#This Row],[h_eq_inner]]</f>
        <v>3576.3</v>
      </c>
      <c r="C977">
        <f>_0_0[[#This Row],[h_eq_outer]]</f>
        <v>12431</v>
      </c>
      <c r="E977">
        <f>_0_25[[#This Row],[burnup_avg]]*100*9.3</f>
        <v>82.485419999999991</v>
      </c>
      <c r="F977">
        <f>_0_25[[#This Row],[h_eq_inner]]</f>
        <v>3655.9</v>
      </c>
      <c r="G977">
        <f>_0_25[[#This Row],[h_eq_outer]]</f>
        <v>3319.8</v>
      </c>
      <c r="I977">
        <f>_0_5[[#This Row],[burnup_avg]]*100*9.3</f>
        <v>117.59850000000002</v>
      </c>
      <c r="J977">
        <f>_0_5[[#This Row],[h_eq_inner]]</f>
        <v>3620.5</v>
      </c>
      <c r="K977">
        <f>_0_5[[#This Row],[h_eq_outer]]</f>
        <v>3098.1</v>
      </c>
      <c r="M977">
        <f>_0_75[[#This Row],[burnup_avg]]*100*9.3</f>
        <v>94.469400000000022</v>
      </c>
      <c r="N977">
        <f>_0_75[[#This Row],[h_eq_inner]]</f>
        <v>3653</v>
      </c>
      <c r="O977">
        <f>_0_75[[#This Row],[h_eq_outer]]</f>
        <v>3390.4</v>
      </c>
      <c r="Q977">
        <f>_1_0[[#This Row],[burnup_avg]]*100*9.3</f>
        <v>14.719110000000001</v>
      </c>
      <c r="R977">
        <f>_1_0[[#This Row],[h_eq_inner]]</f>
        <v>3637</v>
      </c>
      <c r="S977">
        <f>_1_0[[#This Row],[h_eq_outer]]</f>
        <v>15466</v>
      </c>
    </row>
    <row r="978" spans="1:19" x14ac:dyDescent="0.25">
      <c r="A978">
        <f>_0_0[[#This Row],[burnup_avg]]*100*9.3</f>
        <v>14.733990000000002</v>
      </c>
      <c r="B978">
        <f>_0_0[[#This Row],[h_eq_inner]]</f>
        <v>3576.2</v>
      </c>
      <c r="C978">
        <f>_0_0[[#This Row],[h_eq_outer]]</f>
        <v>12453</v>
      </c>
      <c r="E978">
        <f>_0_25[[#This Row],[burnup_avg]]*100*9.3</f>
        <v>82.561679999999996</v>
      </c>
      <c r="F978">
        <f>_0_25[[#This Row],[h_eq_inner]]</f>
        <v>3650.1</v>
      </c>
      <c r="G978">
        <f>_0_25[[#This Row],[h_eq_outer]]</f>
        <v>3321.6</v>
      </c>
      <c r="I978">
        <f>_0_5[[#This Row],[burnup_avg]]*100*9.3</f>
        <v>117.7101</v>
      </c>
      <c r="J978">
        <f>_0_5[[#This Row],[h_eq_inner]]</f>
        <v>3619.9</v>
      </c>
      <c r="K978">
        <f>_0_5[[#This Row],[h_eq_outer]]</f>
        <v>3097.5</v>
      </c>
      <c r="M978">
        <f>_0_75[[#This Row],[burnup_avg]]*100*9.3</f>
        <v>94.553100000000001</v>
      </c>
      <c r="N978">
        <f>_0_75[[#This Row],[h_eq_inner]]</f>
        <v>3653.7</v>
      </c>
      <c r="O978">
        <f>_0_75[[#This Row],[h_eq_outer]]</f>
        <v>3388.9</v>
      </c>
      <c r="Q978">
        <f>_1_0[[#This Row],[burnup_avg]]*100*9.3</f>
        <v>14.733990000000002</v>
      </c>
      <c r="R978">
        <f>_1_0[[#This Row],[h_eq_inner]]</f>
        <v>3637</v>
      </c>
      <c r="S978">
        <f>_1_0[[#This Row],[h_eq_outer]]</f>
        <v>15465</v>
      </c>
    </row>
    <row r="979" spans="1:19" x14ac:dyDescent="0.25">
      <c r="A979">
        <f>_0_0[[#This Row],[burnup_avg]]*100*9.3</f>
        <v>14.748870000000002</v>
      </c>
      <c r="B979">
        <f>_0_0[[#This Row],[h_eq_inner]]</f>
        <v>3576.1</v>
      </c>
      <c r="C979">
        <f>_0_0[[#This Row],[h_eq_outer]]</f>
        <v>12475</v>
      </c>
      <c r="E979">
        <f>_0_25[[#This Row],[burnup_avg]]*100*9.3</f>
        <v>82.637940000000015</v>
      </c>
      <c r="F979">
        <f>_0_25[[#This Row],[h_eq_inner]]</f>
        <v>3645.4</v>
      </c>
      <c r="G979">
        <f>_0_25[[#This Row],[h_eq_outer]]</f>
        <v>3310.8</v>
      </c>
      <c r="I979">
        <f>_0_5[[#This Row],[burnup_avg]]*100*9.3</f>
        <v>117.8124</v>
      </c>
      <c r="J979">
        <f>_0_5[[#This Row],[h_eq_inner]]</f>
        <v>3619.5</v>
      </c>
      <c r="K979">
        <f>_0_5[[#This Row],[h_eq_outer]]</f>
        <v>3097</v>
      </c>
      <c r="M979">
        <f>_0_75[[#This Row],[burnup_avg]]*100*9.3</f>
        <v>94.636800000000008</v>
      </c>
      <c r="N979">
        <f>_0_75[[#This Row],[h_eq_inner]]</f>
        <v>3649.8</v>
      </c>
      <c r="O979">
        <f>_0_75[[#This Row],[h_eq_outer]]</f>
        <v>3389.9</v>
      </c>
      <c r="Q979">
        <f>_1_0[[#This Row],[burnup_avg]]*100*9.3</f>
        <v>14.748870000000002</v>
      </c>
      <c r="R979">
        <f>_1_0[[#This Row],[h_eq_inner]]</f>
        <v>3637</v>
      </c>
      <c r="S979">
        <f>_1_0[[#This Row],[h_eq_outer]]</f>
        <v>15465</v>
      </c>
    </row>
    <row r="980" spans="1:19" x14ac:dyDescent="0.25">
      <c r="A980">
        <f>_0_0[[#This Row],[burnup_avg]]*100*9.3</f>
        <v>14.76375</v>
      </c>
      <c r="B980">
        <f>_0_0[[#This Row],[h_eq_inner]]</f>
        <v>3576.1</v>
      </c>
      <c r="C980">
        <f>_0_0[[#This Row],[h_eq_outer]]</f>
        <v>12497</v>
      </c>
      <c r="E980">
        <f>_0_25[[#This Row],[burnup_avg]]*100*9.3</f>
        <v>82.715130000000002</v>
      </c>
      <c r="F980">
        <f>_0_25[[#This Row],[h_eq_inner]]</f>
        <v>3642.6</v>
      </c>
      <c r="G980">
        <f>_0_25[[#This Row],[h_eq_outer]]</f>
        <v>3298.9</v>
      </c>
      <c r="I980">
        <f>_0_5[[#This Row],[burnup_avg]]*100*9.3</f>
        <v>117.91470000000002</v>
      </c>
      <c r="J980">
        <f>_0_5[[#This Row],[h_eq_inner]]</f>
        <v>3619</v>
      </c>
      <c r="K980">
        <f>_0_5[[#This Row],[h_eq_outer]]</f>
        <v>3096.5</v>
      </c>
      <c r="M980">
        <f>_0_75[[#This Row],[burnup_avg]]*100*9.3</f>
        <v>94.720500000000001</v>
      </c>
      <c r="N980">
        <f>_0_75[[#This Row],[h_eq_inner]]</f>
        <v>3651.6</v>
      </c>
      <c r="O980">
        <f>_0_75[[#This Row],[h_eq_outer]]</f>
        <v>3391.6</v>
      </c>
      <c r="Q980">
        <f>_1_0[[#This Row],[burnup_avg]]*100*9.3</f>
        <v>14.76375</v>
      </c>
      <c r="R980">
        <f>_1_0[[#This Row],[h_eq_inner]]</f>
        <v>3637</v>
      </c>
      <c r="S980">
        <f>_1_0[[#This Row],[h_eq_outer]]</f>
        <v>15464</v>
      </c>
    </row>
    <row r="981" spans="1:19" x14ac:dyDescent="0.25">
      <c r="A981">
        <f>_0_0[[#This Row],[burnup_avg]]*100*9.3</f>
        <v>14.778630000000001</v>
      </c>
      <c r="B981">
        <f>_0_0[[#This Row],[h_eq_inner]]</f>
        <v>3576</v>
      </c>
      <c r="C981">
        <f>_0_0[[#This Row],[h_eq_outer]]</f>
        <v>12519</v>
      </c>
      <c r="E981">
        <f>_0_25[[#This Row],[burnup_avg]]*100*9.3</f>
        <v>82.791390000000007</v>
      </c>
      <c r="F981">
        <f>_0_25[[#This Row],[h_eq_inner]]</f>
        <v>3641.8</v>
      </c>
      <c r="G981">
        <f>_0_25[[#This Row],[h_eq_outer]]</f>
        <v>3295.9</v>
      </c>
      <c r="I981">
        <f>_0_5[[#This Row],[burnup_avg]]*100*9.3</f>
        <v>118.02630000000001</v>
      </c>
      <c r="J981">
        <f>_0_5[[#This Row],[h_eq_inner]]</f>
        <v>3618.6</v>
      </c>
      <c r="K981">
        <f>_0_5[[#This Row],[h_eq_outer]]</f>
        <v>3096</v>
      </c>
      <c r="M981">
        <f>_0_75[[#This Row],[burnup_avg]]*100*9.3</f>
        <v>94.804200000000009</v>
      </c>
      <c r="N981">
        <f>_0_75[[#This Row],[h_eq_inner]]</f>
        <v>3652.3</v>
      </c>
      <c r="O981">
        <f>_0_75[[#This Row],[h_eq_outer]]</f>
        <v>3393.1</v>
      </c>
      <c r="Q981">
        <f>_1_0[[#This Row],[burnup_avg]]*100*9.3</f>
        <v>14.778630000000001</v>
      </c>
      <c r="R981">
        <f>_1_0[[#This Row],[h_eq_inner]]</f>
        <v>3637</v>
      </c>
      <c r="S981">
        <f>_1_0[[#This Row],[h_eq_outer]]</f>
        <v>15464</v>
      </c>
    </row>
    <row r="982" spans="1:19" x14ac:dyDescent="0.25">
      <c r="A982">
        <f>_0_0[[#This Row],[burnup_avg]]*100*9.3</f>
        <v>14.793510000000001</v>
      </c>
      <c r="B982">
        <f>_0_0[[#This Row],[h_eq_inner]]</f>
        <v>3575.9</v>
      </c>
      <c r="C982">
        <f>_0_0[[#This Row],[h_eq_outer]]</f>
        <v>12541</v>
      </c>
      <c r="E982">
        <f>_0_25[[#This Row],[burnup_avg]]*100*9.3</f>
        <v>82.867650000000012</v>
      </c>
      <c r="F982">
        <f>_0_25[[#This Row],[h_eq_inner]]</f>
        <v>3642.6</v>
      </c>
      <c r="G982">
        <f>_0_25[[#This Row],[h_eq_outer]]</f>
        <v>3302.8</v>
      </c>
      <c r="I982">
        <f>_0_5[[#This Row],[burnup_avg]]*100*9.3</f>
        <v>118.12860000000001</v>
      </c>
      <c r="J982">
        <f>_0_5[[#This Row],[h_eq_inner]]</f>
        <v>3618.2</v>
      </c>
      <c r="K982">
        <f>_0_5[[#This Row],[h_eq_outer]]</f>
        <v>3095.6</v>
      </c>
      <c r="M982">
        <f>_0_75[[#This Row],[burnup_avg]]*100*9.3</f>
        <v>94.887900000000002</v>
      </c>
      <c r="N982">
        <f>_0_75[[#This Row],[h_eq_inner]]</f>
        <v>3648.1</v>
      </c>
      <c r="O982">
        <f>_0_75[[#This Row],[h_eq_outer]]</f>
        <v>3393.1</v>
      </c>
      <c r="Q982">
        <f>_1_0[[#This Row],[burnup_avg]]*100*9.3</f>
        <v>14.793510000000001</v>
      </c>
      <c r="R982">
        <f>_1_0[[#This Row],[h_eq_inner]]</f>
        <v>3637</v>
      </c>
      <c r="S982">
        <f>_1_0[[#This Row],[h_eq_outer]]</f>
        <v>15463</v>
      </c>
    </row>
    <row r="983" spans="1:19" x14ac:dyDescent="0.25">
      <c r="A983">
        <f>_0_0[[#This Row],[burnup_avg]]*100*9.3</f>
        <v>14.808390000000001</v>
      </c>
      <c r="B983">
        <f>_0_0[[#This Row],[h_eq_inner]]</f>
        <v>3575.8</v>
      </c>
      <c r="C983">
        <f>_0_0[[#This Row],[h_eq_outer]]</f>
        <v>12564</v>
      </c>
      <c r="E983">
        <f>_0_25[[#This Row],[burnup_avg]]*100*9.3</f>
        <v>82.943910000000002</v>
      </c>
      <c r="F983">
        <f>_0_25[[#This Row],[h_eq_inner]]</f>
        <v>3644.8</v>
      </c>
      <c r="G983">
        <f>_0_25[[#This Row],[h_eq_outer]]</f>
        <v>3312.7</v>
      </c>
      <c r="I983">
        <f>_0_5[[#This Row],[burnup_avg]]*100*9.3</f>
        <v>118.23090000000001</v>
      </c>
      <c r="J983">
        <f>_0_5[[#This Row],[h_eq_inner]]</f>
        <v>3617.8</v>
      </c>
      <c r="K983">
        <f>_0_5[[#This Row],[h_eq_outer]]</f>
        <v>3095.2</v>
      </c>
      <c r="M983">
        <f>_0_75[[#This Row],[burnup_avg]]*100*9.3</f>
        <v>94.971600000000009</v>
      </c>
      <c r="N983">
        <f>_0_75[[#This Row],[h_eq_inner]]</f>
        <v>3649.4</v>
      </c>
      <c r="O983">
        <f>_0_75[[#This Row],[h_eq_outer]]</f>
        <v>3390</v>
      </c>
      <c r="Q983">
        <f>_1_0[[#This Row],[burnup_avg]]*100*9.3</f>
        <v>14.808390000000001</v>
      </c>
      <c r="R983">
        <f>_1_0[[#This Row],[h_eq_inner]]</f>
        <v>3637</v>
      </c>
      <c r="S983">
        <f>_1_0[[#This Row],[h_eq_outer]]</f>
        <v>15463</v>
      </c>
    </row>
    <row r="984" spans="1:19" x14ac:dyDescent="0.25">
      <c r="A984">
        <f>_0_0[[#This Row],[burnup_avg]]*100*9.3</f>
        <v>14.823270000000001</v>
      </c>
      <c r="B984">
        <f>_0_0[[#This Row],[h_eq_inner]]</f>
        <v>3575.7</v>
      </c>
      <c r="C984">
        <f>_0_0[[#This Row],[h_eq_outer]]</f>
        <v>12586</v>
      </c>
      <c r="E984">
        <f>_0_25[[#This Row],[burnup_avg]]*100*9.3</f>
        <v>83.020170000000007</v>
      </c>
      <c r="F984">
        <f>_0_25[[#This Row],[h_eq_inner]]</f>
        <v>3647.9</v>
      </c>
      <c r="G984">
        <f>_0_25[[#This Row],[h_eq_outer]]</f>
        <v>3319.6</v>
      </c>
      <c r="I984">
        <f>_0_5[[#This Row],[burnup_avg]]*100*9.3</f>
        <v>118.33319999999999</v>
      </c>
      <c r="J984">
        <f>_0_5[[#This Row],[h_eq_inner]]</f>
        <v>3617.5</v>
      </c>
      <c r="K984">
        <f>_0_5[[#This Row],[h_eq_outer]]</f>
        <v>3094.9</v>
      </c>
      <c r="M984">
        <f>_0_75[[#This Row],[burnup_avg]]*100*9.3</f>
        <v>95.055300000000003</v>
      </c>
      <c r="N984">
        <f>_0_75[[#This Row],[h_eq_inner]]</f>
        <v>3652.4</v>
      </c>
      <c r="O984">
        <f>_0_75[[#This Row],[h_eq_outer]]</f>
        <v>3386.2</v>
      </c>
      <c r="Q984">
        <f>_1_0[[#This Row],[burnup_avg]]*100*9.3</f>
        <v>14.823270000000001</v>
      </c>
      <c r="R984">
        <f>_1_0[[#This Row],[h_eq_inner]]</f>
        <v>3637</v>
      </c>
      <c r="S984">
        <f>_1_0[[#This Row],[h_eq_outer]]</f>
        <v>15462</v>
      </c>
    </row>
    <row r="985" spans="1:19" x14ac:dyDescent="0.25">
      <c r="A985">
        <f>_0_0[[#This Row],[burnup_avg]]*100*9.3</f>
        <v>14.838150000000002</v>
      </c>
      <c r="B985">
        <f>_0_0[[#This Row],[h_eq_inner]]</f>
        <v>3575.7</v>
      </c>
      <c r="C985">
        <f>_0_0[[#This Row],[h_eq_outer]]</f>
        <v>12608</v>
      </c>
      <c r="E985">
        <f>_0_25[[#This Row],[burnup_avg]]*100*9.3</f>
        <v>83.095500000000015</v>
      </c>
      <c r="F985">
        <f>_0_25[[#This Row],[h_eq_inner]]</f>
        <v>3651.4</v>
      </c>
      <c r="G985">
        <f>_0_25[[#This Row],[h_eq_outer]]</f>
        <v>3321.8</v>
      </c>
      <c r="I985">
        <f>_0_5[[#This Row],[burnup_avg]]*100*9.3</f>
        <v>118.44480000000001</v>
      </c>
      <c r="J985">
        <f>_0_5[[#This Row],[h_eq_inner]]</f>
        <v>3617.1</v>
      </c>
      <c r="K985">
        <f>_0_5[[#This Row],[h_eq_outer]]</f>
        <v>3094.6</v>
      </c>
      <c r="M985">
        <f>_0_75[[#This Row],[burnup_avg]]*100*9.3</f>
        <v>95.13900000000001</v>
      </c>
      <c r="N985">
        <f>_0_75[[#This Row],[h_eq_inner]]</f>
        <v>3647.7</v>
      </c>
      <c r="O985">
        <f>_0_75[[#This Row],[h_eq_outer]]</f>
        <v>3387.7</v>
      </c>
      <c r="Q985">
        <f>_1_0[[#This Row],[burnup_avg]]*100*9.3</f>
        <v>14.838150000000002</v>
      </c>
      <c r="R985">
        <f>_1_0[[#This Row],[h_eq_inner]]</f>
        <v>3637</v>
      </c>
      <c r="S985">
        <f>_1_0[[#This Row],[h_eq_outer]]</f>
        <v>15461</v>
      </c>
    </row>
    <row r="986" spans="1:19" x14ac:dyDescent="0.25">
      <c r="A986">
        <f>_0_0[[#This Row],[burnup_avg]]*100*9.3</f>
        <v>14.85303</v>
      </c>
      <c r="B986">
        <f>_0_0[[#This Row],[h_eq_inner]]</f>
        <v>3575.6</v>
      </c>
      <c r="C986">
        <f>_0_0[[#This Row],[h_eq_outer]]</f>
        <v>12630</v>
      </c>
      <c r="E986">
        <f>_0_25[[#This Row],[burnup_avg]]*100*9.3</f>
        <v>83.171759999999992</v>
      </c>
      <c r="F986">
        <f>_0_25[[#This Row],[h_eq_inner]]</f>
        <v>3654.8</v>
      </c>
      <c r="G986">
        <f>_0_25[[#This Row],[h_eq_outer]]</f>
        <v>3319.6</v>
      </c>
      <c r="I986">
        <f>_0_5[[#This Row],[burnup_avg]]*100*9.3</f>
        <v>118.54710000000001</v>
      </c>
      <c r="J986">
        <f>_0_5[[#This Row],[h_eq_inner]]</f>
        <v>3616.8</v>
      </c>
      <c r="K986">
        <f>_0_5[[#This Row],[h_eq_outer]]</f>
        <v>3094.3</v>
      </c>
      <c r="M986">
        <f>_0_75[[#This Row],[burnup_avg]]*100*9.3</f>
        <v>95.213400000000007</v>
      </c>
      <c r="N986">
        <f>_0_75[[#This Row],[h_eq_inner]]</f>
        <v>3648.6</v>
      </c>
      <c r="O986">
        <f>_0_75[[#This Row],[h_eq_outer]]</f>
        <v>3390.9</v>
      </c>
      <c r="Q986">
        <f>_1_0[[#This Row],[burnup_avg]]*100*9.3</f>
        <v>14.85303</v>
      </c>
      <c r="R986">
        <f>_1_0[[#This Row],[h_eq_inner]]</f>
        <v>3637</v>
      </c>
      <c r="S986">
        <f>_1_0[[#This Row],[h_eq_outer]]</f>
        <v>15461</v>
      </c>
    </row>
    <row r="987" spans="1:19" x14ac:dyDescent="0.25">
      <c r="A987">
        <f>_0_0[[#This Row],[burnup_avg]]*100*9.3</f>
        <v>14.867910000000002</v>
      </c>
      <c r="B987">
        <f>_0_0[[#This Row],[h_eq_inner]]</f>
        <v>3575.5</v>
      </c>
      <c r="C987">
        <f>_0_0[[#This Row],[h_eq_outer]]</f>
        <v>12652</v>
      </c>
      <c r="E987">
        <f>_0_25[[#This Row],[burnup_avg]]*100*9.3</f>
        <v>83.248019999999997</v>
      </c>
      <c r="F987">
        <f>_0_25[[#This Row],[h_eq_inner]]</f>
        <v>3657.8</v>
      </c>
      <c r="G987">
        <f>_0_25[[#This Row],[h_eq_outer]]</f>
        <v>3314.5</v>
      </c>
      <c r="I987">
        <f>_0_5[[#This Row],[burnup_avg]]*100*9.3</f>
        <v>118.6494</v>
      </c>
      <c r="J987">
        <f>_0_5[[#This Row],[h_eq_inner]]</f>
        <v>3616.6</v>
      </c>
      <c r="K987">
        <f>_0_5[[#This Row],[h_eq_outer]]</f>
        <v>3094</v>
      </c>
      <c r="M987">
        <f>_0_75[[#This Row],[burnup_avg]]*100*9.3</f>
        <v>95.2971</v>
      </c>
      <c r="N987">
        <f>_0_75[[#This Row],[h_eq_inner]]</f>
        <v>3649.4</v>
      </c>
      <c r="O987">
        <f>_0_75[[#This Row],[h_eq_outer]]</f>
        <v>3388.5</v>
      </c>
      <c r="Q987">
        <f>_1_0[[#This Row],[burnup_avg]]*100*9.3</f>
        <v>14.867910000000002</v>
      </c>
      <c r="R987">
        <f>_1_0[[#This Row],[h_eq_inner]]</f>
        <v>3637</v>
      </c>
      <c r="S987">
        <f>_1_0[[#This Row],[h_eq_outer]]</f>
        <v>15460</v>
      </c>
    </row>
    <row r="988" spans="1:19" x14ac:dyDescent="0.25">
      <c r="A988">
        <f>_0_0[[#This Row],[burnup_avg]]*100*9.3</f>
        <v>14.882790000000002</v>
      </c>
      <c r="B988">
        <f>_0_0[[#This Row],[h_eq_inner]]</f>
        <v>3575.4</v>
      </c>
      <c r="C988">
        <f>_0_0[[#This Row],[h_eq_outer]]</f>
        <v>12674</v>
      </c>
      <c r="E988">
        <f>_0_25[[#This Row],[burnup_avg]]*100*9.3</f>
        <v>83.323350000000005</v>
      </c>
      <c r="F988">
        <f>_0_25[[#This Row],[h_eq_inner]]</f>
        <v>3660.3</v>
      </c>
      <c r="G988">
        <f>_0_25[[#This Row],[h_eq_outer]]</f>
        <v>3307.8</v>
      </c>
      <c r="I988">
        <f>_0_5[[#This Row],[burnup_avg]]*100*9.3</f>
        <v>118.75170000000001</v>
      </c>
      <c r="J988">
        <f>_0_5[[#This Row],[h_eq_inner]]</f>
        <v>3616.3</v>
      </c>
      <c r="K988">
        <f>_0_5[[#This Row],[h_eq_outer]]</f>
        <v>3093.8</v>
      </c>
      <c r="M988">
        <f>_0_75[[#This Row],[burnup_avg]]*100*9.3</f>
        <v>95.380800000000008</v>
      </c>
      <c r="N988">
        <f>_0_75[[#This Row],[h_eq_inner]]</f>
        <v>3645.4</v>
      </c>
      <c r="O988">
        <f>_0_75[[#This Row],[h_eq_outer]]</f>
        <v>3384.6</v>
      </c>
      <c r="Q988">
        <f>_1_0[[#This Row],[burnup_avg]]*100*9.3</f>
        <v>14.882790000000002</v>
      </c>
      <c r="R988">
        <f>_1_0[[#This Row],[h_eq_inner]]</f>
        <v>3637</v>
      </c>
      <c r="S988">
        <f>_1_0[[#This Row],[h_eq_outer]]</f>
        <v>15460</v>
      </c>
    </row>
    <row r="989" spans="1:19" x14ac:dyDescent="0.25">
      <c r="A989">
        <f>_0_0[[#This Row],[burnup_avg]]*100*9.3</f>
        <v>14.89767</v>
      </c>
      <c r="B989">
        <f>_0_0[[#This Row],[h_eq_inner]]</f>
        <v>3575.4</v>
      </c>
      <c r="C989">
        <f>_0_0[[#This Row],[h_eq_outer]]</f>
        <v>12696</v>
      </c>
      <c r="E989">
        <f>_0_25[[#This Row],[burnup_avg]]*100*9.3</f>
        <v>83.39961000000001</v>
      </c>
      <c r="F989">
        <f>_0_25[[#This Row],[h_eq_inner]]</f>
        <v>3662.1</v>
      </c>
      <c r="G989">
        <f>_0_25[[#This Row],[h_eq_outer]]</f>
        <v>3301.4</v>
      </c>
      <c r="I989">
        <f>_0_5[[#This Row],[burnup_avg]]*100*9.3</f>
        <v>118.86330000000001</v>
      </c>
      <c r="J989">
        <f>_0_5[[#This Row],[h_eq_inner]]</f>
        <v>3616.1</v>
      </c>
      <c r="K989">
        <f>_0_5[[#This Row],[h_eq_outer]]</f>
        <v>3093.5</v>
      </c>
      <c r="M989">
        <f>_0_75[[#This Row],[burnup_avg]]*100*9.3</f>
        <v>95.464500000000015</v>
      </c>
      <c r="N989">
        <f>_0_75[[#This Row],[h_eq_inner]]</f>
        <v>3649.6</v>
      </c>
      <c r="O989">
        <f>_0_75[[#This Row],[h_eq_outer]]</f>
        <v>3388.5</v>
      </c>
      <c r="Q989">
        <f>_1_0[[#This Row],[burnup_avg]]*100*9.3</f>
        <v>14.89767</v>
      </c>
      <c r="R989">
        <f>_1_0[[#This Row],[h_eq_inner]]</f>
        <v>3637</v>
      </c>
      <c r="S989">
        <f>_1_0[[#This Row],[h_eq_outer]]</f>
        <v>15459</v>
      </c>
    </row>
    <row r="990" spans="1:19" x14ac:dyDescent="0.25">
      <c r="A990">
        <f>_0_0[[#This Row],[burnup_avg]]*100*9.3</f>
        <v>14.912550000000003</v>
      </c>
      <c r="B990">
        <f>_0_0[[#This Row],[h_eq_inner]]</f>
        <v>3575.3</v>
      </c>
      <c r="C990">
        <f>_0_0[[#This Row],[h_eq_outer]]</f>
        <v>12718</v>
      </c>
      <c r="E990">
        <f>_0_25[[#This Row],[burnup_avg]]*100*9.3</f>
        <v>83.475870000000015</v>
      </c>
      <c r="F990">
        <f>_0_25[[#This Row],[h_eq_inner]]</f>
        <v>3663.2</v>
      </c>
      <c r="G990">
        <f>_0_25[[#This Row],[h_eq_outer]]</f>
        <v>3296.3</v>
      </c>
      <c r="I990">
        <f>_0_5[[#This Row],[burnup_avg]]*100*9.3</f>
        <v>118.96560000000001</v>
      </c>
      <c r="J990">
        <f>_0_5[[#This Row],[h_eq_inner]]</f>
        <v>3615.9</v>
      </c>
      <c r="K990">
        <f>_0_5[[#This Row],[h_eq_outer]]</f>
        <v>3093.3</v>
      </c>
      <c r="M990">
        <f>_0_75[[#This Row],[burnup_avg]]*100*9.3</f>
        <v>95.548199999999994</v>
      </c>
      <c r="N990">
        <f>_0_75[[#This Row],[h_eq_inner]]</f>
        <v>3646.9</v>
      </c>
      <c r="O990">
        <f>_0_75[[#This Row],[h_eq_outer]]</f>
        <v>3385.5</v>
      </c>
      <c r="Q990">
        <f>_1_0[[#This Row],[burnup_avg]]*100*9.3</f>
        <v>14.912550000000003</v>
      </c>
      <c r="R990">
        <f>_1_0[[#This Row],[h_eq_inner]]</f>
        <v>3636.9</v>
      </c>
      <c r="S990">
        <f>_1_0[[#This Row],[h_eq_outer]]</f>
        <v>15459</v>
      </c>
    </row>
    <row r="991" spans="1:19" x14ac:dyDescent="0.25">
      <c r="A991">
        <f>_0_0[[#This Row],[burnup_avg]]*100*9.3</f>
        <v>14.927430000000001</v>
      </c>
      <c r="B991">
        <f>_0_0[[#This Row],[h_eq_inner]]</f>
        <v>3575.2</v>
      </c>
      <c r="C991">
        <f>_0_0[[#This Row],[h_eq_outer]]</f>
        <v>12740</v>
      </c>
      <c r="E991">
        <f>_0_25[[#This Row],[burnup_avg]]*100*9.3</f>
        <v>83.551200000000009</v>
      </c>
      <c r="F991">
        <f>_0_25[[#This Row],[h_eq_inner]]</f>
        <v>3663.7</v>
      </c>
      <c r="G991">
        <f>_0_25[[#This Row],[h_eq_outer]]</f>
        <v>3293.6</v>
      </c>
      <c r="I991">
        <f>_0_5[[#This Row],[burnup_avg]]*100*9.3</f>
        <v>119.06790000000002</v>
      </c>
      <c r="J991">
        <f>_0_5[[#This Row],[h_eq_inner]]</f>
        <v>3615.7</v>
      </c>
      <c r="K991">
        <f>_0_5[[#This Row],[h_eq_outer]]</f>
        <v>3093.2</v>
      </c>
      <c r="M991">
        <f>_0_75[[#This Row],[burnup_avg]]*100*9.3</f>
        <v>95.631900000000016</v>
      </c>
      <c r="N991">
        <f>_0_75[[#This Row],[h_eq_inner]]</f>
        <v>3647.6</v>
      </c>
      <c r="O991">
        <f>_0_75[[#This Row],[h_eq_outer]]</f>
        <v>3385.6</v>
      </c>
      <c r="Q991">
        <f>_1_0[[#This Row],[burnup_avg]]*100*9.3</f>
        <v>14.927430000000001</v>
      </c>
      <c r="R991">
        <f>_1_0[[#This Row],[h_eq_inner]]</f>
        <v>3636.9</v>
      </c>
      <c r="S991">
        <f>_1_0[[#This Row],[h_eq_outer]]</f>
        <v>15458</v>
      </c>
    </row>
    <row r="992" spans="1:19" x14ac:dyDescent="0.25">
      <c r="A992">
        <f>_0_0[[#This Row],[burnup_avg]]*100*9.3</f>
        <v>14.942310000000003</v>
      </c>
      <c r="B992">
        <f>_0_0[[#This Row],[h_eq_inner]]</f>
        <v>3575.1</v>
      </c>
      <c r="C992">
        <f>_0_0[[#This Row],[h_eq_outer]]</f>
        <v>12762</v>
      </c>
      <c r="E992">
        <f>_0_25[[#This Row],[burnup_avg]]*100*9.3</f>
        <v>83.627460000000013</v>
      </c>
      <c r="F992">
        <f>_0_25[[#This Row],[h_eq_inner]]</f>
        <v>3663.5</v>
      </c>
      <c r="G992">
        <f>_0_25[[#This Row],[h_eq_outer]]</f>
        <v>3293.4</v>
      </c>
      <c r="I992">
        <f>_0_5[[#This Row],[burnup_avg]]*100*9.3</f>
        <v>119.17020000000001</v>
      </c>
      <c r="J992">
        <f>_0_5[[#This Row],[h_eq_inner]]</f>
        <v>3615.5</v>
      </c>
      <c r="K992">
        <f>_0_5[[#This Row],[h_eq_outer]]</f>
        <v>3093</v>
      </c>
      <c r="M992">
        <f>_0_75[[#This Row],[burnup_avg]]*100*9.3</f>
        <v>95.715600000000009</v>
      </c>
      <c r="N992">
        <f>_0_75[[#This Row],[h_eq_inner]]</f>
        <v>3645.8</v>
      </c>
      <c r="O992">
        <f>_0_75[[#This Row],[h_eq_outer]]</f>
        <v>3383.2</v>
      </c>
      <c r="Q992">
        <f>_1_0[[#This Row],[burnup_avg]]*100*9.3</f>
        <v>14.942310000000003</v>
      </c>
      <c r="R992">
        <f>_1_0[[#This Row],[h_eq_inner]]</f>
        <v>3636.9</v>
      </c>
      <c r="S992">
        <f>_1_0[[#This Row],[h_eq_outer]]</f>
        <v>15457</v>
      </c>
    </row>
    <row r="993" spans="1:19" x14ac:dyDescent="0.25">
      <c r="A993">
        <f>_0_0[[#This Row],[burnup_avg]]*100*9.3</f>
        <v>14.958120000000001</v>
      </c>
      <c r="B993">
        <f>_0_0[[#This Row],[h_eq_inner]]</f>
        <v>3575</v>
      </c>
      <c r="C993">
        <f>_0_0[[#This Row],[h_eq_outer]]</f>
        <v>12784</v>
      </c>
      <c r="E993">
        <f>_0_25[[#This Row],[burnup_avg]]*100*9.3</f>
        <v>83.703720000000018</v>
      </c>
      <c r="F993">
        <f>_0_25[[#This Row],[h_eq_inner]]</f>
        <v>3662.8</v>
      </c>
      <c r="G993">
        <f>_0_25[[#This Row],[h_eq_outer]]</f>
        <v>3295.3</v>
      </c>
      <c r="I993">
        <f>_0_5[[#This Row],[burnup_avg]]*100*9.3</f>
        <v>119.28180000000002</v>
      </c>
      <c r="J993">
        <f>_0_5[[#This Row],[h_eq_inner]]</f>
        <v>3615.4</v>
      </c>
      <c r="K993">
        <f>_0_5[[#This Row],[h_eq_outer]]</f>
        <v>3092.9</v>
      </c>
      <c r="M993">
        <f>_0_75[[#This Row],[burnup_avg]]*100*9.3</f>
        <v>95.799300000000002</v>
      </c>
      <c r="N993">
        <f>_0_75[[#This Row],[h_eq_inner]]</f>
        <v>3643.2</v>
      </c>
      <c r="O993">
        <f>_0_75[[#This Row],[h_eq_outer]]</f>
        <v>3387</v>
      </c>
      <c r="Q993">
        <f>_1_0[[#This Row],[burnup_avg]]*100*9.3</f>
        <v>14.958120000000001</v>
      </c>
      <c r="R993">
        <f>_1_0[[#This Row],[h_eq_inner]]</f>
        <v>3636.9</v>
      </c>
      <c r="S993">
        <f>_1_0[[#This Row],[h_eq_outer]]</f>
        <v>15457</v>
      </c>
    </row>
    <row r="994" spans="1:19" x14ac:dyDescent="0.25">
      <c r="A994">
        <f>_0_0[[#This Row],[burnup_avg]]*100*9.3</f>
        <v>14.973000000000001</v>
      </c>
      <c r="B994">
        <f>_0_0[[#This Row],[h_eq_inner]]</f>
        <v>3575</v>
      </c>
      <c r="C994">
        <f>_0_0[[#This Row],[h_eq_outer]]</f>
        <v>12806</v>
      </c>
      <c r="E994">
        <f>_0_25[[#This Row],[burnup_avg]]*100*9.3</f>
        <v>83.779049999999998</v>
      </c>
      <c r="F994">
        <f>_0_25[[#This Row],[h_eq_inner]]</f>
        <v>3661.7</v>
      </c>
      <c r="G994">
        <f>_0_25[[#This Row],[h_eq_outer]]</f>
        <v>3298.5</v>
      </c>
      <c r="I994">
        <f>_0_5[[#This Row],[burnup_avg]]*100*9.3</f>
        <v>119.38410000000002</v>
      </c>
      <c r="J994">
        <f>_0_5[[#This Row],[h_eq_inner]]</f>
        <v>3615.2</v>
      </c>
      <c r="K994">
        <f>_0_5[[#This Row],[h_eq_outer]]</f>
        <v>3092.8</v>
      </c>
      <c r="M994">
        <f>_0_75[[#This Row],[burnup_avg]]*100*9.3</f>
        <v>95.873699999999999</v>
      </c>
      <c r="N994">
        <f>_0_75[[#This Row],[h_eq_inner]]</f>
        <v>3642.7</v>
      </c>
      <c r="O994">
        <f>_0_75[[#This Row],[h_eq_outer]]</f>
        <v>3385.4</v>
      </c>
      <c r="Q994">
        <f>_1_0[[#This Row],[burnup_avg]]*100*9.3</f>
        <v>14.973000000000001</v>
      </c>
      <c r="R994">
        <f>_1_0[[#This Row],[h_eq_inner]]</f>
        <v>3636.9</v>
      </c>
      <c r="S994">
        <f>_1_0[[#This Row],[h_eq_outer]]</f>
        <v>15456</v>
      </c>
    </row>
    <row r="995" spans="1:19" x14ac:dyDescent="0.25">
      <c r="A995">
        <f>_0_0[[#This Row],[burnup_avg]]*100*9.3</f>
        <v>14.987880000000001</v>
      </c>
      <c r="B995">
        <f>_0_0[[#This Row],[h_eq_inner]]</f>
        <v>3574.9</v>
      </c>
      <c r="C995">
        <f>_0_0[[#This Row],[h_eq_outer]]</f>
        <v>12829</v>
      </c>
      <c r="E995">
        <f>_0_25[[#This Row],[burnup_avg]]*100*9.3</f>
        <v>83.855310000000003</v>
      </c>
      <c r="F995">
        <f>_0_25[[#This Row],[h_eq_inner]]</f>
        <v>3660.3</v>
      </c>
      <c r="G995">
        <f>_0_25[[#This Row],[h_eq_outer]]</f>
        <v>3302.5</v>
      </c>
      <c r="I995">
        <f>_0_5[[#This Row],[burnup_avg]]*100*9.3</f>
        <v>119.48640000000002</v>
      </c>
      <c r="J995">
        <f>_0_5[[#This Row],[h_eq_inner]]</f>
        <v>3615.1</v>
      </c>
      <c r="K995">
        <f>_0_5[[#This Row],[h_eq_outer]]</f>
        <v>3092.7</v>
      </c>
      <c r="M995">
        <f>_0_75[[#This Row],[burnup_avg]]*100*9.3</f>
        <v>95.957400000000007</v>
      </c>
      <c r="N995">
        <f>_0_75[[#This Row],[h_eq_inner]]</f>
        <v>3644.3</v>
      </c>
      <c r="O995">
        <f>_0_75[[#This Row],[h_eq_outer]]</f>
        <v>3384.3</v>
      </c>
      <c r="Q995">
        <f>_1_0[[#This Row],[burnup_avg]]*100*9.3</f>
        <v>14.987880000000001</v>
      </c>
      <c r="R995">
        <f>_1_0[[#This Row],[h_eq_inner]]</f>
        <v>3636.9</v>
      </c>
      <c r="S995">
        <f>_1_0[[#This Row],[h_eq_outer]]</f>
        <v>15456</v>
      </c>
    </row>
    <row r="996" spans="1:19" x14ac:dyDescent="0.25">
      <c r="A996">
        <f>_0_0[[#This Row],[burnup_avg]]*100*9.3</f>
        <v>15.00276</v>
      </c>
      <c r="B996">
        <f>_0_0[[#This Row],[h_eq_inner]]</f>
        <v>3574.8</v>
      </c>
      <c r="C996">
        <f>_0_0[[#This Row],[h_eq_outer]]</f>
        <v>12851</v>
      </c>
      <c r="E996">
        <f>_0_25[[#This Row],[burnup_avg]]*100*9.3</f>
        <v>83.930639999999997</v>
      </c>
      <c r="F996">
        <f>_0_25[[#This Row],[h_eq_inner]]</f>
        <v>3658.6</v>
      </c>
      <c r="G996">
        <f>_0_25[[#This Row],[h_eq_outer]]</f>
        <v>3306.5</v>
      </c>
      <c r="I996">
        <f>_0_5[[#This Row],[burnup_avg]]*100*9.3</f>
        <v>119.58870000000003</v>
      </c>
      <c r="J996">
        <f>_0_5[[#This Row],[h_eq_inner]]</f>
        <v>3615</v>
      </c>
      <c r="K996">
        <f>_0_5[[#This Row],[h_eq_outer]]</f>
        <v>3092.6</v>
      </c>
      <c r="M996">
        <f>_0_75[[#This Row],[burnup_avg]]*100*9.3</f>
        <v>96.0411</v>
      </c>
      <c r="N996">
        <f>_0_75[[#This Row],[h_eq_inner]]</f>
        <v>3645.5</v>
      </c>
      <c r="O996">
        <f>_0_75[[#This Row],[h_eq_outer]]</f>
        <v>3384.5</v>
      </c>
      <c r="Q996">
        <f>_1_0[[#This Row],[burnup_avg]]*100*9.3</f>
        <v>15.00276</v>
      </c>
      <c r="R996">
        <f>_1_0[[#This Row],[h_eq_inner]]</f>
        <v>3636.9</v>
      </c>
      <c r="S996">
        <f>_1_0[[#This Row],[h_eq_outer]]</f>
        <v>15455</v>
      </c>
    </row>
    <row r="997" spans="1:19" x14ac:dyDescent="0.25">
      <c r="A997">
        <f>_0_0[[#This Row],[burnup_avg]]*100*9.3</f>
        <v>15.017640000000002</v>
      </c>
      <c r="B997">
        <f>_0_0[[#This Row],[h_eq_inner]]</f>
        <v>3574.7</v>
      </c>
      <c r="C997">
        <f>_0_0[[#This Row],[h_eq_outer]]</f>
        <v>12873</v>
      </c>
      <c r="E997">
        <f>_0_25[[#This Row],[burnup_avg]]*100*9.3</f>
        <v>84.006900000000002</v>
      </c>
      <c r="F997">
        <f>_0_25[[#This Row],[h_eq_inner]]</f>
        <v>3656.6</v>
      </c>
      <c r="G997">
        <f>_0_25[[#This Row],[h_eq_outer]]</f>
        <v>3310.3</v>
      </c>
      <c r="I997">
        <f>_0_5[[#This Row],[burnup_avg]]*100*9.3</f>
        <v>119.7003</v>
      </c>
      <c r="J997">
        <f>_0_5[[#This Row],[h_eq_inner]]</f>
        <v>3614.9</v>
      </c>
      <c r="K997">
        <f>_0_5[[#This Row],[h_eq_outer]]</f>
        <v>3092.6</v>
      </c>
      <c r="M997">
        <f>_0_75[[#This Row],[burnup_avg]]*100*9.3</f>
        <v>96.124799999999993</v>
      </c>
      <c r="N997">
        <f>_0_75[[#This Row],[h_eq_inner]]</f>
        <v>3645.3</v>
      </c>
      <c r="O997">
        <f>_0_75[[#This Row],[h_eq_outer]]</f>
        <v>3380.1</v>
      </c>
      <c r="Q997">
        <f>_1_0[[#This Row],[burnup_avg]]*100*9.3</f>
        <v>15.017640000000002</v>
      </c>
      <c r="R997">
        <f>_1_0[[#This Row],[h_eq_inner]]</f>
        <v>3636.9</v>
      </c>
      <c r="S997">
        <f>_1_0[[#This Row],[h_eq_outer]]</f>
        <v>15455</v>
      </c>
    </row>
    <row r="998" spans="1:19" x14ac:dyDescent="0.25">
      <c r="A998">
        <f>_0_0[[#This Row],[burnup_avg]]*100*9.3</f>
        <v>15.032520000000002</v>
      </c>
      <c r="B998">
        <f>_0_0[[#This Row],[h_eq_inner]]</f>
        <v>3574.7</v>
      </c>
      <c r="C998">
        <f>_0_0[[#This Row],[h_eq_outer]]</f>
        <v>12895</v>
      </c>
      <c r="E998">
        <f>_0_25[[#This Row],[burnup_avg]]*100*9.3</f>
        <v>84.08223000000001</v>
      </c>
      <c r="F998">
        <f>_0_25[[#This Row],[h_eq_inner]]</f>
        <v>3654.6</v>
      </c>
      <c r="G998">
        <f>_0_25[[#This Row],[h_eq_outer]]</f>
        <v>3313.4</v>
      </c>
      <c r="I998">
        <f>_0_5[[#This Row],[burnup_avg]]*100*9.3</f>
        <v>119.80260000000001</v>
      </c>
      <c r="J998">
        <f>_0_5[[#This Row],[h_eq_inner]]</f>
        <v>3614.9</v>
      </c>
      <c r="K998">
        <f>_0_5[[#This Row],[h_eq_outer]]</f>
        <v>3092.5</v>
      </c>
      <c r="M998">
        <f>_0_75[[#This Row],[burnup_avg]]*100*9.3</f>
        <v>96.208500000000015</v>
      </c>
      <c r="N998">
        <f>_0_75[[#This Row],[h_eq_inner]]</f>
        <v>3644.6</v>
      </c>
      <c r="O998">
        <f>_0_75[[#This Row],[h_eq_outer]]</f>
        <v>3381.9</v>
      </c>
      <c r="Q998">
        <f>_1_0[[#This Row],[burnup_avg]]*100*9.3</f>
        <v>15.032520000000002</v>
      </c>
      <c r="R998">
        <f>_1_0[[#This Row],[h_eq_inner]]</f>
        <v>3636.9</v>
      </c>
      <c r="S998">
        <f>_1_0[[#This Row],[h_eq_outer]]</f>
        <v>15454</v>
      </c>
    </row>
    <row r="999" spans="1:19" x14ac:dyDescent="0.25">
      <c r="A999">
        <f>_0_0[[#This Row],[burnup_avg]]*100*9.3</f>
        <v>15.0474</v>
      </c>
      <c r="B999">
        <f>_0_0[[#This Row],[h_eq_inner]]</f>
        <v>3574.6</v>
      </c>
      <c r="C999">
        <f>_0_0[[#This Row],[h_eq_outer]]</f>
        <v>12917</v>
      </c>
      <c r="E999">
        <f>_0_25[[#This Row],[burnup_avg]]*100*9.3</f>
        <v>84.157560000000018</v>
      </c>
      <c r="F999">
        <f>_0_25[[#This Row],[h_eq_inner]]</f>
        <v>3652.6</v>
      </c>
      <c r="G999">
        <f>_0_25[[#This Row],[h_eq_outer]]</f>
        <v>3315.9</v>
      </c>
      <c r="I999">
        <f>_0_5[[#This Row],[burnup_avg]]*100*9.3</f>
        <v>119.9049</v>
      </c>
      <c r="J999">
        <f>_0_5[[#This Row],[h_eq_inner]]</f>
        <v>3614.8</v>
      </c>
      <c r="K999">
        <f>_0_5[[#This Row],[h_eq_outer]]</f>
        <v>3092.5</v>
      </c>
      <c r="M999">
        <f>_0_75[[#This Row],[burnup_avg]]*100*9.3</f>
        <v>96.282900000000012</v>
      </c>
      <c r="N999">
        <f>_0_75[[#This Row],[h_eq_inner]]</f>
        <v>3645</v>
      </c>
      <c r="O999">
        <f>_0_75[[#This Row],[h_eq_outer]]</f>
        <v>3378.3</v>
      </c>
      <c r="Q999">
        <f>_1_0[[#This Row],[burnup_avg]]*100*9.3</f>
        <v>15.0474</v>
      </c>
      <c r="R999">
        <f>_1_0[[#This Row],[h_eq_inner]]</f>
        <v>3636.9</v>
      </c>
      <c r="S999">
        <f>_1_0[[#This Row],[h_eq_outer]]</f>
        <v>15453</v>
      </c>
    </row>
    <row r="1000" spans="1:19" x14ac:dyDescent="0.25">
      <c r="A1000">
        <f>_0_0[[#This Row],[burnup_avg]]*100*9.3</f>
        <v>15.062280000000001</v>
      </c>
      <c r="B1000">
        <f>_0_0[[#This Row],[h_eq_inner]]</f>
        <v>3574.5</v>
      </c>
      <c r="C1000">
        <f>_0_0[[#This Row],[h_eq_outer]]</f>
        <v>12939</v>
      </c>
      <c r="E1000">
        <f>_0_25[[#This Row],[burnup_avg]]*100*9.3</f>
        <v>84.232889999999998</v>
      </c>
      <c r="F1000">
        <f>_0_25[[#This Row],[h_eq_inner]]</f>
        <v>3650.5</v>
      </c>
      <c r="G1000">
        <f>_0_25[[#This Row],[h_eq_outer]]</f>
        <v>3317.6</v>
      </c>
      <c r="I1000">
        <f>_0_5[[#This Row],[burnup_avg]]*100*9.3</f>
        <v>120.0072</v>
      </c>
      <c r="J1000">
        <f>_0_5[[#This Row],[h_eq_inner]]</f>
        <v>3614.7</v>
      </c>
      <c r="K1000">
        <f>_0_5[[#This Row],[h_eq_outer]]</f>
        <v>3092.5</v>
      </c>
      <c r="M1000">
        <f>_0_75[[#This Row],[burnup_avg]]*100*9.3</f>
        <v>96.366600000000005</v>
      </c>
      <c r="N1000">
        <f>_0_75[[#This Row],[h_eq_inner]]</f>
        <v>3644</v>
      </c>
      <c r="O1000">
        <f>_0_75[[#This Row],[h_eq_outer]]</f>
        <v>3382.6</v>
      </c>
      <c r="Q1000">
        <f>_1_0[[#This Row],[burnup_avg]]*100*9.3</f>
        <v>15.062280000000001</v>
      </c>
      <c r="R1000">
        <f>_1_0[[#This Row],[h_eq_inner]]</f>
        <v>3636.9</v>
      </c>
      <c r="S1000">
        <f>_1_0[[#This Row],[h_eq_outer]]</f>
        <v>15453</v>
      </c>
    </row>
    <row r="1001" spans="1:19" x14ac:dyDescent="0.25">
      <c r="A1001">
        <f>_0_0[[#This Row],[burnup_avg]]*100*9.3</f>
        <v>15.077160000000001</v>
      </c>
      <c r="B1001">
        <f>_0_0[[#This Row],[h_eq_inner]]</f>
        <v>3574.4</v>
      </c>
      <c r="C1001">
        <f>_0_0[[#This Row],[h_eq_outer]]</f>
        <v>12961</v>
      </c>
      <c r="E1001">
        <f>_0_25[[#This Row],[burnup_avg]]*100*9.3</f>
        <v>84.308220000000006</v>
      </c>
      <c r="F1001">
        <f>_0_25[[#This Row],[h_eq_inner]]</f>
        <v>3648.5</v>
      </c>
      <c r="G1001">
        <f>_0_25[[#This Row],[h_eq_outer]]</f>
        <v>3318.6</v>
      </c>
      <c r="I1001">
        <f>_0_5[[#This Row],[burnup_avg]]*100*9.3</f>
        <v>120.11880000000001</v>
      </c>
      <c r="J1001">
        <f>_0_5[[#This Row],[h_eq_inner]]</f>
        <v>3614.7</v>
      </c>
      <c r="K1001">
        <f>_0_5[[#This Row],[h_eq_outer]]</f>
        <v>3092.5</v>
      </c>
      <c r="M1001">
        <f>_0_75[[#This Row],[burnup_avg]]*100*9.3</f>
        <v>96.450300000000013</v>
      </c>
      <c r="N1001">
        <f>_0_75[[#This Row],[h_eq_inner]]</f>
        <v>3644.7</v>
      </c>
      <c r="O1001">
        <f>_0_75[[#This Row],[h_eq_outer]]</f>
        <v>3377.9</v>
      </c>
      <c r="Q1001">
        <f>_1_0[[#This Row],[burnup_avg]]*100*9.3</f>
        <v>15.077160000000001</v>
      </c>
      <c r="R1001">
        <f>_1_0[[#This Row],[h_eq_inner]]</f>
        <v>3636.9</v>
      </c>
      <c r="S1001">
        <f>_1_0[[#This Row],[h_eq_outer]]</f>
        <v>15452</v>
      </c>
    </row>
    <row r="1002" spans="1:19" x14ac:dyDescent="0.25">
      <c r="A1002">
        <f>_0_0[[#This Row],[burnup_avg]]*100*9.3</f>
        <v>15.092040000000001</v>
      </c>
      <c r="B1002">
        <f>_0_0[[#This Row],[h_eq_inner]]</f>
        <v>3574.4</v>
      </c>
      <c r="C1002">
        <f>_0_0[[#This Row],[h_eq_outer]]</f>
        <v>12984</v>
      </c>
      <c r="E1002">
        <f>_0_25[[#This Row],[burnup_avg]]*100*9.3</f>
        <v>84.384479999999996</v>
      </c>
      <c r="F1002">
        <f>_0_25[[#This Row],[h_eq_inner]]</f>
        <v>3646.6</v>
      </c>
      <c r="G1002">
        <f>_0_25[[#This Row],[h_eq_outer]]</f>
        <v>3319</v>
      </c>
      <c r="I1002">
        <f>_0_5[[#This Row],[burnup_avg]]*100*9.3</f>
        <v>120.22110000000001</v>
      </c>
      <c r="J1002">
        <f>_0_5[[#This Row],[h_eq_inner]]</f>
        <v>3614.7</v>
      </c>
      <c r="K1002">
        <f>_0_5[[#This Row],[h_eq_outer]]</f>
        <v>3092.5</v>
      </c>
      <c r="M1002">
        <f>_0_75[[#This Row],[burnup_avg]]*100*9.3</f>
        <v>96.53400000000002</v>
      </c>
      <c r="N1002">
        <f>_0_75[[#This Row],[h_eq_inner]]</f>
        <v>3639</v>
      </c>
      <c r="O1002">
        <f>_0_75[[#This Row],[h_eq_outer]]</f>
        <v>3381</v>
      </c>
      <c r="Q1002">
        <f>_1_0[[#This Row],[burnup_avg]]*100*9.3</f>
        <v>15.092040000000001</v>
      </c>
      <c r="R1002">
        <f>_1_0[[#This Row],[h_eq_inner]]</f>
        <v>3636.9</v>
      </c>
      <c r="S1002">
        <f>_1_0[[#This Row],[h_eq_outer]]</f>
        <v>15452</v>
      </c>
    </row>
    <row r="1003" spans="1:19" x14ac:dyDescent="0.25">
      <c r="A1003">
        <f>_0_0[[#This Row],[burnup_avg]]*100*9.3</f>
        <v>15.106920000000002</v>
      </c>
      <c r="B1003">
        <f>_0_0[[#This Row],[h_eq_inner]]</f>
        <v>3574.3</v>
      </c>
      <c r="C1003">
        <f>_0_0[[#This Row],[h_eq_outer]]</f>
        <v>13006</v>
      </c>
      <c r="E1003">
        <f>_0_25[[#This Row],[burnup_avg]]*100*9.3</f>
        <v>84.459810000000004</v>
      </c>
      <c r="F1003">
        <f>_0_25[[#This Row],[h_eq_inner]]</f>
        <v>3644.8</v>
      </c>
      <c r="G1003">
        <f>_0_25[[#This Row],[h_eq_outer]]</f>
        <v>3318.7</v>
      </c>
      <c r="I1003">
        <f>_0_5[[#This Row],[burnup_avg]]*100*9.3</f>
        <v>120.32339999999999</v>
      </c>
      <c r="J1003">
        <f>_0_5[[#This Row],[h_eq_inner]]</f>
        <v>3614.7</v>
      </c>
      <c r="K1003">
        <f>_0_5[[#This Row],[h_eq_outer]]</f>
        <v>3092.6</v>
      </c>
      <c r="M1003">
        <f>_0_75[[#This Row],[burnup_avg]]*100*9.3</f>
        <v>96.617699999999999</v>
      </c>
      <c r="N1003">
        <f>_0_75[[#This Row],[h_eq_inner]]</f>
        <v>3641.7</v>
      </c>
      <c r="O1003">
        <f>_0_75[[#This Row],[h_eq_outer]]</f>
        <v>3380.5</v>
      </c>
      <c r="Q1003">
        <f>_1_0[[#This Row],[burnup_avg]]*100*9.3</f>
        <v>15.106920000000002</v>
      </c>
      <c r="R1003">
        <f>_1_0[[#This Row],[h_eq_inner]]</f>
        <v>3636.9</v>
      </c>
      <c r="S1003">
        <f>_1_0[[#This Row],[h_eq_outer]]</f>
        <v>15451</v>
      </c>
    </row>
    <row r="1004" spans="1:19" x14ac:dyDescent="0.25">
      <c r="A1004">
        <f>_0_0[[#This Row],[burnup_avg]]*100*9.3</f>
        <v>15.121800000000002</v>
      </c>
      <c r="B1004">
        <f>_0_0[[#This Row],[h_eq_inner]]</f>
        <v>3574.2</v>
      </c>
      <c r="C1004">
        <f>_0_0[[#This Row],[h_eq_outer]]</f>
        <v>13028</v>
      </c>
      <c r="E1004">
        <f>_0_25[[#This Row],[burnup_avg]]*100*9.3</f>
        <v>84.535140000000013</v>
      </c>
      <c r="F1004">
        <f>_0_25[[#This Row],[h_eq_inner]]</f>
        <v>3643.2</v>
      </c>
      <c r="G1004">
        <f>_0_25[[#This Row],[h_eq_outer]]</f>
        <v>3318</v>
      </c>
      <c r="I1004">
        <f>_0_5[[#This Row],[burnup_avg]]*100*9.3</f>
        <v>120.42570000000001</v>
      </c>
      <c r="J1004">
        <f>_0_5[[#This Row],[h_eq_inner]]</f>
        <v>3614.7</v>
      </c>
      <c r="K1004">
        <f>_0_5[[#This Row],[h_eq_outer]]</f>
        <v>3092.6</v>
      </c>
      <c r="M1004">
        <f>_0_75[[#This Row],[burnup_avg]]*100*9.3</f>
        <v>96.692100000000011</v>
      </c>
      <c r="N1004">
        <f>_0_75[[#This Row],[h_eq_inner]]</f>
        <v>3640.5</v>
      </c>
      <c r="O1004">
        <f>_0_75[[#This Row],[h_eq_outer]]</f>
        <v>3377.9</v>
      </c>
      <c r="Q1004">
        <f>_1_0[[#This Row],[burnup_avg]]*100*9.3</f>
        <v>15.121800000000002</v>
      </c>
      <c r="R1004">
        <f>_1_0[[#This Row],[h_eq_inner]]</f>
        <v>3636.8</v>
      </c>
      <c r="S1004">
        <f>_1_0[[#This Row],[h_eq_outer]]</f>
        <v>15451</v>
      </c>
    </row>
    <row r="1005" spans="1:19" x14ac:dyDescent="0.25">
      <c r="A1005">
        <f>_0_0[[#This Row],[burnup_avg]]*100*9.3</f>
        <v>15.13668</v>
      </c>
      <c r="B1005">
        <f>_0_0[[#This Row],[h_eq_inner]]</f>
        <v>3574.1</v>
      </c>
      <c r="C1005">
        <f>_0_0[[#This Row],[h_eq_outer]]</f>
        <v>13050</v>
      </c>
      <c r="E1005">
        <f>_0_25[[#This Row],[burnup_avg]]*100*9.3</f>
        <v>84.610470000000021</v>
      </c>
      <c r="F1005">
        <f>_0_25[[#This Row],[h_eq_inner]]</f>
        <v>3641.7</v>
      </c>
      <c r="G1005">
        <f>_0_25[[#This Row],[h_eq_outer]]</f>
        <v>3316.7</v>
      </c>
      <c r="I1005">
        <f>_0_5[[#This Row],[burnup_avg]]*100*9.3</f>
        <v>120.53730000000002</v>
      </c>
      <c r="J1005">
        <f>_0_5[[#This Row],[h_eq_inner]]</f>
        <v>3614.7</v>
      </c>
      <c r="K1005">
        <f>_0_5[[#This Row],[h_eq_outer]]</f>
        <v>3092.6</v>
      </c>
      <c r="M1005">
        <f>_0_75[[#This Row],[burnup_avg]]*100*9.3</f>
        <v>96.775800000000018</v>
      </c>
      <c r="N1005">
        <f>_0_75[[#This Row],[h_eq_inner]]</f>
        <v>3642.9</v>
      </c>
      <c r="O1005">
        <f>_0_75[[#This Row],[h_eq_outer]]</f>
        <v>3377</v>
      </c>
      <c r="Q1005">
        <f>_1_0[[#This Row],[burnup_avg]]*100*9.3</f>
        <v>15.13668</v>
      </c>
      <c r="R1005">
        <f>_1_0[[#This Row],[h_eq_inner]]</f>
        <v>3636.8</v>
      </c>
      <c r="S1005">
        <f>_1_0[[#This Row],[h_eq_outer]]</f>
        <v>15450</v>
      </c>
    </row>
    <row r="1006" spans="1:19" x14ac:dyDescent="0.25">
      <c r="A1006">
        <f>_0_0[[#This Row],[burnup_avg]]*100*9.3</f>
        <v>15.151560000000002</v>
      </c>
      <c r="B1006">
        <f>_0_0[[#This Row],[h_eq_inner]]</f>
        <v>3574.1</v>
      </c>
      <c r="C1006">
        <f>_0_0[[#This Row],[h_eq_outer]]</f>
        <v>13072</v>
      </c>
      <c r="E1006">
        <f>_0_25[[#This Row],[burnup_avg]]*100*9.3</f>
        <v>84.6858</v>
      </c>
      <c r="F1006">
        <f>_0_25[[#This Row],[h_eq_inner]]</f>
        <v>3640.4</v>
      </c>
      <c r="G1006">
        <f>_0_25[[#This Row],[h_eq_outer]]</f>
        <v>3315.2</v>
      </c>
      <c r="I1006">
        <f>_0_5[[#This Row],[burnup_avg]]*100*9.3</f>
        <v>120.6396</v>
      </c>
      <c r="J1006">
        <f>_0_5[[#This Row],[h_eq_inner]]</f>
        <v>3614.7</v>
      </c>
      <c r="K1006">
        <f>_0_5[[#This Row],[h_eq_outer]]</f>
        <v>3092.7</v>
      </c>
      <c r="M1006">
        <f>_0_75[[#This Row],[burnup_avg]]*100*9.3</f>
        <v>96.859500000000011</v>
      </c>
      <c r="N1006">
        <f>_0_75[[#This Row],[h_eq_inner]]</f>
        <v>3638.5</v>
      </c>
      <c r="O1006">
        <f>_0_75[[#This Row],[h_eq_outer]]</f>
        <v>3375.5</v>
      </c>
      <c r="Q1006">
        <f>_1_0[[#This Row],[burnup_avg]]*100*9.3</f>
        <v>15.151560000000002</v>
      </c>
      <c r="R1006">
        <f>_1_0[[#This Row],[h_eq_inner]]</f>
        <v>3636.8</v>
      </c>
      <c r="S1006">
        <f>_1_0[[#This Row],[h_eq_outer]]</f>
        <v>15449</v>
      </c>
    </row>
    <row r="1007" spans="1:19" x14ac:dyDescent="0.25">
      <c r="A1007">
        <f>_0_0[[#This Row],[burnup_avg]]*100*9.3</f>
        <v>15.166440000000001</v>
      </c>
      <c r="B1007">
        <f>_0_0[[#This Row],[h_eq_inner]]</f>
        <v>3574</v>
      </c>
      <c r="C1007">
        <f>_0_0[[#This Row],[h_eq_outer]]</f>
        <v>13094</v>
      </c>
      <c r="E1007">
        <f>_0_25[[#This Row],[burnup_avg]]*100*9.3</f>
        <v>84.761130000000009</v>
      </c>
      <c r="F1007">
        <f>_0_25[[#This Row],[h_eq_inner]]</f>
        <v>3639.3</v>
      </c>
      <c r="G1007">
        <f>_0_25[[#This Row],[h_eq_outer]]</f>
        <v>3313.3</v>
      </c>
      <c r="I1007">
        <f>_0_5[[#This Row],[burnup_avg]]*100*9.3</f>
        <v>120.74190000000002</v>
      </c>
      <c r="J1007">
        <f>_0_5[[#This Row],[h_eq_inner]]</f>
        <v>3614.7</v>
      </c>
      <c r="K1007">
        <f>_0_5[[#This Row],[h_eq_outer]]</f>
        <v>3092.8</v>
      </c>
      <c r="M1007">
        <f>_0_75[[#This Row],[burnup_avg]]*100*9.3</f>
        <v>96.943200000000004</v>
      </c>
      <c r="N1007">
        <f>_0_75[[#This Row],[h_eq_inner]]</f>
        <v>3641.9</v>
      </c>
      <c r="O1007">
        <f>_0_75[[#This Row],[h_eq_outer]]</f>
        <v>3378.7</v>
      </c>
      <c r="Q1007">
        <f>_1_0[[#This Row],[burnup_avg]]*100*9.3</f>
        <v>15.166440000000001</v>
      </c>
      <c r="R1007">
        <f>_1_0[[#This Row],[h_eq_inner]]</f>
        <v>3636.8</v>
      </c>
      <c r="S1007">
        <f>_1_0[[#This Row],[h_eq_outer]]</f>
        <v>15449</v>
      </c>
    </row>
    <row r="1008" spans="1:19" x14ac:dyDescent="0.25">
      <c r="A1008">
        <f>_0_0[[#This Row],[burnup_avg]]*100*9.3</f>
        <v>15.181320000000001</v>
      </c>
      <c r="B1008">
        <f>_0_0[[#This Row],[h_eq_inner]]</f>
        <v>3573.9</v>
      </c>
      <c r="C1008">
        <f>_0_0[[#This Row],[h_eq_outer]]</f>
        <v>13117</v>
      </c>
      <c r="E1008">
        <f>_0_25[[#This Row],[burnup_avg]]*100*9.3</f>
        <v>84.836460000000002</v>
      </c>
      <c r="F1008">
        <f>_0_25[[#This Row],[h_eq_inner]]</f>
        <v>3638.4</v>
      </c>
      <c r="G1008">
        <f>_0_25[[#This Row],[h_eq_outer]]</f>
        <v>3311.2</v>
      </c>
      <c r="I1008">
        <f>_0_5[[#This Row],[burnup_avg]]*100*9.3</f>
        <v>120.85350000000003</v>
      </c>
      <c r="J1008">
        <f>_0_5[[#This Row],[h_eq_inner]]</f>
        <v>3614.7</v>
      </c>
      <c r="K1008">
        <f>_0_5[[#This Row],[h_eq_outer]]</f>
        <v>3092.9</v>
      </c>
      <c r="M1008">
        <f>_0_75[[#This Row],[burnup_avg]]*100*9.3</f>
        <v>97.017600000000016</v>
      </c>
      <c r="N1008">
        <f>_0_75[[#This Row],[h_eq_inner]]</f>
        <v>3642.6</v>
      </c>
      <c r="O1008">
        <f>_0_75[[#This Row],[h_eq_outer]]</f>
        <v>3378.4</v>
      </c>
      <c r="Q1008">
        <f>_1_0[[#This Row],[burnup_avg]]*100*9.3</f>
        <v>15.181320000000001</v>
      </c>
      <c r="R1008">
        <f>_1_0[[#This Row],[h_eq_inner]]</f>
        <v>3636.8</v>
      </c>
      <c r="S1008">
        <f>_1_0[[#This Row],[h_eq_outer]]</f>
        <v>15448</v>
      </c>
    </row>
    <row r="1009" spans="1:19" x14ac:dyDescent="0.25">
      <c r="A1009">
        <f>_0_0[[#This Row],[burnup_avg]]*100*9.3</f>
        <v>15.196200000000003</v>
      </c>
      <c r="B1009">
        <f>_0_0[[#This Row],[h_eq_inner]]</f>
        <v>3573.8</v>
      </c>
      <c r="C1009">
        <f>_0_0[[#This Row],[h_eq_outer]]</f>
        <v>13139</v>
      </c>
      <c r="E1009">
        <f>_0_25[[#This Row],[burnup_avg]]*100*9.3</f>
        <v>84.912720000000007</v>
      </c>
      <c r="F1009">
        <f>_0_25[[#This Row],[h_eq_inner]]</f>
        <v>3637.6</v>
      </c>
      <c r="G1009">
        <f>_0_25[[#This Row],[h_eq_outer]]</f>
        <v>3309</v>
      </c>
      <c r="I1009">
        <f>_0_5[[#This Row],[burnup_avg]]*100*9.3</f>
        <v>120.95580000000001</v>
      </c>
      <c r="J1009">
        <f>_0_5[[#This Row],[h_eq_inner]]</f>
        <v>3614.7</v>
      </c>
      <c r="K1009">
        <f>_0_5[[#This Row],[h_eq_outer]]</f>
        <v>3092.9</v>
      </c>
      <c r="M1009">
        <f>_0_75[[#This Row],[burnup_avg]]*100*9.3</f>
        <v>97.101300000000009</v>
      </c>
      <c r="N1009">
        <f>_0_75[[#This Row],[h_eq_inner]]</f>
        <v>3639.8</v>
      </c>
      <c r="O1009">
        <f>_0_75[[#This Row],[h_eq_outer]]</f>
        <v>3373.9</v>
      </c>
      <c r="Q1009">
        <f>_1_0[[#This Row],[burnup_avg]]*100*9.3</f>
        <v>15.196200000000003</v>
      </c>
      <c r="R1009">
        <f>_1_0[[#This Row],[h_eq_inner]]</f>
        <v>3636.8</v>
      </c>
      <c r="S1009">
        <f>_1_0[[#This Row],[h_eq_outer]]</f>
        <v>15448</v>
      </c>
    </row>
    <row r="1010" spans="1:19" x14ac:dyDescent="0.25">
      <c r="A1010">
        <f>_0_0[[#This Row],[burnup_avg]]*100*9.3</f>
        <v>15.211080000000001</v>
      </c>
      <c r="B1010">
        <f>_0_0[[#This Row],[h_eq_inner]]</f>
        <v>3573.8</v>
      </c>
      <c r="C1010">
        <f>_0_0[[#This Row],[h_eq_outer]]</f>
        <v>13161</v>
      </c>
      <c r="E1010">
        <f>_0_25[[#This Row],[burnup_avg]]*100*9.3</f>
        <v>84.988050000000001</v>
      </c>
      <c r="F1010">
        <f>_0_25[[#This Row],[h_eq_inner]]</f>
        <v>3637.1</v>
      </c>
      <c r="G1010">
        <f>_0_25[[#This Row],[h_eq_outer]]</f>
        <v>3306.7</v>
      </c>
      <c r="I1010">
        <f>_0_5[[#This Row],[burnup_avg]]*100*9.3</f>
        <v>121.05810000000002</v>
      </c>
      <c r="J1010">
        <f>_0_5[[#This Row],[h_eq_inner]]</f>
        <v>3614.8</v>
      </c>
      <c r="K1010">
        <f>_0_5[[#This Row],[h_eq_outer]]</f>
        <v>3093</v>
      </c>
      <c r="M1010">
        <f>_0_75[[#This Row],[burnup_avg]]*100*9.3</f>
        <v>97.185000000000002</v>
      </c>
      <c r="N1010">
        <f>_0_75[[#This Row],[h_eq_inner]]</f>
        <v>3638.6</v>
      </c>
      <c r="O1010">
        <f>_0_75[[#This Row],[h_eq_outer]]</f>
        <v>3373.6</v>
      </c>
      <c r="Q1010">
        <f>_1_0[[#This Row],[burnup_avg]]*100*9.3</f>
        <v>15.211080000000001</v>
      </c>
      <c r="R1010">
        <f>_1_0[[#This Row],[h_eq_inner]]</f>
        <v>3636.8</v>
      </c>
      <c r="S1010">
        <f>_1_0[[#This Row],[h_eq_outer]]</f>
        <v>15447</v>
      </c>
    </row>
    <row r="1011" spans="1:19" x14ac:dyDescent="0.25">
      <c r="A1011">
        <f>_0_0[[#This Row],[burnup_avg]]*100*9.3</f>
        <v>15.225960000000002</v>
      </c>
      <c r="B1011">
        <f>_0_0[[#This Row],[h_eq_inner]]</f>
        <v>3573.7</v>
      </c>
      <c r="C1011">
        <f>_0_0[[#This Row],[h_eq_outer]]</f>
        <v>13183</v>
      </c>
      <c r="E1011">
        <f>_0_25[[#This Row],[burnup_avg]]*100*9.3</f>
        <v>85.063380000000024</v>
      </c>
      <c r="F1011">
        <f>_0_25[[#This Row],[h_eq_inner]]</f>
        <v>3636.7</v>
      </c>
      <c r="G1011">
        <f>_0_25[[#This Row],[h_eq_outer]]</f>
        <v>3304.4</v>
      </c>
      <c r="I1011">
        <f>_0_5[[#This Row],[burnup_avg]]*100*9.3</f>
        <v>121.16969999999999</v>
      </c>
      <c r="J1011">
        <f>_0_5[[#This Row],[h_eq_inner]]</f>
        <v>3614.8</v>
      </c>
      <c r="K1011">
        <f>_0_5[[#This Row],[h_eq_outer]]</f>
        <v>3093.1</v>
      </c>
      <c r="M1011">
        <f>_0_75[[#This Row],[burnup_avg]]*100*9.3</f>
        <v>97.26870000000001</v>
      </c>
      <c r="N1011">
        <f>_0_75[[#This Row],[h_eq_inner]]</f>
        <v>3640.8</v>
      </c>
      <c r="O1011">
        <f>_0_75[[#This Row],[h_eq_outer]]</f>
        <v>3378.7</v>
      </c>
      <c r="Q1011">
        <f>_1_0[[#This Row],[burnup_avg]]*100*9.3</f>
        <v>15.225960000000002</v>
      </c>
      <c r="R1011">
        <f>_1_0[[#This Row],[h_eq_inner]]</f>
        <v>3636.8</v>
      </c>
      <c r="S1011">
        <f>_1_0[[#This Row],[h_eq_outer]]</f>
        <v>15447</v>
      </c>
    </row>
    <row r="1012" spans="1:19" x14ac:dyDescent="0.25">
      <c r="A1012">
        <f>_0_0[[#This Row],[burnup_avg]]*100*9.3</f>
        <v>15.240840000000002</v>
      </c>
      <c r="B1012">
        <f>_0_0[[#This Row],[h_eq_inner]]</f>
        <v>3573.6</v>
      </c>
      <c r="C1012">
        <f>_0_0[[#This Row],[h_eq_outer]]</f>
        <v>13205</v>
      </c>
      <c r="E1012">
        <f>_0_25[[#This Row],[burnup_avg]]*100*9.3</f>
        <v>85.138710000000003</v>
      </c>
      <c r="F1012">
        <f>_0_25[[#This Row],[h_eq_inner]]</f>
        <v>3636.4</v>
      </c>
      <c r="G1012">
        <f>_0_25[[#This Row],[h_eq_outer]]</f>
        <v>3302.2</v>
      </c>
      <c r="I1012">
        <f>_0_5[[#This Row],[burnup_avg]]*100*9.3</f>
        <v>121.27200000000001</v>
      </c>
      <c r="J1012">
        <f>_0_5[[#This Row],[h_eq_inner]]</f>
        <v>3614.9</v>
      </c>
      <c r="K1012">
        <f>_0_5[[#This Row],[h_eq_outer]]</f>
        <v>3093.2</v>
      </c>
      <c r="M1012">
        <f>_0_75[[#This Row],[burnup_avg]]*100*9.3</f>
        <v>97.352400000000003</v>
      </c>
      <c r="N1012">
        <f>_0_75[[#This Row],[h_eq_inner]]</f>
        <v>3642.9</v>
      </c>
      <c r="O1012">
        <f>_0_75[[#This Row],[h_eq_outer]]</f>
        <v>3378.5</v>
      </c>
      <c r="Q1012">
        <f>_1_0[[#This Row],[burnup_avg]]*100*9.3</f>
        <v>15.240840000000002</v>
      </c>
      <c r="R1012">
        <f>_1_0[[#This Row],[h_eq_inner]]</f>
        <v>3636.8</v>
      </c>
      <c r="S1012">
        <f>_1_0[[#This Row],[h_eq_outer]]</f>
        <v>15446</v>
      </c>
    </row>
    <row r="1013" spans="1:19" x14ac:dyDescent="0.25">
      <c r="A1013">
        <f>_0_0[[#This Row],[burnup_avg]]*100*9.3</f>
        <v>15.25572</v>
      </c>
      <c r="B1013">
        <f>_0_0[[#This Row],[h_eq_inner]]</f>
        <v>3573.6</v>
      </c>
      <c r="C1013">
        <f>_0_0[[#This Row],[h_eq_outer]]</f>
        <v>13228</v>
      </c>
      <c r="E1013">
        <f>_0_25[[#This Row],[burnup_avg]]*100*9.3</f>
        <v>85.214040000000011</v>
      </c>
      <c r="F1013">
        <f>_0_25[[#This Row],[h_eq_inner]]</f>
        <v>3636.3</v>
      </c>
      <c r="G1013">
        <f>_0_25[[#This Row],[h_eq_outer]]</f>
        <v>3300</v>
      </c>
      <c r="I1013">
        <f>_0_5[[#This Row],[burnup_avg]]*100*9.3</f>
        <v>121.37429999999999</v>
      </c>
      <c r="J1013">
        <f>_0_5[[#This Row],[h_eq_inner]]</f>
        <v>3614.9</v>
      </c>
      <c r="K1013">
        <f>_0_5[[#This Row],[h_eq_outer]]</f>
        <v>3093.3</v>
      </c>
      <c r="M1013">
        <f>_0_75[[#This Row],[burnup_avg]]*100*9.3</f>
        <v>97.426800000000014</v>
      </c>
      <c r="N1013">
        <f>_0_75[[#This Row],[h_eq_inner]]</f>
        <v>3642.6</v>
      </c>
      <c r="O1013">
        <f>_0_75[[#This Row],[h_eq_outer]]</f>
        <v>3376.8</v>
      </c>
      <c r="Q1013">
        <f>_1_0[[#This Row],[burnup_avg]]*100*9.3</f>
        <v>15.25572</v>
      </c>
      <c r="R1013">
        <f>_1_0[[#This Row],[h_eq_inner]]</f>
        <v>3636.8</v>
      </c>
      <c r="S1013">
        <f>_1_0[[#This Row],[h_eq_outer]]</f>
        <v>15445</v>
      </c>
    </row>
    <row r="1014" spans="1:19" x14ac:dyDescent="0.25">
      <c r="A1014">
        <f>_0_0[[#This Row],[burnup_avg]]*100*9.3</f>
        <v>15.270600000000002</v>
      </c>
      <c r="B1014">
        <f>_0_0[[#This Row],[h_eq_inner]]</f>
        <v>3573.5</v>
      </c>
      <c r="C1014">
        <f>_0_0[[#This Row],[h_eq_outer]]</f>
        <v>13250</v>
      </c>
      <c r="E1014">
        <f>_0_25[[#This Row],[burnup_avg]]*100*9.3</f>
        <v>85.289370000000005</v>
      </c>
      <c r="F1014">
        <f>_0_25[[#This Row],[h_eq_inner]]</f>
        <v>3636.3</v>
      </c>
      <c r="G1014">
        <f>_0_25[[#This Row],[h_eq_outer]]</f>
        <v>3297.9</v>
      </c>
      <c r="I1014">
        <f>_0_5[[#This Row],[burnup_avg]]*100*9.3</f>
        <v>121.4859</v>
      </c>
      <c r="J1014">
        <f>_0_5[[#This Row],[h_eq_inner]]</f>
        <v>3615</v>
      </c>
      <c r="K1014">
        <f>_0_5[[#This Row],[h_eq_outer]]</f>
        <v>3093.5</v>
      </c>
      <c r="M1014">
        <f>_0_75[[#This Row],[burnup_avg]]*100*9.3</f>
        <v>97.510500000000008</v>
      </c>
      <c r="N1014">
        <f>_0_75[[#This Row],[h_eq_inner]]</f>
        <v>3641</v>
      </c>
      <c r="O1014">
        <f>_0_75[[#This Row],[h_eq_outer]]</f>
        <v>3373</v>
      </c>
      <c r="Q1014">
        <f>_1_0[[#This Row],[burnup_avg]]*100*9.3</f>
        <v>15.270600000000002</v>
      </c>
      <c r="R1014">
        <f>_1_0[[#This Row],[h_eq_inner]]</f>
        <v>3636.8</v>
      </c>
      <c r="S1014">
        <f>_1_0[[#This Row],[h_eq_outer]]</f>
        <v>15445</v>
      </c>
    </row>
    <row r="1015" spans="1:19" x14ac:dyDescent="0.25">
      <c r="A1015">
        <f>_0_0[[#This Row],[burnup_avg]]*100*9.3</f>
        <v>15.285480000000002</v>
      </c>
      <c r="B1015">
        <f>_0_0[[#This Row],[h_eq_inner]]</f>
        <v>3573.4</v>
      </c>
      <c r="C1015">
        <f>_0_0[[#This Row],[h_eq_outer]]</f>
        <v>13272</v>
      </c>
      <c r="E1015">
        <f>_0_25[[#This Row],[burnup_avg]]*100*9.3</f>
        <v>85.36563000000001</v>
      </c>
      <c r="F1015">
        <f>_0_25[[#This Row],[h_eq_inner]]</f>
        <v>3636.4</v>
      </c>
      <c r="G1015">
        <f>_0_25[[#This Row],[h_eq_outer]]</f>
        <v>3296</v>
      </c>
      <c r="I1015">
        <f>_0_5[[#This Row],[burnup_avg]]*100*9.3</f>
        <v>121.58820000000001</v>
      </c>
      <c r="J1015">
        <f>_0_5[[#This Row],[h_eq_inner]]</f>
        <v>3615.1</v>
      </c>
      <c r="K1015">
        <f>_0_5[[#This Row],[h_eq_outer]]</f>
        <v>3093.6</v>
      </c>
      <c r="M1015">
        <f>_0_75[[#This Row],[burnup_avg]]*100*9.3</f>
        <v>97.594200000000001</v>
      </c>
      <c r="N1015">
        <f>_0_75[[#This Row],[h_eq_inner]]</f>
        <v>3638</v>
      </c>
      <c r="O1015">
        <f>_0_75[[#This Row],[h_eq_outer]]</f>
        <v>3377.6</v>
      </c>
      <c r="Q1015">
        <f>_1_0[[#This Row],[burnup_avg]]*100*9.3</f>
        <v>15.285480000000002</v>
      </c>
      <c r="R1015">
        <f>_1_0[[#This Row],[h_eq_inner]]</f>
        <v>3636.8</v>
      </c>
      <c r="S1015">
        <f>_1_0[[#This Row],[h_eq_outer]]</f>
        <v>15444</v>
      </c>
    </row>
    <row r="1016" spans="1:19" x14ac:dyDescent="0.25">
      <c r="A1016">
        <f>_0_0[[#This Row],[burnup_avg]]*100*9.3</f>
        <v>15.300360000000003</v>
      </c>
      <c r="B1016">
        <f>_0_0[[#This Row],[h_eq_inner]]</f>
        <v>3573.3</v>
      </c>
      <c r="C1016">
        <f>_0_0[[#This Row],[h_eq_outer]]</f>
        <v>13294</v>
      </c>
      <c r="E1016">
        <f>_0_25[[#This Row],[burnup_avg]]*100*9.3</f>
        <v>85.44095999999999</v>
      </c>
      <c r="F1016">
        <f>_0_25[[#This Row],[h_eq_inner]]</f>
        <v>3636.6</v>
      </c>
      <c r="G1016">
        <f>_0_25[[#This Row],[h_eq_outer]]</f>
        <v>3294.3</v>
      </c>
      <c r="I1016">
        <f>_0_5[[#This Row],[burnup_avg]]*100*9.3</f>
        <v>121.69980000000001</v>
      </c>
      <c r="J1016">
        <f>_0_5[[#This Row],[h_eq_inner]]</f>
        <v>3615.1</v>
      </c>
      <c r="K1016">
        <f>_0_5[[#This Row],[h_eq_outer]]</f>
        <v>3093.7</v>
      </c>
      <c r="M1016">
        <f>_0_75[[#This Row],[burnup_avg]]*100*9.3</f>
        <v>97.677900000000008</v>
      </c>
      <c r="N1016">
        <f>_0_75[[#This Row],[h_eq_inner]]</f>
        <v>3637.5</v>
      </c>
      <c r="O1016">
        <f>_0_75[[#This Row],[h_eq_outer]]</f>
        <v>3374.4</v>
      </c>
      <c r="Q1016">
        <f>_1_0[[#This Row],[burnup_avg]]*100*9.3</f>
        <v>15.300360000000003</v>
      </c>
      <c r="R1016">
        <f>_1_0[[#This Row],[h_eq_inner]]</f>
        <v>3636.8</v>
      </c>
      <c r="S1016">
        <f>_1_0[[#This Row],[h_eq_outer]]</f>
        <v>15444</v>
      </c>
    </row>
    <row r="1017" spans="1:19" x14ac:dyDescent="0.25">
      <c r="A1017">
        <f>_0_0[[#This Row],[burnup_avg]]*100*9.3</f>
        <v>15.315240000000001</v>
      </c>
      <c r="B1017">
        <f>_0_0[[#This Row],[h_eq_inner]]</f>
        <v>3573.3</v>
      </c>
      <c r="C1017">
        <f>_0_0[[#This Row],[h_eq_outer]]</f>
        <v>13316</v>
      </c>
      <c r="E1017">
        <f>_0_25[[#This Row],[burnup_avg]]*100*9.3</f>
        <v>85.516289999999998</v>
      </c>
      <c r="F1017">
        <f>_0_25[[#This Row],[h_eq_inner]]</f>
        <v>3636.9</v>
      </c>
      <c r="G1017">
        <f>_0_25[[#This Row],[h_eq_outer]]</f>
        <v>3292.8</v>
      </c>
      <c r="I1017">
        <f>_0_5[[#This Row],[burnup_avg]]*100*9.3</f>
        <v>121.80210000000001</v>
      </c>
      <c r="J1017">
        <f>_0_5[[#This Row],[h_eq_inner]]</f>
        <v>3615.2</v>
      </c>
      <c r="K1017">
        <f>_0_5[[#This Row],[h_eq_outer]]</f>
        <v>3093.8</v>
      </c>
      <c r="M1017">
        <f>_0_75[[#This Row],[burnup_avg]]*100*9.3</f>
        <v>97.761600000000016</v>
      </c>
      <c r="N1017">
        <f>_0_75[[#This Row],[h_eq_inner]]</f>
        <v>3637.5</v>
      </c>
      <c r="O1017">
        <f>_0_75[[#This Row],[h_eq_outer]]</f>
        <v>3378.4</v>
      </c>
      <c r="Q1017">
        <f>_1_0[[#This Row],[burnup_avg]]*100*9.3</f>
        <v>15.315240000000001</v>
      </c>
      <c r="R1017">
        <f>_1_0[[#This Row],[h_eq_inner]]</f>
        <v>3636.8</v>
      </c>
      <c r="S1017">
        <f>_1_0[[#This Row],[h_eq_outer]]</f>
        <v>15443</v>
      </c>
    </row>
    <row r="1018" spans="1:19" x14ac:dyDescent="0.25">
      <c r="A1018">
        <f>_0_0[[#This Row],[burnup_avg]]*100*9.3</f>
        <v>15.330119999999999</v>
      </c>
      <c r="B1018">
        <f>_0_0[[#This Row],[h_eq_inner]]</f>
        <v>3573.2</v>
      </c>
      <c r="C1018">
        <f>_0_0[[#This Row],[h_eq_outer]]</f>
        <v>13339</v>
      </c>
      <c r="E1018">
        <f>_0_25[[#This Row],[burnup_avg]]*100*9.3</f>
        <v>85.591620000000006</v>
      </c>
      <c r="F1018">
        <f>_0_25[[#This Row],[h_eq_inner]]</f>
        <v>3637.2</v>
      </c>
      <c r="G1018">
        <f>_0_25[[#This Row],[h_eq_outer]]</f>
        <v>3291.4</v>
      </c>
      <c r="I1018">
        <f>_0_5[[#This Row],[burnup_avg]]*100*9.3</f>
        <v>121.90440000000001</v>
      </c>
      <c r="J1018">
        <f>_0_5[[#This Row],[h_eq_inner]]</f>
        <v>3615.3</v>
      </c>
      <c r="K1018">
        <f>_0_5[[#This Row],[h_eq_outer]]</f>
        <v>3094</v>
      </c>
      <c r="M1018">
        <f>_0_75[[#This Row],[burnup_avg]]*100*9.3</f>
        <v>97.835999999999999</v>
      </c>
      <c r="N1018">
        <f>_0_75[[#This Row],[h_eq_inner]]</f>
        <v>3639.7</v>
      </c>
      <c r="O1018">
        <f>_0_75[[#This Row],[h_eq_outer]]</f>
        <v>3373.1</v>
      </c>
      <c r="Q1018">
        <f>_1_0[[#This Row],[burnup_avg]]*100*9.3</f>
        <v>15.330119999999999</v>
      </c>
      <c r="R1018">
        <f>_1_0[[#This Row],[h_eq_inner]]</f>
        <v>3636.7</v>
      </c>
      <c r="S1018">
        <f>_1_0[[#This Row],[h_eq_outer]]</f>
        <v>15443</v>
      </c>
    </row>
    <row r="1019" spans="1:19" x14ac:dyDescent="0.25">
      <c r="A1019">
        <f>_0_0[[#This Row],[burnup_avg]]*100*9.3</f>
        <v>15.345000000000002</v>
      </c>
      <c r="B1019">
        <f>_0_0[[#This Row],[h_eq_inner]]</f>
        <v>3573.1</v>
      </c>
      <c r="C1019">
        <f>_0_0[[#This Row],[h_eq_outer]]</f>
        <v>13361</v>
      </c>
      <c r="E1019">
        <f>_0_25[[#This Row],[burnup_avg]]*100*9.3</f>
        <v>85.666950000000014</v>
      </c>
      <c r="F1019">
        <f>_0_25[[#This Row],[h_eq_inner]]</f>
        <v>3637.6</v>
      </c>
      <c r="G1019">
        <f>_0_25[[#This Row],[h_eq_outer]]</f>
        <v>3290.3</v>
      </c>
      <c r="I1019">
        <f>_0_5[[#This Row],[burnup_avg]]*100*9.3</f>
        <v>122.01600000000002</v>
      </c>
      <c r="J1019">
        <f>_0_5[[#This Row],[h_eq_inner]]</f>
        <v>3615.4</v>
      </c>
      <c r="K1019">
        <f>_0_5[[#This Row],[h_eq_outer]]</f>
        <v>3094.1</v>
      </c>
      <c r="M1019">
        <f>_0_75[[#This Row],[burnup_avg]]*100*9.3</f>
        <v>97.919700000000006</v>
      </c>
      <c r="N1019">
        <f>_0_75[[#This Row],[h_eq_inner]]</f>
        <v>3640.3</v>
      </c>
      <c r="O1019">
        <f>_0_75[[#This Row],[h_eq_outer]]</f>
        <v>3376</v>
      </c>
      <c r="Q1019">
        <f>_1_0[[#This Row],[burnup_avg]]*100*9.3</f>
        <v>15.345000000000002</v>
      </c>
      <c r="R1019">
        <f>_1_0[[#This Row],[h_eq_inner]]</f>
        <v>3636.7</v>
      </c>
      <c r="S1019">
        <f>_1_0[[#This Row],[h_eq_outer]]</f>
        <v>15442</v>
      </c>
    </row>
    <row r="1020" spans="1:19" x14ac:dyDescent="0.25">
      <c r="A1020">
        <f>_0_0[[#This Row],[burnup_avg]]*100*9.3</f>
        <v>15.35988</v>
      </c>
      <c r="B1020">
        <f>_0_0[[#This Row],[h_eq_inner]]</f>
        <v>3573</v>
      </c>
      <c r="C1020">
        <f>_0_0[[#This Row],[h_eq_outer]]</f>
        <v>13383</v>
      </c>
      <c r="E1020">
        <f>_0_25[[#This Row],[burnup_avg]]*100*9.3</f>
        <v>85.742280000000008</v>
      </c>
      <c r="F1020">
        <f>_0_25[[#This Row],[h_eq_inner]]</f>
        <v>3638</v>
      </c>
      <c r="G1020">
        <f>_0_25[[#This Row],[h_eq_outer]]</f>
        <v>3289.3</v>
      </c>
      <c r="I1020">
        <f>_0_5[[#This Row],[burnup_avg]]*100*9.3</f>
        <v>122.1183</v>
      </c>
      <c r="J1020">
        <f>_0_5[[#This Row],[h_eq_inner]]</f>
        <v>3615.5</v>
      </c>
      <c r="K1020">
        <f>_0_5[[#This Row],[h_eq_outer]]</f>
        <v>3094.3</v>
      </c>
      <c r="M1020">
        <f>_0_75[[#This Row],[burnup_avg]]*100*9.3</f>
        <v>98.003400000000013</v>
      </c>
      <c r="N1020">
        <f>_0_75[[#This Row],[h_eq_inner]]</f>
        <v>3640.4</v>
      </c>
      <c r="O1020">
        <f>_0_75[[#This Row],[h_eq_outer]]</f>
        <v>3377.9</v>
      </c>
      <c r="Q1020">
        <f>_1_0[[#This Row],[burnup_avg]]*100*9.3</f>
        <v>15.35988</v>
      </c>
      <c r="R1020">
        <f>_1_0[[#This Row],[h_eq_inner]]</f>
        <v>3636.7</v>
      </c>
      <c r="S1020">
        <f>_1_0[[#This Row],[h_eq_outer]]</f>
        <v>15441</v>
      </c>
    </row>
    <row r="1021" spans="1:19" x14ac:dyDescent="0.25">
      <c r="A1021">
        <f>_0_0[[#This Row],[burnup_avg]]*100*9.3</f>
        <v>15.374760000000004</v>
      </c>
      <c r="B1021">
        <f>_0_0[[#This Row],[h_eq_inner]]</f>
        <v>3573</v>
      </c>
      <c r="C1021">
        <f>_0_0[[#This Row],[h_eq_outer]]</f>
        <v>13405</v>
      </c>
      <c r="E1021">
        <f>_0_25[[#This Row],[burnup_avg]]*100*9.3</f>
        <v>85.818540000000013</v>
      </c>
      <c r="F1021">
        <f>_0_25[[#This Row],[h_eq_inner]]</f>
        <v>3638.5</v>
      </c>
      <c r="G1021">
        <f>_0_25[[#This Row],[h_eq_outer]]</f>
        <v>3288.6</v>
      </c>
      <c r="I1021">
        <f>_0_5[[#This Row],[burnup_avg]]*100*9.3</f>
        <v>122.2299</v>
      </c>
      <c r="J1021">
        <f>_0_5[[#This Row],[h_eq_inner]]</f>
        <v>3615.6</v>
      </c>
      <c r="K1021">
        <f>_0_5[[#This Row],[h_eq_outer]]</f>
        <v>3094.4</v>
      </c>
      <c r="M1021">
        <f>_0_75[[#This Row],[burnup_avg]]*100*9.3</f>
        <v>98.087099999999992</v>
      </c>
      <c r="N1021">
        <f>_0_75[[#This Row],[h_eq_inner]]</f>
        <v>3640.7</v>
      </c>
      <c r="O1021">
        <f>_0_75[[#This Row],[h_eq_outer]]</f>
        <v>3374.3</v>
      </c>
      <c r="Q1021">
        <f>_1_0[[#This Row],[burnup_avg]]*100*9.3</f>
        <v>15.374760000000004</v>
      </c>
      <c r="R1021">
        <f>_1_0[[#This Row],[h_eq_inner]]</f>
        <v>3636.7</v>
      </c>
      <c r="S1021">
        <f>_1_0[[#This Row],[h_eq_outer]]</f>
        <v>15441</v>
      </c>
    </row>
    <row r="1022" spans="1:19" x14ac:dyDescent="0.25">
      <c r="A1022">
        <f>_0_0[[#This Row],[burnup_avg]]*100*9.3</f>
        <v>15.389640000000002</v>
      </c>
      <c r="B1022">
        <f>_0_0[[#This Row],[h_eq_inner]]</f>
        <v>3572.9</v>
      </c>
      <c r="C1022">
        <f>_0_0[[#This Row],[h_eq_outer]]</f>
        <v>13428</v>
      </c>
      <c r="E1022">
        <f>_0_25[[#This Row],[burnup_avg]]*100*9.3</f>
        <v>85.893869999999993</v>
      </c>
      <c r="F1022">
        <f>_0_25[[#This Row],[h_eq_inner]]</f>
        <v>3639</v>
      </c>
      <c r="G1022">
        <f>_0_25[[#This Row],[h_eq_outer]]</f>
        <v>3288</v>
      </c>
      <c r="I1022">
        <f>_0_5[[#This Row],[burnup_avg]]*100*9.3</f>
        <v>122.33220000000001</v>
      </c>
      <c r="J1022">
        <f>_0_5[[#This Row],[h_eq_inner]]</f>
        <v>3615.7</v>
      </c>
      <c r="K1022">
        <f>_0_5[[#This Row],[h_eq_outer]]</f>
        <v>3094.6</v>
      </c>
      <c r="M1022">
        <f>_0_75[[#This Row],[burnup_avg]]*100*9.3</f>
        <v>98.161500000000004</v>
      </c>
      <c r="N1022">
        <f>_0_75[[#This Row],[h_eq_inner]]</f>
        <v>3640.3</v>
      </c>
      <c r="O1022">
        <f>_0_75[[#This Row],[h_eq_outer]]</f>
        <v>3372</v>
      </c>
      <c r="Q1022">
        <f>_1_0[[#This Row],[burnup_avg]]*100*9.3</f>
        <v>15.389640000000002</v>
      </c>
      <c r="R1022">
        <f>_1_0[[#This Row],[h_eq_inner]]</f>
        <v>3636.7</v>
      </c>
      <c r="S1022">
        <f>_1_0[[#This Row],[h_eq_outer]]</f>
        <v>15440</v>
      </c>
    </row>
    <row r="1023" spans="1:19" x14ac:dyDescent="0.25">
      <c r="A1023">
        <f>_0_0[[#This Row],[burnup_avg]]*100*9.3</f>
        <v>15.405450000000002</v>
      </c>
      <c r="B1023">
        <f>_0_0[[#This Row],[h_eq_inner]]</f>
        <v>3572.8</v>
      </c>
      <c r="C1023">
        <f>_0_0[[#This Row],[h_eq_outer]]</f>
        <v>13450</v>
      </c>
      <c r="E1023">
        <f>_0_25[[#This Row],[burnup_avg]]*100*9.3</f>
        <v>85.969200000000001</v>
      </c>
      <c r="F1023">
        <f>_0_25[[#This Row],[h_eq_inner]]</f>
        <v>3639.5</v>
      </c>
      <c r="G1023">
        <f>_0_25[[#This Row],[h_eq_outer]]</f>
        <v>3287.6</v>
      </c>
      <c r="I1023">
        <f>_0_5[[#This Row],[burnup_avg]]*100*9.3</f>
        <v>122.44380000000001</v>
      </c>
      <c r="J1023">
        <f>_0_5[[#This Row],[h_eq_inner]]</f>
        <v>3615.7</v>
      </c>
      <c r="K1023">
        <f>_0_5[[#This Row],[h_eq_outer]]</f>
        <v>3094.7</v>
      </c>
      <c r="M1023">
        <f>_0_75[[#This Row],[burnup_avg]]*100*9.3</f>
        <v>98.245200000000011</v>
      </c>
      <c r="N1023">
        <f>_0_75[[#This Row],[h_eq_inner]]</f>
        <v>3638.9</v>
      </c>
      <c r="O1023">
        <f>_0_75[[#This Row],[h_eq_outer]]</f>
        <v>3374.5</v>
      </c>
      <c r="Q1023">
        <f>_1_0[[#This Row],[burnup_avg]]*100*9.3</f>
        <v>15.405450000000002</v>
      </c>
      <c r="R1023">
        <f>_1_0[[#This Row],[h_eq_inner]]</f>
        <v>3636.7</v>
      </c>
      <c r="S1023">
        <f>_1_0[[#This Row],[h_eq_outer]]</f>
        <v>15440</v>
      </c>
    </row>
    <row r="1024" spans="1:19" x14ac:dyDescent="0.25">
      <c r="A1024">
        <f>_0_0[[#This Row],[burnup_avg]]*100*9.3</f>
        <v>15.42033</v>
      </c>
      <c r="B1024">
        <f>_0_0[[#This Row],[h_eq_inner]]</f>
        <v>3572.7</v>
      </c>
      <c r="C1024">
        <f>_0_0[[#This Row],[h_eq_outer]]</f>
        <v>13472</v>
      </c>
      <c r="E1024">
        <f>_0_25[[#This Row],[burnup_avg]]*100*9.3</f>
        <v>86.044530000000009</v>
      </c>
      <c r="F1024">
        <f>_0_25[[#This Row],[h_eq_inner]]</f>
        <v>3640</v>
      </c>
      <c r="G1024">
        <f>_0_25[[#This Row],[h_eq_outer]]</f>
        <v>3287.4</v>
      </c>
      <c r="I1024">
        <f>_0_5[[#This Row],[burnup_avg]]*100*9.3</f>
        <v>122.54610000000001</v>
      </c>
      <c r="J1024">
        <f>_0_5[[#This Row],[h_eq_inner]]</f>
        <v>3615.8</v>
      </c>
      <c r="K1024">
        <f>_0_5[[#This Row],[h_eq_outer]]</f>
        <v>3094.9</v>
      </c>
      <c r="M1024">
        <f>_0_75[[#This Row],[burnup_avg]]*100*9.3</f>
        <v>98.328900000000004</v>
      </c>
      <c r="N1024">
        <f>_0_75[[#This Row],[h_eq_inner]]</f>
        <v>3637.3</v>
      </c>
      <c r="O1024">
        <f>_0_75[[#This Row],[h_eq_outer]]</f>
        <v>3377</v>
      </c>
      <c r="Q1024">
        <f>_1_0[[#This Row],[burnup_avg]]*100*9.3</f>
        <v>15.42033</v>
      </c>
      <c r="R1024">
        <f>_1_0[[#This Row],[h_eq_inner]]</f>
        <v>3636.7</v>
      </c>
      <c r="S1024">
        <f>_1_0[[#This Row],[h_eq_outer]]</f>
        <v>15439</v>
      </c>
    </row>
    <row r="1025" spans="1:19" x14ac:dyDescent="0.25">
      <c r="A1025">
        <f>_0_0[[#This Row],[burnup_avg]]*100*9.3</f>
        <v>15.435210000000001</v>
      </c>
      <c r="B1025">
        <f>_0_0[[#This Row],[h_eq_inner]]</f>
        <v>3572.7</v>
      </c>
      <c r="C1025">
        <f>_0_0[[#This Row],[h_eq_outer]]</f>
        <v>13494</v>
      </c>
      <c r="E1025">
        <f>_0_25[[#This Row],[burnup_avg]]*100*9.3</f>
        <v>86.119860000000017</v>
      </c>
      <c r="F1025">
        <f>_0_25[[#This Row],[h_eq_inner]]</f>
        <v>3640.6</v>
      </c>
      <c r="G1025">
        <f>_0_25[[#This Row],[h_eq_outer]]</f>
        <v>3287.3</v>
      </c>
      <c r="I1025">
        <f>_0_5[[#This Row],[burnup_avg]]*100*9.3</f>
        <v>122.6484</v>
      </c>
      <c r="J1025">
        <f>_0_5[[#This Row],[h_eq_inner]]</f>
        <v>3615.9</v>
      </c>
      <c r="K1025">
        <f>_0_5[[#This Row],[h_eq_outer]]</f>
        <v>3095</v>
      </c>
      <c r="M1025">
        <f>_0_75[[#This Row],[burnup_avg]]*100*9.3</f>
        <v>98.412599999999998</v>
      </c>
      <c r="N1025">
        <f>_0_75[[#This Row],[h_eq_inner]]</f>
        <v>3636.2</v>
      </c>
      <c r="O1025">
        <f>_0_75[[#This Row],[h_eq_outer]]</f>
        <v>3376.6</v>
      </c>
      <c r="Q1025">
        <f>_1_0[[#This Row],[burnup_avg]]*100*9.3</f>
        <v>15.435210000000001</v>
      </c>
      <c r="R1025">
        <f>_1_0[[#This Row],[h_eq_inner]]</f>
        <v>3636.7</v>
      </c>
      <c r="S1025">
        <f>_1_0[[#This Row],[h_eq_outer]]</f>
        <v>15439</v>
      </c>
    </row>
    <row r="1026" spans="1:19" x14ac:dyDescent="0.25">
      <c r="A1026">
        <f>_0_0[[#This Row],[burnup_avg]]*100*9.3</f>
        <v>15.450090000000001</v>
      </c>
      <c r="B1026">
        <f>_0_0[[#This Row],[h_eq_inner]]</f>
        <v>3572.6</v>
      </c>
      <c r="C1026">
        <f>_0_0[[#This Row],[h_eq_outer]]</f>
        <v>13517</v>
      </c>
      <c r="E1026">
        <f>_0_25[[#This Row],[burnup_avg]]*100*9.3</f>
        <v>86.194260000000014</v>
      </c>
      <c r="F1026">
        <f>_0_25[[#This Row],[h_eq_inner]]</f>
        <v>3641.1</v>
      </c>
      <c r="G1026">
        <f>_0_25[[#This Row],[h_eq_outer]]</f>
        <v>3287.3</v>
      </c>
      <c r="I1026">
        <f>_0_5[[#This Row],[burnup_avg]]*100*9.3</f>
        <v>122.76000000000002</v>
      </c>
      <c r="J1026">
        <f>_0_5[[#This Row],[h_eq_inner]]</f>
        <v>3616</v>
      </c>
      <c r="K1026">
        <f>_0_5[[#This Row],[h_eq_outer]]</f>
        <v>3095.2</v>
      </c>
      <c r="M1026">
        <f>_0_75[[#This Row],[burnup_avg]]*100*9.3</f>
        <v>98.496300000000019</v>
      </c>
      <c r="N1026">
        <f>_0_75[[#This Row],[h_eq_inner]]</f>
        <v>3635.6</v>
      </c>
      <c r="O1026">
        <f>_0_75[[#This Row],[h_eq_outer]]</f>
        <v>3374.1</v>
      </c>
      <c r="Q1026">
        <f>_1_0[[#This Row],[burnup_avg]]*100*9.3</f>
        <v>15.450090000000001</v>
      </c>
      <c r="R1026">
        <f>_1_0[[#This Row],[h_eq_inner]]</f>
        <v>3636.7</v>
      </c>
      <c r="S1026">
        <f>_1_0[[#This Row],[h_eq_outer]]</f>
        <v>15438</v>
      </c>
    </row>
    <row r="1027" spans="1:19" x14ac:dyDescent="0.25">
      <c r="A1027">
        <f>_0_0[[#This Row],[burnup_avg]]*100*9.3</f>
        <v>15.464970000000001</v>
      </c>
      <c r="B1027">
        <f>_0_0[[#This Row],[h_eq_inner]]</f>
        <v>3572.5</v>
      </c>
      <c r="C1027">
        <f>_0_0[[#This Row],[h_eq_outer]]</f>
        <v>13539</v>
      </c>
      <c r="E1027">
        <f>_0_25[[#This Row],[burnup_avg]]*100*9.3</f>
        <v>86.269589999999994</v>
      </c>
      <c r="F1027">
        <f>_0_25[[#This Row],[h_eq_inner]]</f>
        <v>3641.6</v>
      </c>
      <c r="G1027">
        <f>_0_25[[#This Row],[h_eq_outer]]</f>
        <v>3287.4</v>
      </c>
      <c r="I1027">
        <f>_0_5[[#This Row],[burnup_avg]]*100*9.3</f>
        <v>122.86230000000002</v>
      </c>
      <c r="J1027">
        <f>_0_5[[#This Row],[h_eq_inner]]</f>
        <v>3616.1</v>
      </c>
      <c r="K1027">
        <f>_0_5[[#This Row],[h_eq_outer]]</f>
        <v>3095.3</v>
      </c>
      <c r="M1027">
        <f>_0_75[[#This Row],[burnup_avg]]*100*9.3</f>
        <v>98.570700000000016</v>
      </c>
      <c r="N1027">
        <f>_0_75[[#This Row],[h_eq_inner]]</f>
        <v>3635.2</v>
      </c>
      <c r="O1027">
        <f>_0_75[[#This Row],[h_eq_outer]]</f>
        <v>3371.1</v>
      </c>
      <c r="Q1027">
        <f>_1_0[[#This Row],[burnup_avg]]*100*9.3</f>
        <v>15.464970000000001</v>
      </c>
      <c r="R1027">
        <f>_1_0[[#This Row],[h_eq_inner]]</f>
        <v>3636.7</v>
      </c>
      <c r="S1027">
        <f>_1_0[[#This Row],[h_eq_outer]]</f>
        <v>15437</v>
      </c>
    </row>
    <row r="1028" spans="1:19" x14ac:dyDescent="0.25">
      <c r="A1028">
        <f>_0_0[[#This Row],[burnup_avg]]*100*9.3</f>
        <v>15.479850000000003</v>
      </c>
      <c r="B1028">
        <f>_0_0[[#This Row],[h_eq_inner]]</f>
        <v>3572.5</v>
      </c>
      <c r="C1028">
        <f>_0_0[[#This Row],[h_eq_outer]]</f>
        <v>13561</v>
      </c>
      <c r="E1028">
        <f>_0_25[[#This Row],[burnup_avg]]*100*9.3</f>
        <v>86.344920000000002</v>
      </c>
      <c r="F1028">
        <f>_0_25[[#This Row],[h_eq_inner]]</f>
        <v>3642.1</v>
      </c>
      <c r="G1028">
        <f>_0_25[[#This Row],[h_eq_outer]]</f>
        <v>3287.6</v>
      </c>
      <c r="I1028">
        <f>_0_5[[#This Row],[burnup_avg]]*100*9.3</f>
        <v>122.9739</v>
      </c>
      <c r="J1028">
        <f>_0_5[[#This Row],[h_eq_inner]]</f>
        <v>3616.2</v>
      </c>
      <c r="K1028">
        <f>_0_5[[#This Row],[h_eq_outer]]</f>
        <v>3095.5</v>
      </c>
      <c r="M1028">
        <f>_0_75[[#This Row],[burnup_avg]]*100*9.3</f>
        <v>98.654399999999995</v>
      </c>
      <c r="N1028">
        <f>_0_75[[#This Row],[h_eq_inner]]</f>
        <v>3634.6</v>
      </c>
      <c r="O1028">
        <f>_0_75[[#This Row],[h_eq_outer]]</f>
        <v>3369</v>
      </c>
      <c r="Q1028">
        <f>_1_0[[#This Row],[burnup_avg]]*100*9.3</f>
        <v>15.479850000000003</v>
      </c>
      <c r="R1028">
        <f>_1_0[[#This Row],[h_eq_inner]]</f>
        <v>3636.7</v>
      </c>
      <c r="S1028">
        <f>_1_0[[#This Row],[h_eq_outer]]</f>
        <v>15437</v>
      </c>
    </row>
    <row r="1029" spans="1:19" x14ac:dyDescent="0.25">
      <c r="A1029">
        <f>_0_0[[#This Row],[burnup_avg]]*100*9.3</f>
        <v>15.494730000000001</v>
      </c>
      <c r="B1029">
        <f>_0_0[[#This Row],[h_eq_inner]]</f>
        <v>3572.4</v>
      </c>
      <c r="C1029">
        <f>_0_0[[#This Row],[h_eq_outer]]</f>
        <v>13584</v>
      </c>
      <c r="E1029">
        <f>_0_25[[#This Row],[burnup_avg]]*100*9.3</f>
        <v>86.420249999999996</v>
      </c>
      <c r="F1029">
        <f>_0_25[[#This Row],[h_eq_inner]]</f>
        <v>3642.6</v>
      </c>
      <c r="G1029">
        <f>_0_25[[#This Row],[h_eq_outer]]</f>
        <v>3288</v>
      </c>
      <c r="I1029">
        <f>_0_5[[#This Row],[burnup_avg]]*100*9.3</f>
        <v>123.07620000000003</v>
      </c>
      <c r="J1029">
        <f>_0_5[[#This Row],[h_eq_inner]]</f>
        <v>3616.4</v>
      </c>
      <c r="K1029">
        <f>_0_5[[#This Row],[h_eq_outer]]</f>
        <v>3095.7</v>
      </c>
      <c r="M1029">
        <f>_0_75[[#This Row],[burnup_avg]]*100*9.3</f>
        <v>98.738100000000017</v>
      </c>
      <c r="N1029">
        <f>_0_75[[#This Row],[h_eq_inner]]</f>
        <v>3633.6</v>
      </c>
      <c r="O1029">
        <f>_0_75[[#This Row],[h_eq_outer]]</f>
        <v>3368.7</v>
      </c>
      <c r="Q1029">
        <f>_1_0[[#This Row],[burnup_avg]]*100*9.3</f>
        <v>15.494730000000001</v>
      </c>
      <c r="R1029">
        <f>_1_0[[#This Row],[h_eq_inner]]</f>
        <v>3636.7</v>
      </c>
      <c r="S1029">
        <f>_1_0[[#This Row],[h_eq_outer]]</f>
        <v>15436</v>
      </c>
    </row>
    <row r="1030" spans="1:19" x14ac:dyDescent="0.25">
      <c r="A1030">
        <f>_0_0[[#This Row],[burnup_avg]]*100*9.3</f>
        <v>15.509610000000002</v>
      </c>
      <c r="B1030">
        <f>_0_0[[#This Row],[h_eq_inner]]</f>
        <v>3572.3</v>
      </c>
      <c r="C1030">
        <f>_0_0[[#This Row],[h_eq_outer]]</f>
        <v>13606</v>
      </c>
      <c r="E1030">
        <f>_0_25[[#This Row],[burnup_avg]]*100*9.3</f>
        <v>86.495580000000018</v>
      </c>
      <c r="F1030">
        <f>_0_25[[#This Row],[h_eq_inner]]</f>
        <v>3643.1</v>
      </c>
      <c r="G1030">
        <f>_0_25[[#This Row],[h_eq_outer]]</f>
        <v>3288.4</v>
      </c>
      <c r="I1030">
        <f>_0_5[[#This Row],[burnup_avg]]*100*9.3</f>
        <v>123.1878</v>
      </c>
      <c r="J1030">
        <f>_0_5[[#This Row],[h_eq_inner]]</f>
        <v>3616.5</v>
      </c>
      <c r="K1030">
        <f>_0_5[[#This Row],[h_eq_outer]]</f>
        <v>3095.8</v>
      </c>
      <c r="M1030">
        <f>_0_75[[#This Row],[burnup_avg]]*100*9.3</f>
        <v>98.821799999999996</v>
      </c>
      <c r="N1030">
        <f>_0_75[[#This Row],[h_eq_inner]]</f>
        <v>3632.8</v>
      </c>
      <c r="O1030">
        <f>_0_75[[#This Row],[h_eq_outer]]</f>
        <v>3369.7</v>
      </c>
      <c r="Q1030">
        <f>_1_0[[#This Row],[burnup_avg]]*100*9.3</f>
        <v>15.509610000000002</v>
      </c>
      <c r="R1030">
        <f>_1_0[[#This Row],[h_eq_inner]]</f>
        <v>3636.7</v>
      </c>
      <c r="S1030">
        <f>_1_0[[#This Row],[h_eq_outer]]</f>
        <v>15436</v>
      </c>
    </row>
    <row r="1031" spans="1:19" x14ac:dyDescent="0.25">
      <c r="A1031">
        <f>_0_0[[#This Row],[burnup_avg]]*100*9.3</f>
        <v>15.524490000000002</v>
      </c>
      <c r="B1031">
        <f>_0_0[[#This Row],[h_eq_inner]]</f>
        <v>3572.2</v>
      </c>
      <c r="C1031">
        <f>_0_0[[#This Row],[h_eq_outer]]</f>
        <v>13628</v>
      </c>
      <c r="E1031">
        <f>_0_25[[#This Row],[burnup_avg]]*100*9.3</f>
        <v>86.569980000000015</v>
      </c>
      <c r="F1031">
        <f>_0_25[[#This Row],[h_eq_inner]]</f>
        <v>3643.5</v>
      </c>
      <c r="G1031">
        <f>_0_25[[#This Row],[h_eq_outer]]</f>
        <v>3288.8</v>
      </c>
      <c r="I1031">
        <f>_0_5[[#This Row],[burnup_avg]]*100*9.3</f>
        <v>123.29940000000002</v>
      </c>
      <c r="J1031">
        <f>_0_5[[#This Row],[h_eq_inner]]</f>
        <v>3616.6</v>
      </c>
      <c r="K1031">
        <f>_0_5[[#This Row],[h_eq_outer]]</f>
        <v>3096</v>
      </c>
      <c r="M1031">
        <f>_0_75[[#This Row],[burnup_avg]]*100*9.3</f>
        <v>98.896200000000007</v>
      </c>
      <c r="N1031">
        <f>_0_75[[#This Row],[h_eq_inner]]</f>
        <v>3632.7</v>
      </c>
      <c r="O1031">
        <f>_0_75[[#This Row],[h_eq_outer]]</f>
        <v>3371.2</v>
      </c>
      <c r="Q1031">
        <f>_1_0[[#This Row],[burnup_avg]]*100*9.3</f>
        <v>15.524490000000002</v>
      </c>
      <c r="R1031">
        <f>_1_0[[#This Row],[h_eq_inner]]</f>
        <v>3636.7</v>
      </c>
      <c r="S1031">
        <f>_1_0[[#This Row],[h_eq_outer]]</f>
        <v>15435</v>
      </c>
    </row>
    <row r="1032" spans="1:19" x14ac:dyDescent="0.25">
      <c r="A1032">
        <f>_0_0[[#This Row],[burnup_avg]]*100*9.3</f>
        <v>15.539370000000002</v>
      </c>
      <c r="B1032">
        <f>_0_0[[#This Row],[h_eq_inner]]</f>
        <v>3572.2</v>
      </c>
      <c r="C1032">
        <f>_0_0[[#This Row],[h_eq_outer]]</f>
        <v>13650</v>
      </c>
      <c r="E1032">
        <f>_0_25[[#This Row],[burnup_avg]]*100*9.3</f>
        <v>86.645310000000009</v>
      </c>
      <c r="F1032">
        <f>_0_25[[#This Row],[h_eq_inner]]</f>
        <v>3644</v>
      </c>
      <c r="G1032">
        <f>_0_25[[#This Row],[h_eq_outer]]</f>
        <v>3289.3</v>
      </c>
      <c r="I1032">
        <f>_0_5[[#This Row],[burnup_avg]]*100*9.3</f>
        <v>123.40170000000001</v>
      </c>
      <c r="J1032">
        <f>_0_5[[#This Row],[h_eq_inner]]</f>
        <v>3616.7</v>
      </c>
      <c r="K1032">
        <f>_0_5[[#This Row],[h_eq_outer]]</f>
        <v>3096.2</v>
      </c>
      <c r="M1032">
        <f>_0_75[[#This Row],[burnup_avg]]*100*9.3</f>
        <v>98.979900000000001</v>
      </c>
      <c r="N1032">
        <f>_0_75[[#This Row],[h_eq_inner]]</f>
        <v>3633.5</v>
      </c>
      <c r="O1032">
        <f>_0_75[[#This Row],[h_eq_outer]]</f>
        <v>3372.6</v>
      </c>
      <c r="Q1032">
        <f>_1_0[[#This Row],[burnup_avg]]*100*9.3</f>
        <v>15.539370000000002</v>
      </c>
      <c r="R1032">
        <f>_1_0[[#This Row],[h_eq_inner]]</f>
        <v>3636.6</v>
      </c>
      <c r="S1032">
        <f>_1_0[[#This Row],[h_eq_outer]]</f>
        <v>15435</v>
      </c>
    </row>
    <row r="1033" spans="1:19" x14ac:dyDescent="0.25">
      <c r="A1033">
        <f>_0_0[[#This Row],[burnup_avg]]*100*9.3</f>
        <v>15.554250000000001</v>
      </c>
      <c r="B1033">
        <f>_0_0[[#This Row],[h_eq_inner]]</f>
        <v>3572.1</v>
      </c>
      <c r="C1033">
        <f>_0_0[[#This Row],[h_eq_outer]]</f>
        <v>13673</v>
      </c>
      <c r="E1033">
        <f>_0_25[[#This Row],[burnup_avg]]*100*9.3</f>
        <v>86.720640000000003</v>
      </c>
      <c r="F1033">
        <f>_0_25[[#This Row],[h_eq_inner]]</f>
        <v>3644.4</v>
      </c>
      <c r="G1033">
        <f>_0_25[[#This Row],[h_eq_outer]]</f>
        <v>3289.8</v>
      </c>
      <c r="I1033">
        <f>_0_5[[#This Row],[burnup_avg]]*100*9.3</f>
        <v>123.51330000000002</v>
      </c>
      <c r="J1033">
        <f>_0_5[[#This Row],[h_eq_inner]]</f>
        <v>3616.8</v>
      </c>
      <c r="K1033">
        <f>_0_5[[#This Row],[h_eq_outer]]</f>
        <v>3096.3</v>
      </c>
      <c r="M1033">
        <f>_0_75[[#This Row],[burnup_avg]]*100*9.3</f>
        <v>99.063600000000022</v>
      </c>
      <c r="N1033">
        <f>_0_75[[#This Row],[h_eq_inner]]</f>
        <v>3635</v>
      </c>
      <c r="O1033">
        <f>_0_75[[#This Row],[h_eq_outer]]</f>
        <v>3373.7</v>
      </c>
      <c r="Q1033">
        <f>_1_0[[#This Row],[burnup_avg]]*100*9.3</f>
        <v>15.554250000000001</v>
      </c>
      <c r="R1033">
        <f>_1_0[[#This Row],[h_eq_inner]]</f>
        <v>3636.6</v>
      </c>
      <c r="S1033">
        <f>_1_0[[#This Row],[h_eq_outer]]</f>
        <v>15434</v>
      </c>
    </row>
    <row r="1034" spans="1:19" x14ac:dyDescent="0.25">
      <c r="A1034">
        <f>_0_0[[#This Row],[burnup_avg]]*100*9.3</f>
        <v>15.569130000000001</v>
      </c>
      <c r="B1034">
        <f>_0_0[[#This Row],[h_eq_inner]]</f>
        <v>3572</v>
      </c>
      <c r="C1034">
        <f>_0_0[[#This Row],[h_eq_outer]]</f>
        <v>13695</v>
      </c>
      <c r="E1034">
        <f>_0_25[[#This Row],[burnup_avg]]*100*9.3</f>
        <v>86.79504</v>
      </c>
      <c r="F1034">
        <f>_0_25[[#This Row],[h_eq_inner]]</f>
        <v>3644.8</v>
      </c>
      <c r="G1034">
        <f>_0_25[[#This Row],[h_eq_outer]]</f>
        <v>3290.4</v>
      </c>
      <c r="I1034">
        <f>_0_5[[#This Row],[burnup_avg]]*100*9.3</f>
        <v>123.61560000000003</v>
      </c>
      <c r="J1034">
        <f>_0_5[[#This Row],[h_eq_inner]]</f>
        <v>3616.9</v>
      </c>
      <c r="K1034">
        <f>_0_5[[#This Row],[h_eq_outer]]</f>
        <v>3096.5</v>
      </c>
      <c r="M1034">
        <f>_0_75[[#This Row],[burnup_avg]]*100*9.3</f>
        <v>99.147300000000001</v>
      </c>
      <c r="N1034">
        <f>_0_75[[#This Row],[h_eq_inner]]</f>
        <v>3636.2</v>
      </c>
      <c r="O1034">
        <f>_0_75[[#This Row],[h_eq_outer]]</f>
        <v>3374.1</v>
      </c>
      <c r="Q1034">
        <f>_1_0[[#This Row],[burnup_avg]]*100*9.3</f>
        <v>15.569130000000001</v>
      </c>
      <c r="R1034">
        <f>_1_0[[#This Row],[h_eq_inner]]</f>
        <v>3636.6</v>
      </c>
      <c r="S1034">
        <f>_1_0[[#This Row],[h_eq_outer]]</f>
        <v>15433</v>
      </c>
    </row>
    <row r="1035" spans="1:19" x14ac:dyDescent="0.25">
      <c r="A1035">
        <f>_0_0[[#This Row],[burnup_avg]]*100*9.3</f>
        <v>15.584010000000003</v>
      </c>
      <c r="B1035">
        <f>_0_0[[#This Row],[h_eq_inner]]</f>
        <v>3572</v>
      </c>
      <c r="C1035">
        <f>_0_0[[#This Row],[h_eq_outer]]</f>
        <v>13717</v>
      </c>
      <c r="E1035">
        <f>_0_25[[#This Row],[burnup_avg]]*100*9.3</f>
        <v>86.870370000000023</v>
      </c>
      <c r="F1035">
        <f>_0_25[[#This Row],[h_eq_inner]]</f>
        <v>3645.2</v>
      </c>
      <c r="G1035">
        <f>_0_25[[#This Row],[h_eq_outer]]</f>
        <v>3291</v>
      </c>
      <c r="I1035">
        <f>_0_5[[#This Row],[burnup_avg]]*100*9.3</f>
        <v>123.7272</v>
      </c>
      <c r="J1035">
        <f>_0_5[[#This Row],[h_eq_inner]]</f>
        <v>3617</v>
      </c>
      <c r="K1035">
        <f>_0_5[[#This Row],[h_eq_outer]]</f>
        <v>3096.7</v>
      </c>
      <c r="M1035">
        <f>_0_75[[#This Row],[burnup_avg]]*100*9.3</f>
        <v>99.221699999999998</v>
      </c>
      <c r="N1035">
        <f>_0_75[[#This Row],[h_eq_inner]]</f>
        <v>3635.9</v>
      </c>
      <c r="O1035">
        <f>_0_75[[#This Row],[h_eq_outer]]</f>
        <v>3372.9</v>
      </c>
      <c r="Q1035">
        <f>_1_0[[#This Row],[burnup_avg]]*100*9.3</f>
        <v>15.584010000000003</v>
      </c>
      <c r="R1035">
        <f>_1_0[[#This Row],[h_eq_inner]]</f>
        <v>3636.6</v>
      </c>
      <c r="S1035">
        <f>_1_0[[#This Row],[h_eq_outer]]</f>
        <v>15433</v>
      </c>
    </row>
    <row r="1036" spans="1:19" x14ac:dyDescent="0.25">
      <c r="A1036">
        <f>_0_0[[#This Row],[burnup_avg]]*100*9.3</f>
        <v>15.598890000000001</v>
      </c>
      <c r="B1036">
        <f>_0_0[[#This Row],[h_eq_inner]]</f>
        <v>3571.9</v>
      </c>
      <c r="C1036">
        <f>_0_0[[#This Row],[h_eq_outer]]</f>
        <v>13740</v>
      </c>
      <c r="E1036">
        <f>_0_25[[#This Row],[burnup_avg]]*100*9.3</f>
        <v>86.944770000000005</v>
      </c>
      <c r="F1036">
        <f>_0_25[[#This Row],[h_eq_inner]]</f>
        <v>3645.5</v>
      </c>
      <c r="G1036">
        <f>_0_25[[#This Row],[h_eq_outer]]</f>
        <v>3291.5</v>
      </c>
      <c r="I1036">
        <f>_0_5[[#This Row],[burnup_avg]]*100*9.3</f>
        <v>123.82950000000001</v>
      </c>
      <c r="J1036">
        <f>_0_5[[#This Row],[h_eq_inner]]</f>
        <v>3617.1</v>
      </c>
      <c r="K1036">
        <f>_0_5[[#This Row],[h_eq_outer]]</f>
        <v>3096.8</v>
      </c>
      <c r="M1036">
        <f>_0_75[[#This Row],[burnup_avg]]*100*9.3</f>
        <v>99.30540000000002</v>
      </c>
      <c r="N1036">
        <f>_0_75[[#This Row],[h_eq_inner]]</f>
        <v>3635.4</v>
      </c>
      <c r="O1036">
        <f>_0_75[[#This Row],[h_eq_outer]]</f>
        <v>3370.7</v>
      </c>
      <c r="Q1036">
        <f>_1_0[[#This Row],[burnup_avg]]*100*9.3</f>
        <v>15.598890000000001</v>
      </c>
      <c r="R1036">
        <f>_1_0[[#This Row],[h_eq_inner]]</f>
        <v>3636.6</v>
      </c>
      <c r="S1036">
        <f>_1_0[[#This Row],[h_eq_outer]]</f>
        <v>15432</v>
      </c>
    </row>
    <row r="1037" spans="1:19" x14ac:dyDescent="0.25">
      <c r="A1037">
        <f>_0_0[[#This Row],[burnup_avg]]*100*9.3</f>
        <v>15.613769999999999</v>
      </c>
      <c r="B1037">
        <f>_0_0[[#This Row],[h_eq_inner]]</f>
        <v>3571.8</v>
      </c>
      <c r="C1037">
        <f>_0_0[[#This Row],[h_eq_outer]]</f>
        <v>13762</v>
      </c>
      <c r="E1037">
        <f>_0_25[[#This Row],[burnup_avg]]*100*9.3</f>
        <v>87.019170000000003</v>
      </c>
      <c r="F1037">
        <f>_0_25[[#This Row],[h_eq_inner]]</f>
        <v>3645.9</v>
      </c>
      <c r="G1037">
        <f>_0_25[[#This Row],[h_eq_outer]]</f>
        <v>3292.1</v>
      </c>
      <c r="I1037">
        <f>_0_5[[#This Row],[burnup_avg]]*100*9.3</f>
        <v>123.94110000000001</v>
      </c>
      <c r="J1037">
        <f>_0_5[[#This Row],[h_eq_inner]]</f>
        <v>3617.2</v>
      </c>
      <c r="K1037">
        <f>_0_5[[#This Row],[h_eq_outer]]</f>
        <v>3097</v>
      </c>
      <c r="M1037">
        <f>_0_75[[#This Row],[burnup_avg]]*100*9.3</f>
        <v>99.389100000000013</v>
      </c>
      <c r="N1037">
        <f>_0_75[[#This Row],[h_eq_inner]]</f>
        <v>3636.1</v>
      </c>
      <c r="O1037">
        <f>_0_75[[#This Row],[h_eq_outer]]</f>
        <v>3368.3</v>
      </c>
      <c r="Q1037">
        <f>_1_0[[#This Row],[burnup_avg]]*100*9.3</f>
        <v>15.613769999999999</v>
      </c>
      <c r="R1037">
        <f>_1_0[[#This Row],[h_eq_inner]]</f>
        <v>3636.6</v>
      </c>
      <c r="S1037">
        <f>_1_0[[#This Row],[h_eq_outer]]</f>
        <v>15432</v>
      </c>
    </row>
    <row r="1038" spans="1:19" x14ac:dyDescent="0.25">
      <c r="A1038">
        <f>_0_0[[#This Row],[burnup_avg]]*100*9.3</f>
        <v>15.628650000000002</v>
      </c>
      <c r="B1038">
        <f>_0_0[[#This Row],[h_eq_inner]]</f>
        <v>3571.8</v>
      </c>
      <c r="C1038">
        <f>_0_0[[#This Row],[h_eq_outer]]</f>
        <v>13784</v>
      </c>
      <c r="E1038">
        <f>_0_25[[#This Row],[burnup_avg]]*100*9.3</f>
        <v>87.094500000000011</v>
      </c>
      <c r="F1038">
        <f>_0_25[[#This Row],[h_eq_inner]]</f>
        <v>3646.2</v>
      </c>
      <c r="G1038">
        <f>_0_25[[#This Row],[h_eq_outer]]</f>
        <v>3292.7</v>
      </c>
      <c r="I1038">
        <f>_0_5[[#This Row],[burnup_avg]]*100*9.3</f>
        <v>124.05270000000002</v>
      </c>
      <c r="J1038">
        <f>_0_5[[#This Row],[h_eq_inner]]</f>
        <v>3617.3</v>
      </c>
      <c r="K1038">
        <f>_0_5[[#This Row],[h_eq_outer]]</f>
        <v>3097.2</v>
      </c>
      <c r="M1038">
        <f>_0_75[[#This Row],[burnup_avg]]*100*9.3</f>
        <v>99.472800000000007</v>
      </c>
      <c r="N1038">
        <f>_0_75[[#This Row],[h_eq_inner]]</f>
        <v>3636.8</v>
      </c>
      <c r="O1038">
        <f>_0_75[[#This Row],[h_eq_outer]]</f>
        <v>3365.9</v>
      </c>
      <c r="Q1038">
        <f>_1_0[[#This Row],[burnup_avg]]*100*9.3</f>
        <v>15.628650000000002</v>
      </c>
      <c r="R1038">
        <f>_1_0[[#This Row],[h_eq_inner]]</f>
        <v>3636.6</v>
      </c>
      <c r="S1038">
        <f>_1_0[[#This Row],[h_eq_outer]]</f>
        <v>15431</v>
      </c>
    </row>
    <row r="1039" spans="1:19" x14ac:dyDescent="0.25">
      <c r="A1039">
        <f>_0_0[[#This Row],[burnup_avg]]*100*9.3</f>
        <v>15.64353</v>
      </c>
      <c r="B1039">
        <f>_0_0[[#This Row],[h_eq_inner]]</f>
        <v>3571.7</v>
      </c>
      <c r="C1039">
        <f>_0_0[[#This Row],[h_eq_outer]]</f>
        <v>13807</v>
      </c>
      <c r="E1039">
        <f>_0_25[[#This Row],[burnup_avg]]*100*9.3</f>
        <v>87.168899999999994</v>
      </c>
      <c r="F1039">
        <f>_0_25[[#This Row],[h_eq_inner]]</f>
        <v>3646.5</v>
      </c>
      <c r="G1039">
        <f>_0_25[[#This Row],[h_eq_outer]]</f>
        <v>3293.3</v>
      </c>
      <c r="I1039">
        <f>_0_5[[#This Row],[burnup_avg]]*100*9.3</f>
        <v>124.15500000000003</v>
      </c>
      <c r="J1039">
        <f>_0_5[[#This Row],[h_eq_inner]]</f>
        <v>3617.4</v>
      </c>
      <c r="K1039">
        <f>_0_5[[#This Row],[h_eq_outer]]</f>
        <v>3097.3</v>
      </c>
      <c r="M1039">
        <f>_0_75[[#This Row],[burnup_avg]]*100*9.3</f>
        <v>99.547200000000004</v>
      </c>
      <c r="N1039">
        <f>_0_75[[#This Row],[h_eq_inner]]</f>
        <v>3635</v>
      </c>
      <c r="O1039">
        <f>_0_75[[#This Row],[h_eq_outer]]</f>
        <v>3363.5</v>
      </c>
      <c r="Q1039">
        <f>_1_0[[#This Row],[burnup_avg]]*100*9.3</f>
        <v>15.64353</v>
      </c>
      <c r="R1039">
        <f>_1_0[[#This Row],[h_eq_inner]]</f>
        <v>3636.6</v>
      </c>
      <c r="S1039">
        <f>_1_0[[#This Row],[h_eq_outer]]</f>
        <v>15431</v>
      </c>
    </row>
    <row r="1040" spans="1:19" x14ac:dyDescent="0.25">
      <c r="A1040">
        <f>_0_0[[#This Row],[burnup_avg]]*100*9.3</f>
        <v>15.658410000000003</v>
      </c>
      <c r="B1040">
        <f>_0_0[[#This Row],[h_eq_inner]]</f>
        <v>3571.6</v>
      </c>
      <c r="C1040">
        <f>_0_0[[#This Row],[h_eq_outer]]</f>
        <v>13829</v>
      </c>
      <c r="E1040">
        <f>_0_25[[#This Row],[burnup_avg]]*100*9.3</f>
        <v>87.243300000000005</v>
      </c>
      <c r="F1040">
        <f>_0_25[[#This Row],[h_eq_inner]]</f>
        <v>3646.7</v>
      </c>
      <c r="G1040">
        <f>_0_25[[#This Row],[h_eq_outer]]</f>
        <v>3293.9</v>
      </c>
      <c r="I1040">
        <f>_0_5[[#This Row],[burnup_avg]]*100*9.3</f>
        <v>124.2666</v>
      </c>
      <c r="J1040">
        <f>_0_5[[#This Row],[h_eq_inner]]</f>
        <v>3617.5</v>
      </c>
      <c r="K1040">
        <f>_0_5[[#This Row],[h_eq_outer]]</f>
        <v>3097.5</v>
      </c>
      <c r="M1040">
        <f>_0_75[[#This Row],[burnup_avg]]*100*9.3</f>
        <v>99.630900000000011</v>
      </c>
      <c r="N1040">
        <f>_0_75[[#This Row],[h_eq_inner]]</f>
        <v>3636</v>
      </c>
      <c r="O1040">
        <f>_0_75[[#This Row],[h_eq_outer]]</f>
        <v>3363.8</v>
      </c>
      <c r="Q1040">
        <f>_1_0[[#This Row],[burnup_avg]]*100*9.3</f>
        <v>15.658410000000003</v>
      </c>
      <c r="R1040">
        <f>_1_0[[#This Row],[h_eq_inner]]</f>
        <v>3636.6</v>
      </c>
      <c r="S1040">
        <f>_1_0[[#This Row],[h_eq_outer]]</f>
        <v>15430</v>
      </c>
    </row>
    <row r="1041" spans="1:19" x14ac:dyDescent="0.25">
      <c r="A1041">
        <f>_0_0[[#This Row],[burnup_avg]]*100*9.3</f>
        <v>15.673290000000001</v>
      </c>
      <c r="B1041">
        <f>_0_0[[#This Row],[h_eq_inner]]</f>
        <v>3571.5</v>
      </c>
      <c r="C1041">
        <f>_0_0[[#This Row],[h_eq_outer]]</f>
        <v>13851</v>
      </c>
      <c r="E1041">
        <f>_0_25[[#This Row],[burnup_avg]]*100*9.3</f>
        <v>87.317700000000002</v>
      </c>
      <c r="F1041">
        <f>_0_25[[#This Row],[h_eq_inner]]</f>
        <v>3646.9</v>
      </c>
      <c r="G1041">
        <f>_0_25[[#This Row],[h_eq_outer]]</f>
        <v>3294.4</v>
      </c>
      <c r="I1041">
        <f>_0_5[[#This Row],[burnup_avg]]*100*9.3</f>
        <v>124.3689</v>
      </c>
      <c r="J1041">
        <f>_0_5[[#This Row],[h_eq_inner]]</f>
        <v>3617.7</v>
      </c>
      <c r="K1041">
        <f>_0_5[[#This Row],[h_eq_outer]]</f>
        <v>3097.7</v>
      </c>
      <c r="M1041">
        <f>_0_75[[#This Row],[burnup_avg]]*100*9.3</f>
        <v>99.714600000000004</v>
      </c>
      <c r="N1041">
        <f>_0_75[[#This Row],[h_eq_inner]]</f>
        <v>3636.1</v>
      </c>
      <c r="O1041">
        <f>_0_75[[#This Row],[h_eq_outer]]</f>
        <v>3364.9</v>
      </c>
      <c r="Q1041">
        <f>_1_0[[#This Row],[burnup_avg]]*100*9.3</f>
        <v>15.673290000000001</v>
      </c>
      <c r="R1041">
        <f>_1_0[[#This Row],[h_eq_inner]]</f>
        <v>3636.6</v>
      </c>
      <c r="S1041">
        <f>_1_0[[#This Row],[h_eq_outer]]</f>
        <v>15429</v>
      </c>
    </row>
    <row r="1042" spans="1:19" x14ac:dyDescent="0.25">
      <c r="A1042">
        <f>_0_0[[#This Row],[burnup_avg]]*100*9.3</f>
        <v>15.68817</v>
      </c>
      <c r="B1042">
        <f>_0_0[[#This Row],[h_eq_inner]]</f>
        <v>3571.5</v>
      </c>
      <c r="C1042">
        <f>_0_0[[#This Row],[h_eq_outer]]</f>
        <v>13874</v>
      </c>
      <c r="E1042">
        <f>_0_25[[#This Row],[burnup_avg]]*100*9.3</f>
        <v>87.39303000000001</v>
      </c>
      <c r="F1042">
        <f>_0_25[[#This Row],[h_eq_inner]]</f>
        <v>3647.2</v>
      </c>
      <c r="G1042">
        <f>_0_25[[#This Row],[h_eq_outer]]</f>
        <v>3295</v>
      </c>
      <c r="I1042">
        <f>_0_5[[#This Row],[burnup_avg]]*100*9.3</f>
        <v>124.48050000000001</v>
      </c>
      <c r="J1042">
        <f>_0_5[[#This Row],[h_eq_inner]]</f>
        <v>3617.8</v>
      </c>
      <c r="K1042">
        <f>_0_5[[#This Row],[h_eq_outer]]</f>
        <v>3097.8</v>
      </c>
      <c r="M1042">
        <f>_0_75[[#This Row],[burnup_avg]]*100*9.3</f>
        <v>99.789000000000016</v>
      </c>
      <c r="N1042">
        <f>_0_75[[#This Row],[h_eq_inner]]</f>
        <v>3636</v>
      </c>
      <c r="O1042">
        <f>_0_75[[#This Row],[h_eq_outer]]</f>
        <v>3365.8</v>
      </c>
      <c r="Q1042">
        <f>_1_0[[#This Row],[burnup_avg]]*100*9.3</f>
        <v>15.68817</v>
      </c>
      <c r="R1042">
        <f>_1_0[[#This Row],[h_eq_inner]]</f>
        <v>3636.6</v>
      </c>
      <c r="S1042">
        <f>_1_0[[#This Row],[h_eq_outer]]</f>
        <v>15429</v>
      </c>
    </row>
    <row r="1043" spans="1:19" x14ac:dyDescent="0.25">
      <c r="A1043">
        <f>_0_0[[#This Row],[burnup_avg]]*100*9.3</f>
        <v>15.703050000000003</v>
      </c>
      <c r="B1043">
        <f>_0_0[[#This Row],[h_eq_inner]]</f>
        <v>3571.4</v>
      </c>
      <c r="C1043">
        <f>_0_0[[#This Row],[h_eq_outer]]</f>
        <v>13896</v>
      </c>
      <c r="E1043">
        <f>_0_25[[#This Row],[burnup_avg]]*100*9.3</f>
        <v>87.467429999999993</v>
      </c>
      <c r="F1043">
        <f>_0_25[[#This Row],[h_eq_inner]]</f>
        <v>3647.3</v>
      </c>
      <c r="G1043">
        <f>_0_25[[#This Row],[h_eq_outer]]</f>
        <v>3295.5</v>
      </c>
      <c r="I1043">
        <f>_0_5[[#This Row],[burnup_avg]]*100*9.3</f>
        <v>124.59210000000002</v>
      </c>
      <c r="J1043">
        <f>_0_5[[#This Row],[h_eq_inner]]</f>
        <v>3617.9</v>
      </c>
      <c r="K1043">
        <f>_0_5[[#This Row],[h_eq_outer]]</f>
        <v>3098</v>
      </c>
      <c r="M1043">
        <f>_0_75[[#This Row],[burnup_avg]]*100*9.3</f>
        <v>99.872700000000009</v>
      </c>
      <c r="N1043">
        <f>_0_75[[#This Row],[h_eq_inner]]</f>
        <v>3634</v>
      </c>
      <c r="O1043">
        <f>_0_75[[#This Row],[h_eq_outer]]</f>
        <v>3363.9</v>
      </c>
      <c r="Q1043">
        <f>_1_0[[#This Row],[burnup_avg]]*100*9.3</f>
        <v>15.703050000000003</v>
      </c>
      <c r="R1043">
        <f>_1_0[[#This Row],[h_eq_inner]]</f>
        <v>3636.6</v>
      </c>
      <c r="S1043">
        <f>_1_0[[#This Row],[h_eq_outer]]</f>
        <v>15428</v>
      </c>
    </row>
    <row r="1044" spans="1:19" x14ac:dyDescent="0.25">
      <c r="A1044">
        <f>_0_0[[#This Row],[burnup_avg]]*100*9.3</f>
        <v>15.717930000000001</v>
      </c>
      <c r="B1044">
        <f>_0_0[[#This Row],[h_eq_inner]]</f>
        <v>3571.3</v>
      </c>
      <c r="C1044">
        <f>_0_0[[#This Row],[h_eq_outer]]</f>
        <v>13918</v>
      </c>
      <c r="E1044">
        <f>_0_25[[#This Row],[burnup_avg]]*100*9.3</f>
        <v>87.541830000000004</v>
      </c>
      <c r="F1044">
        <f>_0_25[[#This Row],[h_eq_inner]]</f>
        <v>3647.5</v>
      </c>
      <c r="G1044">
        <f>_0_25[[#This Row],[h_eq_outer]]</f>
        <v>3296</v>
      </c>
      <c r="I1044">
        <f>_0_5[[#This Row],[burnup_avg]]*100*9.3</f>
        <v>124.69440000000002</v>
      </c>
      <c r="J1044">
        <f>_0_5[[#This Row],[h_eq_inner]]</f>
        <v>3618</v>
      </c>
      <c r="K1044">
        <f>_0_5[[#This Row],[h_eq_outer]]</f>
        <v>3098.1</v>
      </c>
      <c r="M1044">
        <f>_0_75[[#This Row],[burnup_avg]]*100*9.3</f>
        <v>99.956400000000016</v>
      </c>
      <c r="N1044">
        <f>_0_75[[#This Row],[h_eq_inner]]</f>
        <v>3634.4</v>
      </c>
      <c r="O1044">
        <f>_0_75[[#This Row],[h_eq_outer]]</f>
        <v>3363.6</v>
      </c>
      <c r="Q1044">
        <f>_1_0[[#This Row],[burnup_avg]]*100*9.3</f>
        <v>15.717930000000001</v>
      </c>
      <c r="R1044">
        <f>_1_0[[#This Row],[h_eq_inner]]</f>
        <v>3636.6</v>
      </c>
      <c r="S1044">
        <f>_1_0[[#This Row],[h_eq_outer]]</f>
        <v>15428</v>
      </c>
    </row>
    <row r="1045" spans="1:19" x14ac:dyDescent="0.25">
      <c r="A1045">
        <f>_0_0[[#This Row],[burnup_avg]]*100*9.3</f>
        <v>15.732810000000002</v>
      </c>
      <c r="B1045">
        <f>_0_0[[#This Row],[h_eq_inner]]</f>
        <v>3571.3</v>
      </c>
      <c r="C1045">
        <f>_0_0[[#This Row],[h_eq_outer]]</f>
        <v>13941</v>
      </c>
      <c r="E1045">
        <f>_0_25[[#This Row],[burnup_avg]]*100*9.3</f>
        <v>87.616230000000016</v>
      </c>
      <c r="F1045">
        <f>_0_25[[#This Row],[h_eq_inner]]</f>
        <v>3647.7</v>
      </c>
      <c r="G1045">
        <f>_0_25[[#This Row],[h_eq_outer]]</f>
        <v>3296.5</v>
      </c>
      <c r="I1045">
        <f>_0_5[[#This Row],[burnup_avg]]*100*9.3</f>
        <v>124.80600000000003</v>
      </c>
      <c r="J1045">
        <f>_0_5[[#This Row],[h_eq_inner]]</f>
        <v>3618.1</v>
      </c>
      <c r="K1045">
        <f>_0_5[[#This Row],[h_eq_outer]]</f>
        <v>3098.3</v>
      </c>
      <c r="M1045">
        <f>_0_75[[#This Row],[burnup_avg]]*100*9.3</f>
        <v>100.03080000000001</v>
      </c>
      <c r="N1045">
        <f>_0_75[[#This Row],[h_eq_inner]]</f>
        <v>3634.2</v>
      </c>
      <c r="O1045">
        <f>_0_75[[#This Row],[h_eq_outer]]</f>
        <v>3365.6</v>
      </c>
      <c r="Q1045">
        <f>_1_0[[#This Row],[burnup_avg]]*100*9.3</f>
        <v>15.732810000000002</v>
      </c>
      <c r="R1045">
        <f>_1_0[[#This Row],[h_eq_inner]]</f>
        <v>3636.6</v>
      </c>
      <c r="S1045">
        <f>_1_0[[#This Row],[h_eq_outer]]</f>
        <v>15427</v>
      </c>
    </row>
    <row r="1046" spans="1:19" x14ac:dyDescent="0.25">
      <c r="A1046">
        <f>_0_0[[#This Row],[burnup_avg]]*100*9.3</f>
        <v>15.747690000000002</v>
      </c>
      <c r="B1046">
        <f>_0_0[[#This Row],[h_eq_inner]]</f>
        <v>3571.2</v>
      </c>
      <c r="C1046">
        <f>_0_0[[#This Row],[h_eq_outer]]</f>
        <v>13963</v>
      </c>
      <c r="E1046">
        <f>_0_25[[#This Row],[burnup_avg]]*100*9.3</f>
        <v>87.690630000000013</v>
      </c>
      <c r="F1046">
        <f>_0_25[[#This Row],[h_eq_inner]]</f>
        <v>3647.8</v>
      </c>
      <c r="G1046">
        <f>_0_25[[#This Row],[h_eq_outer]]</f>
        <v>3297</v>
      </c>
      <c r="I1046">
        <f>_0_5[[#This Row],[burnup_avg]]*100*9.3</f>
        <v>124.91759999999999</v>
      </c>
      <c r="J1046">
        <f>_0_5[[#This Row],[h_eq_inner]]</f>
        <v>3618.2</v>
      </c>
      <c r="K1046">
        <f>_0_5[[#This Row],[h_eq_outer]]</f>
        <v>3098.5</v>
      </c>
      <c r="M1046">
        <f>_0_75[[#This Row],[burnup_avg]]*100*9.3</f>
        <v>100.11449999999999</v>
      </c>
      <c r="N1046">
        <f>_0_75[[#This Row],[h_eq_inner]]</f>
        <v>3632.6</v>
      </c>
      <c r="O1046">
        <f>_0_75[[#This Row],[h_eq_outer]]</f>
        <v>3366.9</v>
      </c>
      <c r="Q1046">
        <f>_1_0[[#This Row],[burnup_avg]]*100*9.3</f>
        <v>15.747690000000002</v>
      </c>
      <c r="R1046">
        <f>_1_0[[#This Row],[h_eq_inner]]</f>
        <v>3636.5</v>
      </c>
      <c r="S1046">
        <f>_1_0[[#This Row],[h_eq_outer]]</f>
        <v>15427</v>
      </c>
    </row>
    <row r="1047" spans="1:19" x14ac:dyDescent="0.25">
      <c r="A1047">
        <f>_0_0[[#This Row],[burnup_avg]]*100*9.3</f>
        <v>15.76257</v>
      </c>
      <c r="B1047">
        <f>_0_0[[#This Row],[h_eq_inner]]</f>
        <v>3571.1</v>
      </c>
      <c r="C1047">
        <f>_0_0[[#This Row],[h_eq_outer]]</f>
        <v>13986</v>
      </c>
      <c r="E1047">
        <f>_0_25[[#This Row],[burnup_avg]]*100*9.3</f>
        <v>87.765029999999996</v>
      </c>
      <c r="F1047">
        <f>_0_25[[#This Row],[h_eq_inner]]</f>
        <v>3647.9</v>
      </c>
      <c r="G1047">
        <f>_0_25[[#This Row],[h_eq_outer]]</f>
        <v>3297.4</v>
      </c>
      <c r="I1047">
        <f>_0_5[[#This Row],[burnup_avg]]*100*9.3</f>
        <v>125.01990000000001</v>
      </c>
      <c r="J1047">
        <f>_0_5[[#This Row],[h_eq_inner]]</f>
        <v>3618.3</v>
      </c>
      <c r="K1047">
        <f>_0_5[[#This Row],[h_eq_outer]]</f>
        <v>3098.6</v>
      </c>
      <c r="M1047">
        <f>_0_75[[#This Row],[burnup_avg]]*100*9.3</f>
        <v>100.19820000000001</v>
      </c>
      <c r="N1047">
        <f>_0_75[[#This Row],[h_eq_inner]]</f>
        <v>3632.1</v>
      </c>
      <c r="O1047">
        <f>_0_75[[#This Row],[h_eq_outer]]</f>
        <v>3365</v>
      </c>
      <c r="Q1047">
        <f>_1_0[[#This Row],[burnup_avg]]*100*9.3</f>
        <v>15.76257</v>
      </c>
      <c r="R1047">
        <f>_1_0[[#This Row],[h_eq_inner]]</f>
        <v>3636.5</v>
      </c>
      <c r="S1047">
        <f>_1_0[[#This Row],[h_eq_outer]]</f>
        <v>15426</v>
      </c>
    </row>
    <row r="1048" spans="1:19" x14ac:dyDescent="0.25">
      <c r="A1048">
        <f>_0_0[[#This Row],[burnup_avg]]*100*9.3</f>
        <v>15.777450000000002</v>
      </c>
      <c r="B1048">
        <f>_0_0[[#This Row],[h_eq_inner]]</f>
        <v>3571.1</v>
      </c>
      <c r="C1048">
        <f>_0_0[[#This Row],[h_eq_outer]]</f>
        <v>14008</v>
      </c>
      <c r="E1048">
        <f>_0_25[[#This Row],[burnup_avg]]*100*9.3</f>
        <v>87.839430000000007</v>
      </c>
      <c r="F1048">
        <f>_0_25[[#This Row],[h_eq_inner]]</f>
        <v>3648</v>
      </c>
      <c r="G1048">
        <f>_0_25[[#This Row],[h_eq_outer]]</f>
        <v>3297.8</v>
      </c>
      <c r="I1048">
        <f>_0_5[[#This Row],[burnup_avg]]*100*9.3</f>
        <v>125.13150000000002</v>
      </c>
      <c r="J1048">
        <f>_0_5[[#This Row],[h_eq_inner]]</f>
        <v>3618.4</v>
      </c>
      <c r="K1048">
        <f>_0_5[[#This Row],[h_eq_outer]]</f>
        <v>3098.8</v>
      </c>
      <c r="M1048">
        <f>_0_75[[#This Row],[burnup_avg]]*100*9.3</f>
        <v>100.28190000000001</v>
      </c>
      <c r="N1048">
        <f>_0_75[[#This Row],[h_eq_inner]]</f>
        <v>3632.5</v>
      </c>
      <c r="O1048">
        <f>_0_75[[#This Row],[h_eq_outer]]</f>
        <v>3367.3</v>
      </c>
      <c r="Q1048">
        <f>_1_0[[#This Row],[burnup_avg]]*100*9.3</f>
        <v>15.777450000000002</v>
      </c>
      <c r="R1048">
        <f>_1_0[[#This Row],[h_eq_inner]]</f>
        <v>3636.5</v>
      </c>
      <c r="S1048">
        <f>_1_0[[#This Row],[h_eq_outer]]</f>
        <v>15425</v>
      </c>
    </row>
    <row r="1049" spans="1:19" x14ac:dyDescent="0.25">
      <c r="A1049">
        <f>_0_0[[#This Row],[burnup_avg]]*100*9.3</f>
        <v>15.792330000000002</v>
      </c>
      <c r="B1049">
        <f>_0_0[[#This Row],[h_eq_inner]]</f>
        <v>3571</v>
      </c>
      <c r="C1049">
        <f>_0_0[[#This Row],[h_eq_outer]]</f>
        <v>14030</v>
      </c>
      <c r="E1049">
        <f>_0_25[[#This Row],[burnup_avg]]*100*9.3</f>
        <v>87.913830000000019</v>
      </c>
      <c r="F1049">
        <f>_0_25[[#This Row],[h_eq_inner]]</f>
        <v>3648</v>
      </c>
      <c r="G1049">
        <f>_0_25[[#This Row],[h_eq_outer]]</f>
        <v>3298.2</v>
      </c>
      <c r="I1049">
        <f>_0_5[[#This Row],[burnup_avg]]*100*9.3</f>
        <v>125.24310000000001</v>
      </c>
      <c r="J1049">
        <f>_0_5[[#This Row],[h_eq_inner]]</f>
        <v>3618.5</v>
      </c>
      <c r="K1049">
        <f>_0_5[[#This Row],[h_eq_outer]]</f>
        <v>3098.9</v>
      </c>
      <c r="M1049">
        <f>_0_75[[#This Row],[burnup_avg]]*100*9.3</f>
        <v>100.3563</v>
      </c>
      <c r="N1049">
        <f>_0_75[[#This Row],[h_eq_inner]]</f>
        <v>3630.2</v>
      </c>
      <c r="O1049">
        <f>_0_75[[#This Row],[h_eq_outer]]</f>
        <v>3366.5</v>
      </c>
      <c r="Q1049">
        <f>_1_0[[#This Row],[burnup_avg]]*100*9.3</f>
        <v>15.792330000000002</v>
      </c>
      <c r="R1049">
        <f>_1_0[[#This Row],[h_eq_inner]]</f>
        <v>3636.5</v>
      </c>
      <c r="S1049">
        <f>_1_0[[#This Row],[h_eq_outer]]</f>
        <v>15425</v>
      </c>
    </row>
    <row r="1050" spans="1:19" x14ac:dyDescent="0.25">
      <c r="A1050">
        <f>_0_0[[#This Row],[burnup_avg]]*100*9.3</f>
        <v>15.807210000000003</v>
      </c>
      <c r="B1050">
        <f>_0_0[[#This Row],[h_eq_inner]]</f>
        <v>3570.9</v>
      </c>
      <c r="C1050">
        <f>_0_0[[#This Row],[h_eq_outer]]</f>
        <v>14053</v>
      </c>
      <c r="E1050">
        <f>_0_25[[#This Row],[burnup_avg]]*100*9.3</f>
        <v>87.987300000000005</v>
      </c>
      <c r="F1050">
        <f>_0_25[[#This Row],[h_eq_inner]]</f>
        <v>3648.1</v>
      </c>
      <c r="G1050">
        <f>_0_25[[#This Row],[h_eq_outer]]</f>
        <v>3298.5</v>
      </c>
      <c r="I1050">
        <f>_0_5[[#This Row],[burnup_avg]]*100*9.3</f>
        <v>125.35470000000001</v>
      </c>
      <c r="J1050">
        <f>_0_5[[#This Row],[h_eq_inner]]</f>
        <v>3618.6</v>
      </c>
      <c r="K1050">
        <f>_0_5[[#This Row],[h_eq_outer]]</f>
        <v>3099.1</v>
      </c>
      <c r="M1050">
        <f>_0_75[[#This Row],[burnup_avg]]*100*9.3</f>
        <v>100.44000000000001</v>
      </c>
      <c r="N1050">
        <f>_0_75[[#This Row],[h_eq_inner]]</f>
        <v>3630.3</v>
      </c>
      <c r="O1050">
        <f>_0_75[[#This Row],[h_eq_outer]]</f>
        <v>3367.3</v>
      </c>
      <c r="Q1050">
        <f>_1_0[[#This Row],[burnup_avg]]*100*9.3</f>
        <v>15.807210000000003</v>
      </c>
      <c r="R1050">
        <f>_1_0[[#This Row],[h_eq_inner]]</f>
        <v>3636.5</v>
      </c>
      <c r="S1050">
        <f>_1_0[[#This Row],[h_eq_outer]]</f>
        <v>15424</v>
      </c>
    </row>
    <row r="1051" spans="1:19" x14ac:dyDescent="0.25">
      <c r="A1051">
        <f>_0_0[[#This Row],[burnup_avg]]*100*9.3</f>
        <v>15.822090000000001</v>
      </c>
      <c r="B1051">
        <f>_0_0[[#This Row],[h_eq_inner]]</f>
        <v>3570.8</v>
      </c>
      <c r="C1051">
        <f>_0_0[[#This Row],[h_eq_outer]]</f>
        <v>14075</v>
      </c>
      <c r="E1051">
        <f>_0_25[[#This Row],[burnup_avg]]*100*9.3</f>
        <v>88.061700000000002</v>
      </c>
      <c r="F1051">
        <f>_0_25[[#This Row],[h_eq_inner]]</f>
        <v>3648.1</v>
      </c>
      <c r="G1051">
        <f>_0_25[[#This Row],[h_eq_outer]]</f>
        <v>3298.9</v>
      </c>
      <c r="I1051">
        <f>_0_5[[#This Row],[burnup_avg]]*100*9.3</f>
        <v>125.45699999999999</v>
      </c>
      <c r="J1051">
        <f>_0_5[[#This Row],[h_eq_inner]]</f>
        <v>3618.7</v>
      </c>
      <c r="K1051">
        <f>_0_5[[#This Row],[h_eq_outer]]</f>
        <v>3099.3</v>
      </c>
      <c r="M1051">
        <f>_0_75[[#This Row],[burnup_avg]]*100*9.3</f>
        <v>100.52370000000002</v>
      </c>
      <c r="N1051">
        <f>_0_75[[#This Row],[h_eq_inner]]</f>
        <v>3629.4</v>
      </c>
      <c r="O1051">
        <f>_0_75[[#This Row],[h_eq_outer]]</f>
        <v>3365.7</v>
      </c>
      <c r="Q1051">
        <f>_1_0[[#This Row],[burnup_avg]]*100*9.3</f>
        <v>15.822090000000001</v>
      </c>
      <c r="R1051">
        <f>_1_0[[#This Row],[h_eq_inner]]</f>
        <v>3636.5</v>
      </c>
      <c r="S1051">
        <f>_1_0[[#This Row],[h_eq_outer]]</f>
        <v>15424</v>
      </c>
    </row>
    <row r="1052" spans="1:19" x14ac:dyDescent="0.25">
      <c r="A1052">
        <f>_0_0[[#This Row],[burnup_avg]]*100*9.3</f>
        <v>15.836969999999999</v>
      </c>
      <c r="B1052">
        <f>_0_0[[#This Row],[h_eq_inner]]</f>
        <v>3570.8</v>
      </c>
      <c r="C1052">
        <f>_0_0[[#This Row],[h_eq_outer]]</f>
        <v>14098</v>
      </c>
      <c r="E1052">
        <f>_0_25[[#This Row],[burnup_avg]]*100*9.3</f>
        <v>88.136099999999999</v>
      </c>
      <c r="F1052">
        <f>_0_25[[#This Row],[h_eq_inner]]</f>
        <v>3648.1</v>
      </c>
      <c r="G1052">
        <f>_0_25[[#This Row],[h_eq_outer]]</f>
        <v>3299.2</v>
      </c>
      <c r="I1052">
        <f>_0_5[[#This Row],[burnup_avg]]*100*9.3</f>
        <v>125.56860000000002</v>
      </c>
      <c r="J1052">
        <f>_0_5[[#This Row],[h_eq_inner]]</f>
        <v>3618.8</v>
      </c>
      <c r="K1052">
        <f>_0_5[[#This Row],[h_eq_outer]]</f>
        <v>3099.4</v>
      </c>
      <c r="M1052">
        <f>_0_75[[#This Row],[burnup_avg]]*100*9.3</f>
        <v>100.5981</v>
      </c>
      <c r="N1052">
        <f>_0_75[[#This Row],[h_eq_inner]]</f>
        <v>3630.2</v>
      </c>
      <c r="O1052">
        <f>_0_75[[#This Row],[h_eq_outer]]</f>
        <v>3368.6</v>
      </c>
      <c r="Q1052">
        <f>_1_0[[#This Row],[burnup_avg]]*100*9.3</f>
        <v>15.836969999999999</v>
      </c>
      <c r="R1052">
        <f>_1_0[[#This Row],[h_eq_inner]]</f>
        <v>3636.5</v>
      </c>
      <c r="S1052">
        <f>_1_0[[#This Row],[h_eq_outer]]</f>
        <v>15423</v>
      </c>
    </row>
    <row r="1053" spans="1:19" x14ac:dyDescent="0.25">
      <c r="A1053">
        <f>_0_0[[#This Row],[burnup_avg]]*100*9.3</f>
        <v>15.851850000000002</v>
      </c>
      <c r="B1053">
        <f>_0_0[[#This Row],[h_eq_inner]]</f>
        <v>3570.7</v>
      </c>
      <c r="C1053">
        <f>_0_0[[#This Row],[h_eq_outer]]</f>
        <v>14120</v>
      </c>
      <c r="E1053">
        <f>_0_25[[#This Row],[burnup_avg]]*100*9.3</f>
        <v>88.210500000000025</v>
      </c>
      <c r="F1053">
        <f>_0_25[[#This Row],[h_eq_inner]]</f>
        <v>3648.1</v>
      </c>
      <c r="G1053">
        <f>_0_25[[#This Row],[h_eq_outer]]</f>
        <v>3299.4</v>
      </c>
      <c r="I1053">
        <f>_0_5[[#This Row],[burnup_avg]]*100*9.3</f>
        <v>125.68020000000001</v>
      </c>
      <c r="J1053">
        <f>_0_5[[#This Row],[h_eq_inner]]</f>
        <v>3618.9</v>
      </c>
      <c r="K1053">
        <f>_0_5[[#This Row],[h_eq_outer]]</f>
        <v>3099.6</v>
      </c>
      <c r="M1053">
        <f>_0_75[[#This Row],[burnup_avg]]*100*9.3</f>
        <v>100.6818</v>
      </c>
      <c r="N1053">
        <f>_0_75[[#This Row],[h_eq_inner]]</f>
        <v>3628.5</v>
      </c>
      <c r="O1053">
        <f>_0_75[[#This Row],[h_eq_outer]]</f>
        <v>3367.9</v>
      </c>
      <c r="Q1053">
        <f>_1_0[[#This Row],[burnup_avg]]*100*9.3</f>
        <v>15.851850000000002</v>
      </c>
      <c r="R1053">
        <f>_1_0[[#This Row],[h_eq_inner]]</f>
        <v>3636.5</v>
      </c>
      <c r="S1053">
        <f>_1_0[[#This Row],[h_eq_outer]]</f>
        <v>15423</v>
      </c>
    </row>
    <row r="1054" spans="1:19" x14ac:dyDescent="0.25">
      <c r="A1054">
        <f>_0_0[[#This Row],[burnup_avg]]*100*9.3</f>
        <v>15.86673</v>
      </c>
      <c r="B1054">
        <f>_0_0[[#This Row],[h_eq_inner]]</f>
        <v>3570.6</v>
      </c>
      <c r="C1054">
        <f>_0_0[[#This Row],[h_eq_outer]]</f>
        <v>14142</v>
      </c>
      <c r="E1054">
        <f>_0_25[[#This Row],[burnup_avg]]*100*9.3</f>
        <v>88.283970000000011</v>
      </c>
      <c r="F1054">
        <f>_0_25[[#This Row],[h_eq_inner]]</f>
        <v>3648.1</v>
      </c>
      <c r="G1054">
        <f>_0_25[[#This Row],[h_eq_outer]]</f>
        <v>3299.7</v>
      </c>
      <c r="I1054">
        <f>_0_5[[#This Row],[burnup_avg]]*100*9.3</f>
        <v>125.79180000000001</v>
      </c>
      <c r="J1054">
        <f>_0_5[[#This Row],[h_eq_inner]]</f>
        <v>3619</v>
      </c>
      <c r="K1054">
        <f>_0_5[[#This Row],[h_eq_outer]]</f>
        <v>3099.7</v>
      </c>
      <c r="M1054">
        <f>_0_75[[#This Row],[burnup_avg]]*100*9.3</f>
        <v>100.76550000000002</v>
      </c>
      <c r="N1054">
        <f>_0_75[[#This Row],[h_eq_inner]]</f>
        <v>3627.5</v>
      </c>
      <c r="O1054">
        <f>_0_75[[#This Row],[h_eq_outer]]</f>
        <v>3365.4</v>
      </c>
      <c r="Q1054">
        <f>_1_0[[#This Row],[burnup_avg]]*100*9.3</f>
        <v>15.86673</v>
      </c>
      <c r="R1054">
        <f>_1_0[[#This Row],[h_eq_inner]]</f>
        <v>3636.5</v>
      </c>
      <c r="S1054">
        <f>_1_0[[#This Row],[h_eq_outer]]</f>
        <v>15422</v>
      </c>
    </row>
    <row r="1055" spans="1:19" x14ac:dyDescent="0.25">
      <c r="A1055">
        <f>_0_0[[#This Row],[burnup_avg]]*100*9.3</f>
        <v>15.881609999999998</v>
      </c>
      <c r="B1055">
        <f>_0_0[[#This Row],[h_eq_inner]]</f>
        <v>3570.6</v>
      </c>
      <c r="C1055">
        <f>_0_0[[#This Row],[h_eq_outer]]</f>
        <v>14165</v>
      </c>
      <c r="E1055">
        <f>_0_25[[#This Row],[burnup_avg]]*100*9.3</f>
        <v>88.358370000000008</v>
      </c>
      <c r="F1055">
        <f>_0_25[[#This Row],[h_eq_inner]]</f>
        <v>3648.1</v>
      </c>
      <c r="G1055">
        <f>_0_25[[#This Row],[h_eq_outer]]</f>
        <v>3299.9</v>
      </c>
      <c r="I1055">
        <f>_0_5[[#This Row],[burnup_avg]]*100*9.3</f>
        <v>125.89409999999999</v>
      </c>
      <c r="J1055">
        <f>_0_5[[#This Row],[h_eq_inner]]</f>
        <v>3619.1</v>
      </c>
      <c r="K1055">
        <f>_0_5[[#This Row],[h_eq_outer]]</f>
        <v>3099.9</v>
      </c>
      <c r="M1055">
        <f>_0_75[[#This Row],[burnup_avg]]*100*9.3</f>
        <v>100.83990000000001</v>
      </c>
      <c r="N1055">
        <f>_0_75[[#This Row],[h_eq_inner]]</f>
        <v>3629</v>
      </c>
      <c r="O1055">
        <f>_0_75[[#This Row],[h_eq_outer]]</f>
        <v>3367.9</v>
      </c>
      <c r="Q1055">
        <f>_1_0[[#This Row],[burnup_avg]]*100*9.3</f>
        <v>15.881609999999998</v>
      </c>
      <c r="R1055">
        <f>_1_0[[#This Row],[h_eq_inner]]</f>
        <v>3636.5</v>
      </c>
      <c r="S1055">
        <f>_1_0[[#This Row],[h_eq_outer]]</f>
        <v>15421</v>
      </c>
    </row>
    <row r="1056" spans="1:19" x14ac:dyDescent="0.25">
      <c r="A1056">
        <f>_0_0[[#This Row],[burnup_avg]]*100*9.3</f>
        <v>15.896490000000002</v>
      </c>
      <c r="B1056">
        <f>_0_0[[#This Row],[h_eq_inner]]</f>
        <v>3570.5</v>
      </c>
      <c r="C1056">
        <f>_0_0[[#This Row],[h_eq_outer]]</f>
        <v>14187</v>
      </c>
      <c r="E1056">
        <f>_0_25[[#This Row],[burnup_avg]]*100*9.3</f>
        <v>88.432770000000019</v>
      </c>
      <c r="F1056">
        <f>_0_25[[#This Row],[h_eq_inner]]</f>
        <v>3648.1</v>
      </c>
      <c r="G1056">
        <f>_0_25[[#This Row],[h_eq_outer]]</f>
        <v>3300.1</v>
      </c>
      <c r="I1056">
        <f>_0_5[[#This Row],[burnup_avg]]*100*9.3</f>
        <v>126.0057</v>
      </c>
      <c r="J1056">
        <f>_0_5[[#This Row],[h_eq_inner]]</f>
        <v>3619.2</v>
      </c>
      <c r="K1056">
        <f>_0_5[[#This Row],[h_eq_outer]]</f>
        <v>3100</v>
      </c>
      <c r="M1056">
        <f>_0_75[[#This Row],[burnup_avg]]*100*9.3</f>
        <v>100.92360000000001</v>
      </c>
      <c r="N1056">
        <f>_0_75[[#This Row],[h_eq_inner]]</f>
        <v>3629.3</v>
      </c>
      <c r="O1056">
        <f>_0_75[[#This Row],[h_eq_outer]]</f>
        <v>3368.8</v>
      </c>
      <c r="Q1056">
        <f>_1_0[[#This Row],[burnup_avg]]*100*9.3</f>
        <v>15.896490000000002</v>
      </c>
      <c r="R1056">
        <f>_1_0[[#This Row],[h_eq_inner]]</f>
        <v>3636.5</v>
      </c>
      <c r="S1056">
        <f>_1_0[[#This Row],[h_eq_outer]]</f>
        <v>15421</v>
      </c>
    </row>
    <row r="1057" spans="1:19" x14ac:dyDescent="0.25">
      <c r="A1057">
        <f>_0_0[[#This Row],[burnup_avg]]*100*9.3</f>
        <v>15.91137</v>
      </c>
      <c r="B1057">
        <f>_0_0[[#This Row],[h_eq_inner]]</f>
        <v>3570.4</v>
      </c>
      <c r="C1057">
        <f>_0_0[[#This Row],[h_eq_outer]]</f>
        <v>14210</v>
      </c>
      <c r="E1057">
        <f>_0_25[[#This Row],[burnup_avg]]*100*9.3</f>
        <v>88.506240000000005</v>
      </c>
      <c r="F1057">
        <f>_0_25[[#This Row],[h_eq_inner]]</f>
        <v>3648</v>
      </c>
      <c r="G1057">
        <f>_0_25[[#This Row],[h_eq_outer]]</f>
        <v>3300.3</v>
      </c>
      <c r="I1057">
        <f>_0_5[[#This Row],[burnup_avg]]*100*9.3</f>
        <v>126.11730000000001</v>
      </c>
      <c r="J1057">
        <f>_0_5[[#This Row],[h_eq_inner]]</f>
        <v>3619.3</v>
      </c>
      <c r="K1057">
        <f>_0_5[[#This Row],[h_eq_outer]]</f>
        <v>3100.1</v>
      </c>
      <c r="M1057">
        <f>_0_75[[#This Row],[burnup_avg]]*100*9.3</f>
        <v>101.00730000000001</v>
      </c>
      <c r="N1057">
        <f>_0_75[[#This Row],[h_eq_inner]]</f>
        <v>3628.4</v>
      </c>
      <c r="O1057">
        <f>_0_75[[#This Row],[h_eq_outer]]</f>
        <v>3365.8</v>
      </c>
      <c r="Q1057">
        <f>_1_0[[#This Row],[burnup_avg]]*100*9.3</f>
        <v>15.91137</v>
      </c>
      <c r="R1057">
        <f>_1_0[[#This Row],[h_eq_inner]]</f>
        <v>3636.5</v>
      </c>
      <c r="S1057">
        <f>_1_0[[#This Row],[h_eq_outer]]</f>
        <v>15420</v>
      </c>
    </row>
    <row r="1058" spans="1:19" x14ac:dyDescent="0.25">
      <c r="A1058">
        <f>_0_0[[#This Row],[burnup_avg]]*100*9.3</f>
        <v>15.926250000000003</v>
      </c>
      <c r="B1058">
        <f>_0_0[[#This Row],[h_eq_inner]]</f>
        <v>3570.4</v>
      </c>
      <c r="C1058">
        <f>_0_0[[#This Row],[h_eq_outer]]</f>
        <v>14232</v>
      </c>
      <c r="E1058">
        <f>_0_25[[#This Row],[burnup_avg]]*100*9.3</f>
        <v>88.580640000000002</v>
      </c>
      <c r="F1058">
        <f>_0_25[[#This Row],[h_eq_inner]]</f>
        <v>3647.9</v>
      </c>
      <c r="G1058">
        <f>_0_25[[#This Row],[h_eq_outer]]</f>
        <v>3300.4</v>
      </c>
      <c r="I1058">
        <f>_0_5[[#This Row],[burnup_avg]]*100*9.3</f>
        <v>126.2289</v>
      </c>
      <c r="J1058">
        <f>_0_5[[#This Row],[h_eq_inner]]</f>
        <v>3619.4</v>
      </c>
      <c r="K1058">
        <f>_0_5[[#This Row],[h_eq_outer]]</f>
        <v>3100.3</v>
      </c>
      <c r="M1058">
        <f>_0_75[[#This Row],[burnup_avg]]*100*9.3</f>
        <v>101.08170000000001</v>
      </c>
      <c r="N1058">
        <f>_0_75[[#This Row],[h_eq_inner]]</f>
        <v>3629</v>
      </c>
      <c r="O1058">
        <f>_0_75[[#This Row],[h_eq_outer]]</f>
        <v>3366.9</v>
      </c>
      <c r="Q1058">
        <f>_1_0[[#This Row],[burnup_avg]]*100*9.3</f>
        <v>15.926250000000003</v>
      </c>
      <c r="R1058">
        <f>_1_0[[#This Row],[h_eq_inner]]</f>
        <v>3636.5</v>
      </c>
      <c r="S1058">
        <f>_1_0[[#This Row],[h_eq_outer]]</f>
        <v>15420</v>
      </c>
    </row>
    <row r="1059" spans="1:19" x14ac:dyDescent="0.25">
      <c r="A1059">
        <f>_0_0[[#This Row],[burnup_avg]]*100*9.3</f>
        <v>15.941130000000001</v>
      </c>
      <c r="B1059">
        <f>_0_0[[#This Row],[h_eq_inner]]</f>
        <v>3570.3</v>
      </c>
      <c r="C1059">
        <f>_0_0[[#This Row],[h_eq_outer]]</f>
        <v>14255</v>
      </c>
      <c r="E1059">
        <f>_0_25[[#This Row],[burnup_avg]]*100*9.3</f>
        <v>88.654110000000003</v>
      </c>
      <c r="F1059">
        <f>_0_25[[#This Row],[h_eq_inner]]</f>
        <v>3647.9</v>
      </c>
      <c r="G1059">
        <f>_0_25[[#This Row],[h_eq_outer]]</f>
        <v>3300.6</v>
      </c>
      <c r="I1059">
        <f>_0_5[[#This Row],[burnup_avg]]*100*9.3</f>
        <v>126.34050000000001</v>
      </c>
      <c r="J1059">
        <f>_0_5[[#This Row],[h_eq_inner]]</f>
        <v>3619.5</v>
      </c>
      <c r="K1059">
        <f>_0_5[[#This Row],[h_eq_outer]]</f>
        <v>3100.4</v>
      </c>
      <c r="M1059">
        <f>_0_75[[#This Row],[burnup_avg]]*100*9.3</f>
        <v>101.16540000000001</v>
      </c>
      <c r="N1059">
        <f>_0_75[[#This Row],[h_eq_inner]]</f>
        <v>3627.2</v>
      </c>
      <c r="O1059">
        <f>_0_75[[#This Row],[h_eq_outer]]</f>
        <v>3365.1</v>
      </c>
      <c r="Q1059">
        <f>_1_0[[#This Row],[burnup_avg]]*100*9.3</f>
        <v>15.941130000000001</v>
      </c>
      <c r="R1059">
        <f>_1_0[[#This Row],[h_eq_inner]]</f>
        <v>3636.5</v>
      </c>
      <c r="S1059">
        <f>_1_0[[#This Row],[h_eq_outer]]</f>
        <v>15419</v>
      </c>
    </row>
    <row r="1060" spans="1:19" x14ac:dyDescent="0.25">
      <c r="A1060">
        <f>_0_0[[#This Row],[burnup_avg]]*100*9.3</f>
        <v>15.956009999999999</v>
      </c>
      <c r="B1060">
        <f>_0_0[[#This Row],[h_eq_inner]]</f>
        <v>3570.2</v>
      </c>
      <c r="C1060">
        <f>_0_0[[#This Row],[h_eq_outer]]</f>
        <v>14277</v>
      </c>
      <c r="E1060">
        <f>_0_25[[#This Row],[burnup_avg]]*100*9.3</f>
        <v>88.728510000000014</v>
      </c>
      <c r="F1060">
        <f>_0_25[[#This Row],[h_eq_inner]]</f>
        <v>3647.8</v>
      </c>
      <c r="G1060">
        <f>_0_25[[#This Row],[h_eq_outer]]</f>
        <v>3300.7</v>
      </c>
      <c r="I1060">
        <f>_0_5[[#This Row],[burnup_avg]]*100*9.3</f>
        <v>126.44280000000001</v>
      </c>
      <c r="J1060">
        <f>_0_5[[#This Row],[h_eq_inner]]</f>
        <v>3619.6</v>
      </c>
      <c r="K1060">
        <f>_0_5[[#This Row],[h_eq_outer]]</f>
        <v>3100.6</v>
      </c>
      <c r="M1060">
        <f>_0_75[[#This Row],[burnup_avg]]*100*9.3</f>
        <v>101.2491</v>
      </c>
      <c r="N1060">
        <f>_0_75[[#This Row],[h_eq_inner]]</f>
        <v>3627.4</v>
      </c>
      <c r="O1060">
        <f>_0_75[[#This Row],[h_eq_outer]]</f>
        <v>3365</v>
      </c>
      <c r="Q1060">
        <f>_1_0[[#This Row],[burnup_avg]]*100*9.3</f>
        <v>15.956009999999999</v>
      </c>
      <c r="R1060">
        <f>_1_0[[#This Row],[h_eq_inner]]</f>
        <v>3636.4</v>
      </c>
      <c r="S1060">
        <f>_1_0[[#This Row],[h_eq_outer]]</f>
        <v>15418</v>
      </c>
    </row>
    <row r="1061" spans="1:19" x14ac:dyDescent="0.25">
      <c r="A1061">
        <f>_0_0[[#This Row],[burnup_avg]]*100*9.3</f>
        <v>15.970890000000002</v>
      </c>
      <c r="B1061">
        <f>_0_0[[#This Row],[h_eq_inner]]</f>
        <v>3570.2</v>
      </c>
      <c r="C1061">
        <f>_0_0[[#This Row],[h_eq_outer]]</f>
        <v>14300</v>
      </c>
      <c r="E1061">
        <f>_0_25[[#This Row],[burnup_avg]]*100*9.3</f>
        <v>88.801980000000015</v>
      </c>
      <c r="F1061">
        <f>_0_25[[#This Row],[h_eq_inner]]</f>
        <v>3647.7</v>
      </c>
      <c r="G1061">
        <f>_0_25[[#This Row],[h_eq_outer]]</f>
        <v>3300.7</v>
      </c>
      <c r="I1061">
        <f>_0_5[[#This Row],[burnup_avg]]*100*9.3</f>
        <v>126.55440000000002</v>
      </c>
      <c r="J1061">
        <f>_0_5[[#This Row],[h_eq_inner]]</f>
        <v>3619.7</v>
      </c>
      <c r="K1061">
        <f>_0_5[[#This Row],[h_eq_outer]]</f>
        <v>3100.7</v>
      </c>
      <c r="M1061">
        <f>_0_75[[#This Row],[burnup_avg]]*100*9.3</f>
        <v>101.33280000000002</v>
      </c>
      <c r="N1061">
        <f>_0_75[[#This Row],[h_eq_inner]]</f>
        <v>3627.9</v>
      </c>
      <c r="O1061">
        <f>_0_75[[#This Row],[h_eq_outer]]</f>
        <v>3365.2</v>
      </c>
      <c r="Q1061">
        <f>_1_0[[#This Row],[burnup_avg]]*100*9.3</f>
        <v>15.970890000000002</v>
      </c>
      <c r="R1061">
        <f>_1_0[[#This Row],[h_eq_inner]]</f>
        <v>3636.4</v>
      </c>
      <c r="S1061">
        <f>_1_0[[#This Row],[h_eq_outer]]</f>
        <v>15418</v>
      </c>
    </row>
    <row r="1062" spans="1:19" x14ac:dyDescent="0.25">
      <c r="A1062">
        <f>_0_0[[#This Row],[burnup_avg]]*100*9.3</f>
        <v>15.98577</v>
      </c>
      <c r="B1062">
        <f>_0_0[[#This Row],[h_eq_inner]]</f>
        <v>3570.1</v>
      </c>
      <c r="C1062">
        <f>_0_0[[#This Row],[h_eq_outer]]</f>
        <v>14322</v>
      </c>
      <c r="E1062">
        <f>_0_25[[#This Row],[burnup_avg]]*100*9.3</f>
        <v>88.876379999999997</v>
      </c>
      <c r="F1062">
        <f>_0_25[[#This Row],[h_eq_inner]]</f>
        <v>3647.6</v>
      </c>
      <c r="G1062">
        <f>_0_25[[#This Row],[h_eq_outer]]</f>
        <v>3300.8</v>
      </c>
      <c r="I1062">
        <f>_0_5[[#This Row],[burnup_avg]]*100*9.3</f>
        <v>126.666</v>
      </c>
      <c r="J1062">
        <f>_0_5[[#This Row],[h_eq_inner]]</f>
        <v>3619.7</v>
      </c>
      <c r="K1062">
        <f>_0_5[[#This Row],[h_eq_outer]]</f>
        <v>3100.8</v>
      </c>
      <c r="M1062">
        <f>_0_75[[#This Row],[burnup_avg]]*100*9.3</f>
        <v>101.4072</v>
      </c>
      <c r="N1062">
        <f>_0_75[[#This Row],[h_eq_inner]]</f>
        <v>3627.1</v>
      </c>
      <c r="O1062">
        <f>_0_75[[#This Row],[h_eq_outer]]</f>
        <v>3364.5</v>
      </c>
      <c r="Q1062">
        <f>_1_0[[#This Row],[burnup_avg]]*100*9.3</f>
        <v>15.98577</v>
      </c>
      <c r="R1062">
        <f>_1_0[[#This Row],[h_eq_inner]]</f>
        <v>3636.4</v>
      </c>
      <c r="S1062">
        <f>_1_0[[#This Row],[h_eq_outer]]</f>
        <v>15417</v>
      </c>
    </row>
    <row r="1063" spans="1:19" x14ac:dyDescent="0.25">
      <c r="A1063">
        <f>_0_0[[#This Row],[burnup_avg]]*100*9.3</f>
        <v>16.000650000000004</v>
      </c>
      <c r="B1063">
        <f>_0_0[[#This Row],[h_eq_inner]]</f>
        <v>3570</v>
      </c>
      <c r="C1063">
        <f>_0_0[[#This Row],[h_eq_outer]]</f>
        <v>14344</v>
      </c>
      <c r="E1063">
        <f>_0_25[[#This Row],[burnup_avg]]*100*9.3</f>
        <v>88.949849999999998</v>
      </c>
      <c r="F1063">
        <f>_0_25[[#This Row],[h_eq_inner]]</f>
        <v>3647.5</v>
      </c>
      <c r="G1063">
        <f>_0_25[[#This Row],[h_eq_outer]]</f>
        <v>3300.8</v>
      </c>
      <c r="I1063">
        <f>_0_5[[#This Row],[burnup_avg]]*100*9.3</f>
        <v>126.77760000000001</v>
      </c>
      <c r="J1063">
        <f>_0_5[[#This Row],[h_eq_inner]]</f>
        <v>3619.8</v>
      </c>
      <c r="K1063">
        <f>_0_5[[#This Row],[h_eq_outer]]</f>
        <v>3101</v>
      </c>
      <c r="M1063">
        <f>_0_75[[#This Row],[burnup_avg]]*100*9.3</f>
        <v>101.49090000000001</v>
      </c>
      <c r="N1063">
        <f>_0_75[[#This Row],[h_eq_inner]]</f>
        <v>3627.8</v>
      </c>
      <c r="O1063">
        <f>_0_75[[#This Row],[h_eq_outer]]</f>
        <v>3366.7</v>
      </c>
      <c r="Q1063">
        <f>_1_0[[#This Row],[burnup_avg]]*100*9.3</f>
        <v>16.000650000000004</v>
      </c>
      <c r="R1063">
        <f>_1_0[[#This Row],[h_eq_inner]]</f>
        <v>3636.4</v>
      </c>
      <c r="S1063">
        <f>_1_0[[#This Row],[h_eq_outer]]</f>
        <v>15417</v>
      </c>
    </row>
    <row r="1064" spans="1:19" x14ac:dyDescent="0.25">
      <c r="A1064">
        <f>_0_0[[#This Row],[burnup_avg]]*100*9.3</f>
        <v>16.015530000000002</v>
      </c>
      <c r="B1064">
        <f>_0_0[[#This Row],[h_eq_inner]]</f>
        <v>3570</v>
      </c>
      <c r="C1064">
        <f>_0_0[[#This Row],[h_eq_outer]]</f>
        <v>14367</v>
      </c>
      <c r="E1064">
        <f>_0_25[[#This Row],[burnup_avg]]*100*9.3</f>
        <v>89.024250000000009</v>
      </c>
      <c r="F1064">
        <f>_0_25[[#This Row],[h_eq_inner]]</f>
        <v>3647.5</v>
      </c>
      <c r="G1064">
        <f>_0_25[[#This Row],[h_eq_outer]]</f>
        <v>3300.9</v>
      </c>
      <c r="I1064">
        <f>_0_5[[#This Row],[burnup_avg]]*100*9.3</f>
        <v>126.88920000000002</v>
      </c>
      <c r="J1064">
        <f>_0_5[[#This Row],[h_eq_inner]]</f>
        <v>3619.9</v>
      </c>
      <c r="K1064">
        <f>_0_5[[#This Row],[h_eq_outer]]</f>
        <v>3101.1</v>
      </c>
      <c r="M1064">
        <f>_0_75[[#This Row],[burnup_avg]]*100*9.3</f>
        <v>101.57460000000002</v>
      </c>
      <c r="N1064">
        <f>_0_75[[#This Row],[h_eq_inner]]</f>
        <v>3628.7</v>
      </c>
      <c r="O1064">
        <f>_0_75[[#This Row],[h_eq_outer]]</f>
        <v>3366.7</v>
      </c>
      <c r="Q1064">
        <f>_1_0[[#This Row],[burnup_avg]]*100*9.3</f>
        <v>16.015530000000002</v>
      </c>
      <c r="R1064">
        <f>_1_0[[#This Row],[h_eq_inner]]</f>
        <v>3636.4</v>
      </c>
      <c r="S1064">
        <f>_1_0[[#This Row],[h_eq_outer]]</f>
        <v>15416</v>
      </c>
    </row>
    <row r="1065" spans="1:19" x14ac:dyDescent="0.25">
      <c r="A1065">
        <f>_0_0[[#This Row],[burnup_avg]]*100*9.3</f>
        <v>16.03041</v>
      </c>
      <c r="B1065">
        <f>_0_0[[#This Row],[h_eq_inner]]</f>
        <v>3569.9</v>
      </c>
      <c r="C1065">
        <f>_0_0[[#This Row],[h_eq_outer]]</f>
        <v>14389</v>
      </c>
      <c r="E1065">
        <f>_0_25[[#This Row],[burnup_avg]]*100*9.3</f>
        <v>89.09772000000001</v>
      </c>
      <c r="F1065">
        <f>_0_25[[#This Row],[h_eq_inner]]</f>
        <v>3647.4</v>
      </c>
      <c r="G1065">
        <f>_0_25[[#This Row],[h_eq_outer]]</f>
        <v>3300.8</v>
      </c>
      <c r="I1065">
        <f>_0_5[[#This Row],[burnup_avg]]*100*9.3</f>
        <v>127.0008</v>
      </c>
      <c r="J1065">
        <f>_0_5[[#This Row],[h_eq_inner]]</f>
        <v>3620</v>
      </c>
      <c r="K1065">
        <f>_0_5[[#This Row],[h_eq_outer]]</f>
        <v>3101.2</v>
      </c>
      <c r="M1065">
        <f>_0_75[[#This Row],[burnup_avg]]*100*9.3</f>
        <v>101.65830000000001</v>
      </c>
      <c r="N1065">
        <f>_0_75[[#This Row],[h_eq_inner]]</f>
        <v>3628.8</v>
      </c>
      <c r="O1065">
        <f>_0_75[[#This Row],[h_eq_outer]]</f>
        <v>3365.7</v>
      </c>
      <c r="Q1065">
        <f>_1_0[[#This Row],[burnup_avg]]*100*9.3</f>
        <v>16.03041</v>
      </c>
      <c r="R1065">
        <f>_1_0[[#This Row],[h_eq_inner]]</f>
        <v>3636.4</v>
      </c>
      <c r="S1065">
        <f>_1_0[[#This Row],[h_eq_outer]]</f>
        <v>15416</v>
      </c>
    </row>
    <row r="1066" spans="1:19" x14ac:dyDescent="0.25">
      <c r="A1066">
        <f>_0_0[[#This Row],[burnup_avg]]*100*9.3</f>
        <v>16.045290000000001</v>
      </c>
      <c r="B1066">
        <f>_0_0[[#This Row],[h_eq_inner]]</f>
        <v>3569.8</v>
      </c>
      <c r="C1066">
        <f>_0_0[[#This Row],[h_eq_outer]]</f>
        <v>14412</v>
      </c>
      <c r="E1066">
        <f>_0_25[[#This Row],[burnup_avg]]*100*9.3</f>
        <v>89.17119000000001</v>
      </c>
      <c r="F1066">
        <f>_0_25[[#This Row],[h_eq_inner]]</f>
        <v>3647.3</v>
      </c>
      <c r="G1066">
        <f>_0_25[[#This Row],[h_eq_outer]]</f>
        <v>3300.8</v>
      </c>
      <c r="I1066">
        <f>_0_5[[#This Row],[burnup_avg]]*100*9.3</f>
        <v>127.11240000000001</v>
      </c>
      <c r="J1066">
        <f>_0_5[[#This Row],[h_eq_inner]]</f>
        <v>3620.1</v>
      </c>
      <c r="K1066">
        <f>_0_5[[#This Row],[h_eq_outer]]</f>
        <v>3101.4</v>
      </c>
      <c r="M1066">
        <f>_0_75[[#This Row],[burnup_avg]]*100*9.3</f>
        <v>101.742</v>
      </c>
      <c r="N1066">
        <f>_0_75[[#This Row],[h_eq_inner]]</f>
        <v>3627.3</v>
      </c>
      <c r="O1066">
        <f>_0_75[[#This Row],[h_eq_outer]]</f>
        <v>3365.6</v>
      </c>
      <c r="Q1066">
        <f>_1_0[[#This Row],[burnup_avg]]*100*9.3</f>
        <v>16.045290000000001</v>
      </c>
      <c r="R1066">
        <f>_1_0[[#This Row],[h_eq_inner]]</f>
        <v>3636.4</v>
      </c>
      <c r="S1066">
        <f>_1_0[[#This Row],[h_eq_outer]]</f>
        <v>15415</v>
      </c>
    </row>
    <row r="1067" spans="1:19" x14ac:dyDescent="0.25">
      <c r="A1067">
        <f>_0_0[[#This Row],[burnup_avg]]*100*9.3</f>
        <v>16.060169999999999</v>
      </c>
      <c r="B1067">
        <f>_0_0[[#This Row],[h_eq_inner]]</f>
        <v>3569.8</v>
      </c>
      <c r="C1067">
        <f>_0_0[[#This Row],[h_eq_outer]]</f>
        <v>14434</v>
      </c>
      <c r="E1067">
        <f>_0_25[[#This Row],[burnup_avg]]*100*9.3</f>
        <v>89.245590000000021</v>
      </c>
      <c r="F1067">
        <f>_0_25[[#This Row],[h_eq_inner]]</f>
        <v>3647.2</v>
      </c>
      <c r="G1067">
        <f>_0_25[[#This Row],[h_eq_outer]]</f>
        <v>3300.8</v>
      </c>
      <c r="I1067">
        <f>_0_5[[#This Row],[burnup_avg]]*100*9.3</f>
        <v>127.21470000000001</v>
      </c>
      <c r="J1067">
        <f>_0_5[[#This Row],[h_eq_inner]]</f>
        <v>3620.2</v>
      </c>
      <c r="K1067">
        <f>_0_5[[#This Row],[h_eq_outer]]</f>
        <v>3101.5</v>
      </c>
      <c r="M1067">
        <f>_0_75[[#This Row],[burnup_avg]]*100*9.3</f>
        <v>101.8164</v>
      </c>
      <c r="N1067">
        <f>_0_75[[#This Row],[h_eq_inner]]</f>
        <v>3628.4</v>
      </c>
      <c r="O1067">
        <f>_0_75[[#This Row],[h_eq_outer]]</f>
        <v>3364.7</v>
      </c>
      <c r="Q1067">
        <f>_1_0[[#This Row],[burnup_avg]]*100*9.3</f>
        <v>16.060169999999999</v>
      </c>
      <c r="R1067">
        <f>_1_0[[#This Row],[h_eq_inner]]</f>
        <v>3636.4</v>
      </c>
      <c r="S1067">
        <f>_1_0[[#This Row],[h_eq_outer]]</f>
        <v>15414</v>
      </c>
    </row>
    <row r="1068" spans="1:19" x14ac:dyDescent="0.25">
      <c r="A1068">
        <f>_0_0[[#This Row],[burnup_avg]]*100*9.3</f>
        <v>16.075050000000001</v>
      </c>
      <c r="B1068">
        <f>_0_0[[#This Row],[h_eq_inner]]</f>
        <v>3569.7</v>
      </c>
      <c r="C1068">
        <f>_0_0[[#This Row],[h_eq_outer]]</f>
        <v>14457</v>
      </c>
      <c r="E1068">
        <f>_0_25[[#This Row],[burnup_avg]]*100*9.3</f>
        <v>89.319060000000007</v>
      </c>
      <c r="F1068">
        <f>_0_25[[#This Row],[h_eq_inner]]</f>
        <v>3647.1</v>
      </c>
      <c r="G1068">
        <f>_0_25[[#This Row],[h_eq_outer]]</f>
        <v>3300.7</v>
      </c>
      <c r="I1068">
        <f>_0_5[[#This Row],[burnup_avg]]*100*9.3</f>
        <v>127.32630000000002</v>
      </c>
      <c r="J1068">
        <f>_0_5[[#This Row],[h_eq_inner]]</f>
        <v>3620.2</v>
      </c>
      <c r="K1068">
        <f>_0_5[[#This Row],[h_eq_outer]]</f>
        <v>3101.6</v>
      </c>
      <c r="M1068">
        <f>_0_75[[#This Row],[burnup_avg]]*100*9.3</f>
        <v>101.90010000000001</v>
      </c>
      <c r="N1068">
        <f>_0_75[[#This Row],[h_eq_inner]]</f>
        <v>3626.8</v>
      </c>
      <c r="O1068">
        <f>_0_75[[#This Row],[h_eq_outer]]</f>
        <v>3364</v>
      </c>
      <c r="Q1068">
        <f>_1_0[[#This Row],[burnup_avg]]*100*9.3</f>
        <v>16.075050000000001</v>
      </c>
      <c r="R1068">
        <f>_1_0[[#This Row],[h_eq_inner]]</f>
        <v>3636.4</v>
      </c>
      <c r="S1068">
        <f>_1_0[[#This Row],[h_eq_outer]]</f>
        <v>15414</v>
      </c>
    </row>
    <row r="1069" spans="1:19" x14ac:dyDescent="0.25">
      <c r="A1069">
        <f>_0_0[[#This Row],[burnup_avg]]*100*9.3</f>
        <v>16.089930000000003</v>
      </c>
      <c r="B1069">
        <f>_0_0[[#This Row],[h_eq_inner]]</f>
        <v>3569.6</v>
      </c>
      <c r="C1069">
        <f>_0_0[[#This Row],[h_eq_outer]]</f>
        <v>14479</v>
      </c>
      <c r="E1069">
        <f>_0_25[[#This Row],[burnup_avg]]*100*9.3</f>
        <v>89.392530000000008</v>
      </c>
      <c r="F1069">
        <f>_0_25[[#This Row],[h_eq_inner]]</f>
        <v>3647</v>
      </c>
      <c r="G1069">
        <f>_0_25[[#This Row],[h_eq_outer]]</f>
        <v>3300.7</v>
      </c>
      <c r="I1069">
        <f>_0_5[[#This Row],[burnup_avg]]*100*9.3</f>
        <v>127.43790000000003</v>
      </c>
      <c r="J1069">
        <f>_0_5[[#This Row],[h_eq_inner]]</f>
        <v>3620.3</v>
      </c>
      <c r="K1069">
        <f>_0_5[[#This Row],[h_eq_outer]]</f>
        <v>3101.7</v>
      </c>
      <c r="M1069">
        <f>_0_75[[#This Row],[burnup_avg]]*100*9.3</f>
        <v>101.9838</v>
      </c>
      <c r="N1069">
        <f>_0_75[[#This Row],[h_eq_inner]]</f>
        <v>3627.6</v>
      </c>
      <c r="O1069">
        <f>_0_75[[#This Row],[h_eq_outer]]</f>
        <v>3363.3</v>
      </c>
      <c r="Q1069">
        <f>_1_0[[#This Row],[burnup_avg]]*100*9.3</f>
        <v>16.089930000000003</v>
      </c>
      <c r="R1069">
        <f>_1_0[[#This Row],[h_eq_inner]]</f>
        <v>3636.4</v>
      </c>
      <c r="S1069">
        <f>_1_0[[#This Row],[h_eq_outer]]</f>
        <v>15413</v>
      </c>
    </row>
    <row r="1070" spans="1:19" x14ac:dyDescent="0.25">
      <c r="A1070">
        <f>_0_0[[#This Row],[burnup_avg]]*100*9.3</f>
        <v>16.104810000000001</v>
      </c>
      <c r="B1070">
        <f>_0_0[[#This Row],[h_eq_inner]]</f>
        <v>3569.6</v>
      </c>
      <c r="C1070">
        <f>_0_0[[#This Row],[h_eq_outer]]</f>
        <v>14502</v>
      </c>
      <c r="E1070">
        <f>_0_25[[#This Row],[burnup_avg]]*100*9.3</f>
        <v>89.465999999999994</v>
      </c>
      <c r="F1070">
        <f>_0_25[[#This Row],[h_eq_inner]]</f>
        <v>3647</v>
      </c>
      <c r="G1070">
        <f>_0_25[[#This Row],[h_eq_outer]]</f>
        <v>3300.6</v>
      </c>
      <c r="I1070">
        <f>_0_5[[#This Row],[burnup_avg]]*100*9.3</f>
        <v>127.54950000000001</v>
      </c>
      <c r="J1070">
        <f>_0_5[[#This Row],[h_eq_inner]]</f>
        <v>3620.4</v>
      </c>
      <c r="K1070">
        <f>_0_5[[#This Row],[h_eq_outer]]</f>
        <v>3101.9</v>
      </c>
      <c r="M1070">
        <f>_0_75[[#This Row],[burnup_avg]]*100*9.3</f>
        <v>102.06750000000001</v>
      </c>
      <c r="N1070">
        <f>_0_75[[#This Row],[h_eq_inner]]</f>
        <v>3628</v>
      </c>
      <c r="O1070">
        <f>_0_75[[#This Row],[h_eq_outer]]</f>
        <v>3362.3</v>
      </c>
      <c r="Q1070">
        <f>_1_0[[#This Row],[burnup_avg]]*100*9.3</f>
        <v>16.104810000000001</v>
      </c>
      <c r="R1070">
        <f>_1_0[[#This Row],[h_eq_inner]]</f>
        <v>3636.4</v>
      </c>
      <c r="S1070">
        <f>_1_0[[#This Row],[h_eq_outer]]</f>
        <v>15413</v>
      </c>
    </row>
    <row r="1071" spans="1:19" x14ac:dyDescent="0.25">
      <c r="A1071">
        <f>_0_0[[#This Row],[burnup_avg]]*100*9.3</f>
        <v>16.119690000000002</v>
      </c>
      <c r="B1071">
        <f>_0_0[[#This Row],[h_eq_inner]]</f>
        <v>3569.5</v>
      </c>
      <c r="C1071">
        <f>_0_0[[#This Row],[h_eq_outer]]</f>
        <v>14524</v>
      </c>
      <c r="E1071">
        <f>_0_25[[#This Row],[burnup_avg]]*100*9.3</f>
        <v>89.539470000000009</v>
      </c>
      <c r="F1071">
        <f>_0_25[[#This Row],[h_eq_inner]]</f>
        <v>3646.9</v>
      </c>
      <c r="G1071">
        <f>_0_25[[#This Row],[h_eq_outer]]</f>
        <v>3300.5</v>
      </c>
      <c r="I1071">
        <f>_0_5[[#This Row],[burnup_avg]]*100*9.3</f>
        <v>127.66110000000002</v>
      </c>
      <c r="J1071">
        <f>_0_5[[#This Row],[h_eq_inner]]</f>
        <v>3620.5</v>
      </c>
      <c r="K1071">
        <f>_0_5[[#This Row],[h_eq_outer]]</f>
        <v>3102</v>
      </c>
      <c r="M1071">
        <f>_0_75[[#This Row],[burnup_avg]]*100*9.3</f>
        <v>102.1512</v>
      </c>
      <c r="N1071">
        <f>_0_75[[#This Row],[h_eq_inner]]</f>
        <v>3626.6</v>
      </c>
      <c r="O1071">
        <f>_0_75[[#This Row],[h_eq_outer]]</f>
        <v>3360.4</v>
      </c>
      <c r="Q1071">
        <f>_1_0[[#This Row],[burnup_avg]]*100*9.3</f>
        <v>16.119690000000002</v>
      </c>
      <c r="R1071">
        <f>_1_0[[#This Row],[h_eq_inner]]</f>
        <v>3636.4</v>
      </c>
      <c r="S1071">
        <f>_1_0[[#This Row],[h_eq_outer]]</f>
        <v>15412</v>
      </c>
    </row>
    <row r="1072" spans="1:19" x14ac:dyDescent="0.25">
      <c r="A1072">
        <f>_0_0[[#This Row],[burnup_avg]]*100*9.3</f>
        <v>16.13457</v>
      </c>
      <c r="B1072">
        <f>_0_0[[#This Row],[h_eq_inner]]</f>
        <v>3569.4</v>
      </c>
      <c r="C1072">
        <f>_0_0[[#This Row],[h_eq_outer]]</f>
        <v>14547</v>
      </c>
      <c r="E1072">
        <f>_0_25[[#This Row],[burnup_avg]]*100*9.3</f>
        <v>89.613870000000006</v>
      </c>
      <c r="F1072">
        <f>_0_25[[#This Row],[h_eq_inner]]</f>
        <v>3646.9</v>
      </c>
      <c r="G1072">
        <f>_0_25[[#This Row],[h_eq_outer]]</f>
        <v>3300.3</v>
      </c>
      <c r="I1072">
        <f>_0_5[[#This Row],[burnup_avg]]*100*9.3</f>
        <v>127.77270000000001</v>
      </c>
      <c r="J1072">
        <f>_0_5[[#This Row],[h_eq_inner]]</f>
        <v>3620.5</v>
      </c>
      <c r="K1072">
        <f>_0_5[[#This Row],[h_eq_outer]]</f>
        <v>3102.1</v>
      </c>
      <c r="M1072">
        <f>_0_75[[#This Row],[burnup_avg]]*100*9.3</f>
        <v>102.22560000000001</v>
      </c>
      <c r="N1072">
        <f>_0_75[[#This Row],[h_eq_inner]]</f>
        <v>3627.9</v>
      </c>
      <c r="O1072">
        <f>_0_75[[#This Row],[h_eq_outer]]</f>
        <v>3361.9</v>
      </c>
      <c r="Q1072">
        <f>_1_0[[#This Row],[burnup_avg]]*100*9.3</f>
        <v>16.13457</v>
      </c>
      <c r="R1072">
        <f>_1_0[[#This Row],[h_eq_inner]]</f>
        <v>3636.4</v>
      </c>
      <c r="S1072">
        <f>_1_0[[#This Row],[h_eq_outer]]</f>
        <v>15412</v>
      </c>
    </row>
    <row r="1073" spans="1:19" x14ac:dyDescent="0.25">
      <c r="A1073">
        <f>_0_0[[#This Row],[burnup_avg]]*100*9.3</f>
        <v>16.149450000000002</v>
      </c>
      <c r="B1073">
        <f>_0_0[[#This Row],[h_eq_inner]]</f>
        <v>3569.4</v>
      </c>
      <c r="C1073">
        <f>_0_0[[#This Row],[h_eq_outer]]</f>
        <v>14569</v>
      </c>
      <c r="E1073">
        <f>_0_25[[#This Row],[burnup_avg]]*100*9.3</f>
        <v>89.687339999999992</v>
      </c>
      <c r="F1073">
        <f>_0_25[[#This Row],[h_eq_inner]]</f>
        <v>3646.8</v>
      </c>
      <c r="G1073">
        <f>_0_25[[#This Row],[h_eq_outer]]</f>
        <v>3300.2</v>
      </c>
      <c r="I1073">
        <f>_0_5[[#This Row],[burnup_avg]]*100*9.3</f>
        <v>127.88430000000001</v>
      </c>
      <c r="J1073">
        <f>_0_5[[#This Row],[h_eq_inner]]</f>
        <v>3620.6</v>
      </c>
      <c r="K1073">
        <f>_0_5[[#This Row],[h_eq_outer]]</f>
        <v>3102.2</v>
      </c>
      <c r="M1073">
        <f>_0_75[[#This Row],[burnup_avg]]*100*9.3</f>
        <v>102.30930000000001</v>
      </c>
      <c r="N1073">
        <f>_0_75[[#This Row],[h_eq_inner]]</f>
        <v>3629.8</v>
      </c>
      <c r="O1073">
        <f>_0_75[[#This Row],[h_eq_outer]]</f>
        <v>3362.8</v>
      </c>
      <c r="Q1073">
        <f>_1_0[[#This Row],[burnup_avg]]*100*9.3</f>
        <v>16.149450000000002</v>
      </c>
      <c r="R1073">
        <f>_1_0[[#This Row],[h_eq_inner]]</f>
        <v>3636.4</v>
      </c>
      <c r="S1073">
        <f>_1_0[[#This Row],[h_eq_outer]]</f>
        <v>15411</v>
      </c>
    </row>
    <row r="1074" spans="1:19" x14ac:dyDescent="0.25">
      <c r="A1074">
        <f>_0_0[[#This Row],[burnup_avg]]*100*9.3</f>
        <v>16.16433</v>
      </c>
      <c r="B1074">
        <f>_0_0[[#This Row],[h_eq_inner]]</f>
        <v>3569.3</v>
      </c>
      <c r="C1074">
        <f>_0_0[[#This Row],[h_eq_outer]]</f>
        <v>14592</v>
      </c>
      <c r="E1074">
        <f>_0_25[[#This Row],[burnup_avg]]*100*9.3</f>
        <v>89.760810000000006</v>
      </c>
      <c r="F1074">
        <f>_0_25[[#This Row],[h_eq_inner]]</f>
        <v>3646.8</v>
      </c>
      <c r="G1074">
        <f>_0_25[[#This Row],[h_eq_outer]]</f>
        <v>3300.1</v>
      </c>
      <c r="I1074">
        <f>_0_5[[#This Row],[burnup_avg]]*100*9.3</f>
        <v>127.99590000000001</v>
      </c>
      <c r="J1074">
        <f>_0_5[[#This Row],[h_eq_inner]]</f>
        <v>3620.7</v>
      </c>
      <c r="K1074">
        <f>_0_5[[#This Row],[h_eq_outer]]</f>
        <v>3102.3</v>
      </c>
      <c r="M1074">
        <f>_0_75[[#This Row],[burnup_avg]]*100*9.3</f>
        <v>102.393</v>
      </c>
      <c r="N1074">
        <f>_0_75[[#This Row],[h_eq_inner]]</f>
        <v>3630.2</v>
      </c>
      <c r="O1074">
        <f>_0_75[[#This Row],[h_eq_outer]]</f>
        <v>3360.7</v>
      </c>
      <c r="Q1074">
        <f>_1_0[[#This Row],[burnup_avg]]*100*9.3</f>
        <v>16.16433</v>
      </c>
      <c r="R1074">
        <f>_1_0[[#This Row],[h_eq_inner]]</f>
        <v>3636.3</v>
      </c>
      <c r="S1074">
        <f>_1_0[[#This Row],[h_eq_outer]]</f>
        <v>15410</v>
      </c>
    </row>
    <row r="1075" spans="1:19" x14ac:dyDescent="0.25">
      <c r="A1075">
        <f>_0_0[[#This Row],[burnup_avg]]*100*9.3</f>
        <v>16.179210000000001</v>
      </c>
      <c r="B1075">
        <f>_0_0[[#This Row],[h_eq_inner]]</f>
        <v>3569.2</v>
      </c>
      <c r="C1075">
        <f>_0_0[[#This Row],[h_eq_outer]]</f>
        <v>14614</v>
      </c>
      <c r="E1075">
        <f>_0_25[[#This Row],[burnup_avg]]*100*9.3</f>
        <v>89.834280000000007</v>
      </c>
      <c r="F1075">
        <f>_0_25[[#This Row],[h_eq_inner]]</f>
        <v>3646.8</v>
      </c>
      <c r="G1075">
        <f>_0_25[[#This Row],[h_eq_outer]]</f>
        <v>3299.9</v>
      </c>
      <c r="I1075">
        <f>_0_5[[#This Row],[burnup_avg]]*100*9.3</f>
        <v>128.10750000000002</v>
      </c>
      <c r="J1075">
        <f>_0_5[[#This Row],[h_eq_inner]]</f>
        <v>3620.7</v>
      </c>
      <c r="K1075">
        <f>_0_5[[#This Row],[h_eq_outer]]</f>
        <v>3102.4</v>
      </c>
      <c r="M1075">
        <f>_0_75[[#This Row],[burnup_avg]]*100*9.3</f>
        <v>102.47670000000001</v>
      </c>
      <c r="N1075">
        <f>_0_75[[#This Row],[h_eq_inner]]</f>
        <v>3631.2</v>
      </c>
      <c r="O1075">
        <f>_0_75[[#This Row],[h_eq_outer]]</f>
        <v>3364.2</v>
      </c>
      <c r="Q1075">
        <f>_1_0[[#This Row],[burnup_avg]]*100*9.3</f>
        <v>16.179210000000001</v>
      </c>
      <c r="R1075">
        <f>_1_0[[#This Row],[h_eq_inner]]</f>
        <v>3636.3</v>
      </c>
      <c r="S1075">
        <f>_1_0[[#This Row],[h_eq_outer]]</f>
        <v>15410</v>
      </c>
    </row>
    <row r="1076" spans="1:19" x14ac:dyDescent="0.25">
      <c r="A1076">
        <f>_0_0[[#This Row],[burnup_avg]]*100*9.3</f>
        <v>16.194090000000003</v>
      </c>
      <c r="B1076">
        <f>_0_0[[#This Row],[h_eq_inner]]</f>
        <v>3569.2</v>
      </c>
      <c r="C1076">
        <f>_0_0[[#This Row],[h_eq_outer]]</f>
        <v>14637</v>
      </c>
      <c r="E1076">
        <f>_0_25[[#This Row],[burnup_avg]]*100*9.3</f>
        <v>89.907750000000007</v>
      </c>
      <c r="F1076">
        <f>_0_25[[#This Row],[h_eq_inner]]</f>
        <v>3646.8</v>
      </c>
      <c r="G1076">
        <f>_0_25[[#This Row],[h_eq_outer]]</f>
        <v>3299.8</v>
      </c>
      <c r="I1076">
        <f>_0_5[[#This Row],[burnup_avg]]*100*9.3</f>
        <v>128.2191</v>
      </c>
      <c r="J1076">
        <f>_0_5[[#This Row],[h_eq_inner]]</f>
        <v>3620.8</v>
      </c>
      <c r="K1076">
        <f>_0_5[[#This Row],[h_eq_outer]]</f>
        <v>3102.5</v>
      </c>
      <c r="M1076">
        <f>_0_75[[#This Row],[burnup_avg]]*100*9.3</f>
        <v>102.56040000000002</v>
      </c>
      <c r="N1076">
        <f>_0_75[[#This Row],[h_eq_inner]]</f>
        <v>3630.3</v>
      </c>
      <c r="O1076">
        <f>_0_75[[#This Row],[h_eq_outer]]</f>
        <v>3362</v>
      </c>
      <c r="Q1076">
        <f>_1_0[[#This Row],[burnup_avg]]*100*9.3</f>
        <v>16.194090000000003</v>
      </c>
      <c r="R1076">
        <f>_1_0[[#This Row],[h_eq_inner]]</f>
        <v>3636.3</v>
      </c>
      <c r="S1076">
        <f>_1_0[[#This Row],[h_eq_outer]]</f>
        <v>15409</v>
      </c>
    </row>
    <row r="1077" spans="1:19" x14ac:dyDescent="0.25">
      <c r="A1077">
        <f>_0_0[[#This Row],[burnup_avg]]*100*9.3</f>
        <v>16.208970000000001</v>
      </c>
      <c r="B1077">
        <f>_0_0[[#This Row],[h_eq_inner]]</f>
        <v>3569.1</v>
      </c>
      <c r="C1077">
        <f>_0_0[[#This Row],[h_eq_outer]]</f>
        <v>14659</v>
      </c>
      <c r="E1077">
        <f>_0_25[[#This Row],[burnup_avg]]*100*9.3</f>
        <v>89.981220000000008</v>
      </c>
      <c r="F1077">
        <f>_0_25[[#This Row],[h_eq_inner]]</f>
        <v>3646.9</v>
      </c>
      <c r="G1077">
        <f>_0_25[[#This Row],[h_eq_outer]]</f>
        <v>3299.6</v>
      </c>
      <c r="I1077">
        <f>_0_5[[#This Row],[burnup_avg]]*100*9.3</f>
        <v>128.33070000000001</v>
      </c>
      <c r="J1077">
        <f>_0_5[[#This Row],[h_eq_inner]]</f>
        <v>3620.9</v>
      </c>
      <c r="K1077">
        <f>_0_5[[#This Row],[h_eq_outer]]</f>
        <v>3102.6</v>
      </c>
      <c r="M1077">
        <f>_0_75[[#This Row],[burnup_avg]]*100*9.3</f>
        <v>102.64409999999999</v>
      </c>
      <c r="N1077">
        <f>_0_75[[#This Row],[h_eq_inner]]</f>
        <v>3631.2</v>
      </c>
      <c r="O1077">
        <f>_0_75[[#This Row],[h_eq_outer]]</f>
        <v>3364.7</v>
      </c>
      <c r="Q1077">
        <f>_1_0[[#This Row],[burnup_avg]]*100*9.3</f>
        <v>16.208970000000001</v>
      </c>
      <c r="R1077">
        <f>_1_0[[#This Row],[h_eq_inner]]</f>
        <v>3636.3</v>
      </c>
      <c r="S1077">
        <f>_1_0[[#This Row],[h_eq_outer]]</f>
        <v>15409</v>
      </c>
    </row>
    <row r="1078" spans="1:19" x14ac:dyDescent="0.25">
      <c r="A1078">
        <f>_0_0[[#This Row],[burnup_avg]]*100*9.3</f>
        <v>16.223850000000002</v>
      </c>
      <c r="B1078">
        <f>_0_0[[#This Row],[h_eq_inner]]</f>
        <v>3569</v>
      </c>
      <c r="C1078">
        <f>_0_0[[#This Row],[h_eq_outer]]</f>
        <v>14682</v>
      </c>
      <c r="E1078">
        <f>_0_25[[#This Row],[burnup_avg]]*100*9.3</f>
        <v>90.054690000000022</v>
      </c>
      <c r="F1078">
        <f>_0_25[[#This Row],[h_eq_inner]]</f>
        <v>3646.9</v>
      </c>
      <c r="G1078">
        <f>_0_25[[#This Row],[h_eq_outer]]</f>
        <v>3299.5</v>
      </c>
      <c r="I1078">
        <f>_0_5[[#This Row],[burnup_avg]]*100*9.3</f>
        <v>128.44230000000002</v>
      </c>
      <c r="J1078">
        <f>_0_5[[#This Row],[h_eq_inner]]</f>
        <v>3620.9</v>
      </c>
      <c r="K1078">
        <f>_0_5[[#This Row],[h_eq_outer]]</f>
        <v>3102.7</v>
      </c>
      <c r="M1078">
        <f>_0_75[[#This Row],[burnup_avg]]*100*9.3</f>
        <v>102.7278</v>
      </c>
      <c r="N1078">
        <f>_0_75[[#This Row],[h_eq_inner]]</f>
        <v>3632.3</v>
      </c>
      <c r="O1078">
        <f>_0_75[[#This Row],[h_eq_outer]]</f>
        <v>3367.2</v>
      </c>
      <c r="Q1078">
        <f>_1_0[[#This Row],[burnup_avg]]*100*9.3</f>
        <v>16.223850000000002</v>
      </c>
      <c r="R1078">
        <f>_1_0[[#This Row],[h_eq_inner]]</f>
        <v>3636.3</v>
      </c>
      <c r="S1078">
        <f>_1_0[[#This Row],[h_eq_outer]]</f>
        <v>15408</v>
      </c>
    </row>
    <row r="1079" spans="1:19" x14ac:dyDescent="0.25">
      <c r="A1079">
        <f>_0_0[[#This Row],[burnup_avg]]*100*9.3</f>
        <v>16.23873</v>
      </c>
      <c r="B1079">
        <f>_0_0[[#This Row],[h_eq_inner]]</f>
        <v>3569</v>
      </c>
      <c r="C1079">
        <f>_0_0[[#This Row],[h_eq_outer]]</f>
        <v>14705</v>
      </c>
      <c r="E1079">
        <f>_0_25[[#This Row],[burnup_avg]]*100*9.3</f>
        <v>90.127230000000012</v>
      </c>
      <c r="F1079">
        <f>_0_25[[#This Row],[h_eq_inner]]</f>
        <v>3647</v>
      </c>
      <c r="G1079">
        <f>_0_25[[#This Row],[h_eq_outer]]</f>
        <v>3299.3</v>
      </c>
      <c r="I1079">
        <f>_0_5[[#This Row],[burnup_avg]]*100*9.3</f>
        <v>128.5539</v>
      </c>
      <c r="J1079">
        <f>_0_5[[#This Row],[h_eq_inner]]</f>
        <v>3621</v>
      </c>
      <c r="K1079">
        <f>_0_5[[#This Row],[h_eq_outer]]</f>
        <v>3102.8</v>
      </c>
      <c r="M1079">
        <f>_0_75[[#This Row],[burnup_avg]]*100*9.3</f>
        <v>102.81150000000001</v>
      </c>
      <c r="N1079">
        <f>_0_75[[#This Row],[h_eq_inner]]</f>
        <v>3632.6</v>
      </c>
      <c r="O1079">
        <f>_0_75[[#This Row],[h_eq_outer]]</f>
        <v>3365.8</v>
      </c>
      <c r="Q1079">
        <f>_1_0[[#This Row],[burnup_avg]]*100*9.3</f>
        <v>16.23873</v>
      </c>
      <c r="R1079">
        <f>_1_0[[#This Row],[h_eq_inner]]</f>
        <v>3636.3</v>
      </c>
      <c r="S1079">
        <f>_1_0[[#This Row],[h_eq_outer]]</f>
        <v>15408</v>
      </c>
    </row>
    <row r="1080" spans="1:19" x14ac:dyDescent="0.25">
      <c r="A1080">
        <f>_0_0[[#This Row],[burnup_avg]]*100*9.3</f>
        <v>16.253610000000002</v>
      </c>
      <c r="B1080">
        <f>_0_0[[#This Row],[h_eq_inner]]</f>
        <v>3568.9</v>
      </c>
      <c r="C1080">
        <f>_0_0[[#This Row],[h_eq_outer]]</f>
        <v>14727</v>
      </c>
      <c r="E1080">
        <f>_0_25[[#This Row],[burnup_avg]]*100*9.3</f>
        <v>90.200700000000012</v>
      </c>
      <c r="F1080">
        <f>_0_25[[#This Row],[h_eq_inner]]</f>
        <v>3647.1</v>
      </c>
      <c r="G1080">
        <f>_0_25[[#This Row],[h_eq_outer]]</f>
        <v>3299.2</v>
      </c>
      <c r="I1080">
        <f>_0_5[[#This Row],[burnup_avg]]*100*9.3</f>
        <v>128.66550000000001</v>
      </c>
      <c r="J1080">
        <f>_0_5[[#This Row],[h_eq_inner]]</f>
        <v>3621.1</v>
      </c>
      <c r="K1080">
        <f>_0_5[[#This Row],[h_eq_outer]]</f>
        <v>3102.9</v>
      </c>
      <c r="M1080">
        <f>_0_75[[#This Row],[burnup_avg]]*100*9.3</f>
        <v>102.8952</v>
      </c>
      <c r="N1080">
        <f>_0_75[[#This Row],[h_eq_inner]]</f>
        <v>3633.8</v>
      </c>
      <c r="O1080">
        <f>_0_75[[#This Row],[h_eq_outer]]</f>
        <v>3366.5</v>
      </c>
      <c r="Q1080">
        <f>_1_0[[#This Row],[burnup_avg]]*100*9.3</f>
        <v>16.253610000000002</v>
      </c>
      <c r="R1080">
        <f>_1_0[[#This Row],[h_eq_inner]]</f>
        <v>3636.3</v>
      </c>
      <c r="S1080">
        <f>_1_0[[#This Row],[h_eq_outer]]</f>
        <v>15407</v>
      </c>
    </row>
    <row r="1081" spans="1:19" x14ac:dyDescent="0.25">
      <c r="A1081">
        <f>_0_0[[#This Row],[burnup_avg]]*100*9.3</f>
        <v>16.268490000000003</v>
      </c>
      <c r="B1081">
        <f>_0_0[[#This Row],[h_eq_inner]]</f>
        <v>3568.8</v>
      </c>
      <c r="C1081">
        <f>_0_0[[#This Row],[h_eq_outer]]</f>
        <v>14750</v>
      </c>
      <c r="E1081">
        <f>_0_25[[#This Row],[burnup_avg]]*100*9.3</f>
        <v>90.274170000000012</v>
      </c>
      <c r="F1081">
        <f>_0_25[[#This Row],[h_eq_inner]]</f>
        <v>3647.1</v>
      </c>
      <c r="G1081">
        <f>_0_25[[#This Row],[h_eq_outer]]</f>
        <v>3299</v>
      </c>
      <c r="I1081">
        <f>_0_5[[#This Row],[burnup_avg]]*100*9.3</f>
        <v>128.77710000000002</v>
      </c>
      <c r="J1081">
        <f>_0_5[[#This Row],[h_eq_inner]]</f>
        <v>3621.1</v>
      </c>
      <c r="K1081">
        <f>_0_5[[#This Row],[h_eq_outer]]</f>
        <v>3103</v>
      </c>
      <c r="M1081">
        <f>_0_75[[#This Row],[burnup_avg]]*100*9.3</f>
        <v>102.97890000000001</v>
      </c>
      <c r="N1081">
        <f>_0_75[[#This Row],[h_eq_inner]]</f>
        <v>3635.3</v>
      </c>
      <c r="O1081">
        <f>_0_75[[#This Row],[h_eq_outer]]</f>
        <v>3368.3</v>
      </c>
      <c r="Q1081">
        <f>_1_0[[#This Row],[burnup_avg]]*100*9.3</f>
        <v>16.268490000000003</v>
      </c>
      <c r="R1081">
        <f>_1_0[[#This Row],[h_eq_inner]]</f>
        <v>3636.3</v>
      </c>
      <c r="S1081">
        <f>_1_0[[#This Row],[h_eq_outer]]</f>
        <v>15406</v>
      </c>
    </row>
    <row r="1082" spans="1:19" x14ac:dyDescent="0.25">
      <c r="A1082">
        <f>_0_0[[#This Row],[burnup_avg]]*100*9.3</f>
        <v>16.283370000000001</v>
      </c>
      <c r="B1082">
        <f>_0_0[[#This Row],[h_eq_inner]]</f>
        <v>3568.8</v>
      </c>
      <c r="C1082">
        <f>_0_0[[#This Row],[h_eq_outer]]</f>
        <v>14772</v>
      </c>
      <c r="E1082">
        <f>_0_25[[#This Row],[burnup_avg]]*100*9.3</f>
        <v>90.347640000000013</v>
      </c>
      <c r="F1082">
        <f>_0_25[[#This Row],[h_eq_inner]]</f>
        <v>3647.2</v>
      </c>
      <c r="G1082">
        <f>_0_25[[#This Row],[h_eq_outer]]</f>
        <v>3298.9</v>
      </c>
      <c r="I1082">
        <f>_0_5[[#This Row],[burnup_avg]]*100*9.3</f>
        <v>128.8887</v>
      </c>
      <c r="J1082">
        <f>_0_5[[#This Row],[h_eq_inner]]</f>
        <v>3621.2</v>
      </c>
      <c r="K1082">
        <f>_0_5[[#This Row],[h_eq_outer]]</f>
        <v>3103.1</v>
      </c>
      <c r="M1082">
        <f>_0_75[[#This Row],[burnup_avg]]*100*9.3</f>
        <v>103.06260000000002</v>
      </c>
      <c r="N1082">
        <f>_0_75[[#This Row],[h_eq_inner]]</f>
        <v>3636.1</v>
      </c>
      <c r="O1082">
        <f>_0_75[[#This Row],[h_eq_outer]]</f>
        <v>3368.8</v>
      </c>
      <c r="Q1082">
        <f>_1_0[[#This Row],[burnup_avg]]*100*9.3</f>
        <v>16.283370000000001</v>
      </c>
      <c r="R1082">
        <f>_1_0[[#This Row],[h_eq_inner]]</f>
        <v>3636.3</v>
      </c>
      <c r="S1082">
        <f>_1_0[[#This Row],[h_eq_outer]]</f>
        <v>15406</v>
      </c>
    </row>
    <row r="1083" spans="1:19" x14ac:dyDescent="0.25">
      <c r="A1083">
        <f>_0_0[[#This Row],[burnup_avg]]*100*9.3</f>
        <v>16.298249999999999</v>
      </c>
      <c r="B1083">
        <f>_0_0[[#This Row],[h_eq_inner]]</f>
        <v>3568.7</v>
      </c>
      <c r="C1083">
        <f>_0_0[[#This Row],[h_eq_outer]]</f>
        <v>14795</v>
      </c>
      <c r="E1083">
        <f>_0_25[[#This Row],[burnup_avg]]*100*9.3</f>
        <v>90.420180000000002</v>
      </c>
      <c r="F1083">
        <f>_0_25[[#This Row],[h_eq_inner]]</f>
        <v>3647.3</v>
      </c>
      <c r="G1083">
        <f>_0_25[[#This Row],[h_eq_outer]]</f>
        <v>3298.7</v>
      </c>
      <c r="I1083">
        <f>_0_5[[#This Row],[burnup_avg]]*100*9.3</f>
        <v>129.00030000000001</v>
      </c>
      <c r="J1083">
        <f>_0_5[[#This Row],[h_eq_inner]]</f>
        <v>3621.2</v>
      </c>
      <c r="K1083">
        <f>_0_5[[#This Row],[h_eq_outer]]</f>
        <v>3103.2</v>
      </c>
      <c r="M1083">
        <f>_0_75[[#This Row],[burnup_avg]]*100*9.3</f>
        <v>103.1463</v>
      </c>
      <c r="N1083">
        <f>_0_75[[#This Row],[h_eq_inner]]</f>
        <v>3635.2</v>
      </c>
      <c r="O1083">
        <f>_0_75[[#This Row],[h_eq_outer]]</f>
        <v>3367.3</v>
      </c>
      <c r="Q1083">
        <f>_1_0[[#This Row],[burnup_avg]]*100*9.3</f>
        <v>16.298249999999999</v>
      </c>
      <c r="R1083">
        <f>_1_0[[#This Row],[h_eq_inner]]</f>
        <v>3636.3</v>
      </c>
      <c r="S1083">
        <f>_1_0[[#This Row],[h_eq_outer]]</f>
        <v>15405</v>
      </c>
    </row>
    <row r="1084" spans="1:19" x14ac:dyDescent="0.25">
      <c r="A1084">
        <f>_0_0[[#This Row],[burnup_avg]]*100*9.3</f>
        <v>16.313130000000005</v>
      </c>
      <c r="B1084">
        <f>_0_0[[#This Row],[h_eq_inner]]</f>
        <v>3568.6</v>
      </c>
      <c r="C1084">
        <f>_0_0[[#This Row],[h_eq_outer]]</f>
        <v>14817</v>
      </c>
      <c r="E1084">
        <f>_0_25[[#This Row],[burnup_avg]]*100*9.3</f>
        <v>90.493650000000017</v>
      </c>
      <c r="F1084">
        <f>_0_25[[#This Row],[h_eq_inner]]</f>
        <v>3647.5</v>
      </c>
      <c r="G1084">
        <f>_0_25[[#This Row],[h_eq_outer]]</f>
        <v>3298.6</v>
      </c>
      <c r="I1084">
        <f>_0_5[[#This Row],[burnup_avg]]*100*9.3</f>
        <v>129.11190000000002</v>
      </c>
      <c r="J1084">
        <f>_0_5[[#This Row],[h_eq_inner]]</f>
        <v>3621.3</v>
      </c>
      <c r="K1084">
        <f>_0_5[[#This Row],[h_eq_outer]]</f>
        <v>3103.3</v>
      </c>
      <c r="M1084">
        <f>_0_75[[#This Row],[burnup_avg]]*100*9.3</f>
        <v>103.23</v>
      </c>
      <c r="N1084">
        <f>_0_75[[#This Row],[h_eq_inner]]</f>
        <v>3634.1</v>
      </c>
      <c r="O1084">
        <f>_0_75[[#This Row],[h_eq_outer]]</f>
        <v>3366.9</v>
      </c>
      <c r="Q1084">
        <f>_1_0[[#This Row],[burnup_avg]]*100*9.3</f>
        <v>16.313130000000005</v>
      </c>
      <c r="R1084">
        <f>_1_0[[#This Row],[h_eq_inner]]</f>
        <v>3636.3</v>
      </c>
      <c r="S1084">
        <f>_1_0[[#This Row],[h_eq_outer]]</f>
        <v>15405</v>
      </c>
    </row>
    <row r="1085" spans="1:19" x14ac:dyDescent="0.25">
      <c r="A1085">
        <f>_0_0[[#This Row],[burnup_avg]]*100*9.3</f>
        <v>16.328010000000003</v>
      </c>
      <c r="B1085">
        <f>_0_0[[#This Row],[h_eq_inner]]</f>
        <v>3568.6</v>
      </c>
      <c r="C1085">
        <f>_0_0[[#This Row],[h_eq_outer]]</f>
        <v>14840</v>
      </c>
      <c r="E1085">
        <f>_0_25[[#This Row],[burnup_avg]]*100*9.3</f>
        <v>90.567120000000017</v>
      </c>
      <c r="F1085">
        <f>_0_25[[#This Row],[h_eq_inner]]</f>
        <v>3647.6</v>
      </c>
      <c r="G1085">
        <f>_0_25[[#This Row],[h_eq_outer]]</f>
        <v>3298.5</v>
      </c>
      <c r="I1085">
        <f>_0_5[[#This Row],[burnup_avg]]*100*9.3</f>
        <v>129.2235</v>
      </c>
      <c r="J1085">
        <f>_0_5[[#This Row],[h_eq_inner]]</f>
        <v>3621.3</v>
      </c>
      <c r="K1085">
        <f>_0_5[[#This Row],[h_eq_outer]]</f>
        <v>3103.4</v>
      </c>
      <c r="M1085">
        <f>_0_75[[#This Row],[burnup_avg]]*100*9.3</f>
        <v>103.31370000000001</v>
      </c>
      <c r="N1085">
        <f>_0_75[[#This Row],[h_eq_inner]]</f>
        <v>3634.9</v>
      </c>
      <c r="O1085">
        <f>_0_75[[#This Row],[h_eq_outer]]</f>
        <v>3368.9</v>
      </c>
      <c r="Q1085">
        <f>_1_0[[#This Row],[burnup_avg]]*100*9.3</f>
        <v>16.328010000000003</v>
      </c>
      <c r="R1085">
        <f>_1_0[[#This Row],[h_eq_inner]]</f>
        <v>3636.3</v>
      </c>
      <c r="S1085">
        <f>_1_0[[#This Row],[h_eq_outer]]</f>
        <v>15404</v>
      </c>
    </row>
    <row r="1086" spans="1:19" x14ac:dyDescent="0.25">
      <c r="A1086">
        <f>_0_0[[#This Row],[burnup_avg]]*100*9.3</f>
        <v>16.342890000000001</v>
      </c>
      <c r="B1086">
        <f>_0_0[[#This Row],[h_eq_inner]]</f>
        <v>3568.5</v>
      </c>
      <c r="C1086">
        <f>_0_0[[#This Row],[h_eq_outer]]</f>
        <v>14863</v>
      </c>
      <c r="E1086">
        <f>_0_25[[#This Row],[burnup_avg]]*100*9.3</f>
        <v>90.639660000000006</v>
      </c>
      <c r="F1086">
        <f>_0_25[[#This Row],[h_eq_inner]]</f>
        <v>3647.7</v>
      </c>
      <c r="G1086">
        <f>_0_25[[#This Row],[h_eq_outer]]</f>
        <v>3298.3</v>
      </c>
      <c r="I1086">
        <f>_0_5[[#This Row],[burnup_avg]]*100*9.3</f>
        <v>129.33510000000001</v>
      </c>
      <c r="J1086">
        <f>_0_5[[#This Row],[h_eq_inner]]</f>
        <v>3621.4</v>
      </c>
      <c r="K1086">
        <f>_0_5[[#This Row],[h_eq_outer]]</f>
        <v>3103.5</v>
      </c>
      <c r="M1086">
        <f>_0_75[[#This Row],[burnup_avg]]*100*9.3</f>
        <v>103.3974</v>
      </c>
      <c r="N1086">
        <f>_0_75[[#This Row],[h_eq_inner]]</f>
        <v>3636.7</v>
      </c>
      <c r="O1086">
        <f>_0_75[[#This Row],[h_eq_outer]]</f>
        <v>3371.1</v>
      </c>
      <c r="Q1086">
        <f>_1_0[[#This Row],[burnup_avg]]*100*9.3</f>
        <v>16.342890000000001</v>
      </c>
      <c r="R1086">
        <f>_1_0[[#This Row],[h_eq_inner]]</f>
        <v>3636.3</v>
      </c>
      <c r="S1086">
        <f>_1_0[[#This Row],[h_eq_outer]]</f>
        <v>15403</v>
      </c>
    </row>
    <row r="1087" spans="1:19" x14ac:dyDescent="0.25">
      <c r="A1087">
        <f>_0_0[[#This Row],[burnup_avg]]*100*9.3</f>
        <v>16.357770000000002</v>
      </c>
      <c r="B1087">
        <f>_0_0[[#This Row],[h_eq_inner]]</f>
        <v>3568.4</v>
      </c>
      <c r="C1087">
        <f>_0_0[[#This Row],[h_eq_outer]]</f>
        <v>14885</v>
      </c>
      <c r="E1087">
        <f>_0_25[[#This Row],[burnup_avg]]*100*9.3</f>
        <v>90.712199999999996</v>
      </c>
      <c r="F1087">
        <f>_0_25[[#This Row],[h_eq_inner]]</f>
        <v>3647.8</v>
      </c>
      <c r="G1087">
        <f>_0_25[[#This Row],[h_eq_outer]]</f>
        <v>3298.2</v>
      </c>
      <c r="I1087">
        <f>_0_5[[#This Row],[burnup_avg]]*100*9.3</f>
        <v>129.44670000000002</v>
      </c>
      <c r="J1087">
        <f>_0_5[[#This Row],[h_eq_inner]]</f>
        <v>3621.4</v>
      </c>
      <c r="K1087">
        <f>_0_5[[#This Row],[h_eq_outer]]</f>
        <v>3103.6</v>
      </c>
      <c r="M1087">
        <f>_0_75[[#This Row],[burnup_avg]]*100*9.3</f>
        <v>103.4811</v>
      </c>
      <c r="N1087">
        <f>_0_75[[#This Row],[h_eq_inner]]</f>
        <v>3636.3</v>
      </c>
      <c r="O1087">
        <f>_0_75[[#This Row],[h_eq_outer]]</f>
        <v>3370.4</v>
      </c>
      <c r="Q1087">
        <f>_1_0[[#This Row],[burnup_avg]]*100*9.3</f>
        <v>16.357770000000002</v>
      </c>
      <c r="R1087">
        <f>_1_0[[#This Row],[h_eq_inner]]</f>
        <v>3636.3</v>
      </c>
      <c r="S1087">
        <f>_1_0[[#This Row],[h_eq_outer]]</f>
        <v>15403</v>
      </c>
    </row>
    <row r="1088" spans="1:19" x14ac:dyDescent="0.25">
      <c r="A1088">
        <f>_0_0[[#This Row],[burnup_avg]]*100*9.3</f>
        <v>16.37265</v>
      </c>
      <c r="B1088">
        <f>_0_0[[#This Row],[h_eq_inner]]</f>
        <v>3568.4</v>
      </c>
      <c r="C1088">
        <f>_0_0[[#This Row],[h_eq_outer]]</f>
        <v>14908</v>
      </c>
      <c r="E1088">
        <f>_0_25[[#This Row],[burnup_avg]]*100*9.3</f>
        <v>90.785669999999996</v>
      </c>
      <c r="F1088">
        <f>_0_25[[#This Row],[h_eq_inner]]</f>
        <v>3647.9</v>
      </c>
      <c r="G1088">
        <f>_0_25[[#This Row],[h_eq_outer]]</f>
        <v>3298.2</v>
      </c>
      <c r="I1088">
        <f>_0_5[[#This Row],[burnup_avg]]*100*9.3</f>
        <v>129.5583</v>
      </c>
      <c r="J1088">
        <f>_0_5[[#This Row],[h_eq_inner]]</f>
        <v>3621.5</v>
      </c>
      <c r="K1088">
        <f>_0_5[[#This Row],[h_eq_outer]]</f>
        <v>3103.7</v>
      </c>
      <c r="M1088">
        <f>_0_75[[#This Row],[burnup_avg]]*100*9.3</f>
        <v>103.56480000000001</v>
      </c>
      <c r="N1088">
        <f>_0_75[[#This Row],[h_eq_inner]]</f>
        <v>3635.9</v>
      </c>
      <c r="O1088">
        <f>_0_75[[#This Row],[h_eq_outer]]</f>
        <v>3370.1</v>
      </c>
      <c r="Q1088">
        <f>_1_0[[#This Row],[burnup_avg]]*100*9.3</f>
        <v>16.37265</v>
      </c>
      <c r="R1088">
        <f>_1_0[[#This Row],[h_eq_inner]]</f>
        <v>3636.3</v>
      </c>
      <c r="S1088">
        <f>_1_0[[#This Row],[h_eq_outer]]</f>
        <v>15402</v>
      </c>
    </row>
    <row r="1089" spans="1:19" x14ac:dyDescent="0.25">
      <c r="A1089">
        <f>_0_0[[#This Row],[burnup_avg]]*100*9.3</f>
        <v>16.387530000000002</v>
      </c>
      <c r="B1089">
        <f>_0_0[[#This Row],[h_eq_inner]]</f>
        <v>3568.3</v>
      </c>
      <c r="C1089">
        <f>_0_0[[#This Row],[h_eq_outer]]</f>
        <v>14930</v>
      </c>
      <c r="E1089">
        <f>_0_25[[#This Row],[burnup_avg]]*100*9.3</f>
        <v>90.858210000000014</v>
      </c>
      <c r="F1089">
        <f>_0_25[[#This Row],[h_eq_inner]]</f>
        <v>3648</v>
      </c>
      <c r="G1089">
        <f>_0_25[[#This Row],[h_eq_outer]]</f>
        <v>3298.1</v>
      </c>
      <c r="I1089">
        <f>_0_5[[#This Row],[burnup_avg]]*100*9.3</f>
        <v>129.66990000000001</v>
      </c>
      <c r="J1089">
        <f>_0_5[[#This Row],[h_eq_inner]]</f>
        <v>3621.5</v>
      </c>
      <c r="K1089">
        <f>_0_5[[#This Row],[h_eq_outer]]</f>
        <v>3103.7</v>
      </c>
      <c r="M1089">
        <f>_0_75[[#This Row],[burnup_avg]]*100*9.3</f>
        <v>103.6485</v>
      </c>
      <c r="N1089">
        <f>_0_75[[#This Row],[h_eq_inner]]</f>
        <v>3638.5</v>
      </c>
      <c r="O1089">
        <f>_0_75[[#This Row],[h_eq_outer]]</f>
        <v>3372.8</v>
      </c>
      <c r="Q1089">
        <f>_1_0[[#This Row],[burnup_avg]]*100*9.3</f>
        <v>16.387530000000002</v>
      </c>
      <c r="R1089">
        <f>_1_0[[#This Row],[h_eq_inner]]</f>
        <v>3636.2</v>
      </c>
      <c r="S1089">
        <f>_1_0[[#This Row],[h_eq_outer]]</f>
        <v>15402</v>
      </c>
    </row>
    <row r="1090" spans="1:19" x14ac:dyDescent="0.25">
      <c r="A1090">
        <f>_0_0[[#This Row],[burnup_avg]]*100*9.3</f>
        <v>16.402410000000003</v>
      </c>
      <c r="B1090">
        <f>_0_0[[#This Row],[h_eq_inner]]</f>
        <v>3568.3</v>
      </c>
      <c r="C1090">
        <f>_0_0[[#This Row],[h_eq_outer]]</f>
        <v>14953</v>
      </c>
      <c r="E1090">
        <f>_0_25[[#This Row],[burnup_avg]]*100*9.3</f>
        <v>90.930750000000003</v>
      </c>
      <c r="F1090">
        <f>_0_25[[#This Row],[h_eq_inner]]</f>
        <v>3648.1</v>
      </c>
      <c r="G1090">
        <f>_0_25[[#This Row],[h_eq_outer]]</f>
        <v>3298</v>
      </c>
      <c r="I1090">
        <f>_0_5[[#This Row],[burnup_avg]]*100*9.3</f>
        <v>129.78150000000002</v>
      </c>
      <c r="J1090">
        <f>_0_5[[#This Row],[h_eq_inner]]</f>
        <v>3621.6</v>
      </c>
      <c r="K1090">
        <f>_0_5[[#This Row],[h_eq_outer]]</f>
        <v>3103.8</v>
      </c>
      <c r="M1090">
        <f>_0_75[[#This Row],[burnup_avg]]*100*9.3</f>
        <v>103.73220000000001</v>
      </c>
      <c r="N1090">
        <f>_0_75[[#This Row],[h_eq_inner]]</f>
        <v>3637.9</v>
      </c>
      <c r="O1090">
        <f>_0_75[[#This Row],[h_eq_outer]]</f>
        <v>3372.8</v>
      </c>
      <c r="Q1090">
        <f>_1_0[[#This Row],[burnup_avg]]*100*9.3</f>
        <v>16.402410000000003</v>
      </c>
      <c r="R1090">
        <f>_1_0[[#This Row],[h_eq_inner]]</f>
        <v>3636.2</v>
      </c>
      <c r="S1090">
        <f>_1_0[[#This Row],[h_eq_outer]]</f>
        <v>15401</v>
      </c>
    </row>
    <row r="1091" spans="1:19" x14ac:dyDescent="0.25">
      <c r="A1091">
        <f>_0_0[[#This Row],[burnup_avg]]*100*9.3</f>
        <v>16.417290000000001</v>
      </c>
      <c r="B1091">
        <f>_0_0[[#This Row],[h_eq_inner]]</f>
        <v>3568.2</v>
      </c>
      <c r="C1091">
        <f>_0_0[[#This Row],[h_eq_outer]]</f>
        <v>14976</v>
      </c>
      <c r="E1091">
        <f>_0_25[[#This Row],[burnup_avg]]*100*9.3</f>
        <v>91.004220000000004</v>
      </c>
      <c r="F1091">
        <f>_0_25[[#This Row],[h_eq_inner]]</f>
        <v>3648.1</v>
      </c>
      <c r="G1091">
        <f>_0_25[[#This Row],[h_eq_outer]]</f>
        <v>3298</v>
      </c>
      <c r="I1091">
        <f>_0_5[[#This Row],[burnup_avg]]*100*9.3</f>
        <v>129.8931</v>
      </c>
      <c r="J1091">
        <f>_0_5[[#This Row],[h_eq_inner]]</f>
        <v>3621.6</v>
      </c>
      <c r="K1091">
        <f>_0_5[[#This Row],[h_eq_outer]]</f>
        <v>3103.9</v>
      </c>
      <c r="M1091">
        <f>_0_75[[#This Row],[burnup_avg]]*100*9.3</f>
        <v>103.8159</v>
      </c>
      <c r="N1091">
        <f>_0_75[[#This Row],[h_eq_inner]]</f>
        <v>3639.4</v>
      </c>
      <c r="O1091">
        <f>_0_75[[#This Row],[h_eq_outer]]</f>
        <v>3371</v>
      </c>
      <c r="Q1091">
        <f>_1_0[[#This Row],[burnup_avg]]*100*9.3</f>
        <v>16.417290000000001</v>
      </c>
      <c r="R1091">
        <f>_1_0[[#This Row],[h_eq_inner]]</f>
        <v>3636.2</v>
      </c>
      <c r="S1091">
        <f>_1_0[[#This Row],[h_eq_outer]]</f>
        <v>15401</v>
      </c>
    </row>
    <row r="1092" spans="1:19" x14ac:dyDescent="0.25">
      <c r="A1092">
        <f>_0_0[[#This Row],[burnup_avg]]*100*9.3</f>
        <v>16.432170000000003</v>
      </c>
      <c r="B1092">
        <f>_0_0[[#This Row],[h_eq_inner]]</f>
        <v>3568.1</v>
      </c>
      <c r="C1092">
        <f>_0_0[[#This Row],[h_eq_outer]]</f>
        <v>14998</v>
      </c>
      <c r="E1092">
        <f>_0_25[[#This Row],[burnup_avg]]*100*9.3</f>
        <v>91.076760000000007</v>
      </c>
      <c r="F1092">
        <f>_0_25[[#This Row],[h_eq_inner]]</f>
        <v>3648.1</v>
      </c>
      <c r="G1092">
        <f>_0_25[[#This Row],[h_eq_outer]]</f>
        <v>3298</v>
      </c>
      <c r="I1092">
        <f>_0_5[[#This Row],[burnup_avg]]*100*9.3</f>
        <v>130.01400000000001</v>
      </c>
      <c r="J1092">
        <f>_0_5[[#This Row],[h_eq_inner]]</f>
        <v>3621.6</v>
      </c>
      <c r="K1092">
        <f>_0_5[[#This Row],[h_eq_outer]]</f>
        <v>3104</v>
      </c>
      <c r="M1092">
        <f>_0_75[[#This Row],[burnup_avg]]*100*9.3</f>
        <v>103.89960000000001</v>
      </c>
      <c r="N1092">
        <f>_0_75[[#This Row],[h_eq_inner]]</f>
        <v>3640</v>
      </c>
      <c r="O1092">
        <f>_0_75[[#This Row],[h_eq_outer]]</f>
        <v>3373</v>
      </c>
      <c r="Q1092">
        <f>_1_0[[#This Row],[burnup_avg]]*100*9.3</f>
        <v>16.432170000000003</v>
      </c>
      <c r="R1092">
        <f>_1_0[[#This Row],[h_eq_inner]]</f>
        <v>3636.2</v>
      </c>
      <c r="S1092">
        <f>_1_0[[#This Row],[h_eq_outer]]</f>
        <v>15400</v>
      </c>
    </row>
    <row r="1093" spans="1:19" x14ac:dyDescent="0.25">
      <c r="A1093">
        <f>_0_0[[#This Row],[burnup_avg]]*100*9.3</f>
        <v>16.447050000000001</v>
      </c>
      <c r="B1093">
        <f>_0_0[[#This Row],[h_eq_inner]]</f>
        <v>3568.1</v>
      </c>
      <c r="C1093">
        <f>_0_0[[#This Row],[h_eq_outer]]</f>
        <v>15021</v>
      </c>
      <c r="E1093">
        <f>_0_25[[#This Row],[burnup_avg]]*100*9.3</f>
        <v>91.149300000000011</v>
      </c>
      <c r="F1093">
        <f>_0_25[[#This Row],[h_eq_inner]]</f>
        <v>3648.1</v>
      </c>
      <c r="G1093">
        <f>_0_25[[#This Row],[h_eq_outer]]</f>
        <v>3298</v>
      </c>
      <c r="I1093">
        <f>_0_5[[#This Row],[burnup_avg]]*100*9.3</f>
        <v>130.12559999999999</v>
      </c>
      <c r="J1093">
        <f>_0_5[[#This Row],[h_eq_inner]]</f>
        <v>3621.7</v>
      </c>
      <c r="K1093">
        <f>_0_5[[#This Row],[h_eq_outer]]</f>
        <v>3104</v>
      </c>
      <c r="M1093">
        <f>_0_75[[#This Row],[burnup_avg]]*100*9.3</f>
        <v>103.99260000000001</v>
      </c>
      <c r="N1093">
        <f>_0_75[[#This Row],[h_eq_inner]]</f>
        <v>3641.1</v>
      </c>
      <c r="O1093">
        <f>_0_75[[#This Row],[h_eq_outer]]</f>
        <v>3373.8</v>
      </c>
      <c r="Q1093">
        <f>_1_0[[#This Row],[burnup_avg]]*100*9.3</f>
        <v>16.447050000000001</v>
      </c>
      <c r="R1093">
        <f>_1_0[[#This Row],[h_eq_inner]]</f>
        <v>3636.2</v>
      </c>
      <c r="S1093">
        <f>_1_0[[#This Row],[h_eq_outer]]</f>
        <v>15399</v>
      </c>
    </row>
    <row r="1094" spans="1:19" x14ac:dyDescent="0.25">
      <c r="A1094">
        <f>_0_0[[#This Row],[burnup_avg]]*100*9.3</f>
        <v>16.461930000000002</v>
      </c>
      <c r="B1094">
        <f>_0_0[[#This Row],[h_eq_inner]]</f>
        <v>3568</v>
      </c>
      <c r="C1094">
        <f>_0_0[[#This Row],[h_eq_outer]]</f>
        <v>15043</v>
      </c>
      <c r="E1094">
        <f>_0_25[[#This Row],[burnup_avg]]*100*9.3</f>
        <v>91.22184</v>
      </c>
      <c r="F1094">
        <f>_0_25[[#This Row],[h_eq_inner]]</f>
        <v>3648</v>
      </c>
      <c r="G1094">
        <f>_0_25[[#This Row],[h_eq_outer]]</f>
        <v>3298.1</v>
      </c>
      <c r="I1094">
        <f>_0_5[[#This Row],[burnup_avg]]*100*9.3</f>
        <v>130.2372</v>
      </c>
      <c r="J1094">
        <f>_0_5[[#This Row],[h_eq_inner]]</f>
        <v>3621.7</v>
      </c>
      <c r="K1094">
        <f>_0_5[[#This Row],[h_eq_outer]]</f>
        <v>3104.1</v>
      </c>
      <c r="M1094">
        <f>_0_75[[#This Row],[burnup_avg]]*100*9.3</f>
        <v>104.0763</v>
      </c>
      <c r="N1094">
        <f>_0_75[[#This Row],[h_eq_inner]]</f>
        <v>3644</v>
      </c>
      <c r="O1094">
        <f>_0_75[[#This Row],[h_eq_outer]]</f>
        <v>3377.2</v>
      </c>
      <c r="Q1094">
        <f>_1_0[[#This Row],[burnup_avg]]*100*9.3</f>
        <v>16.461930000000002</v>
      </c>
      <c r="R1094">
        <f>_1_0[[#This Row],[h_eq_inner]]</f>
        <v>3636.2</v>
      </c>
      <c r="S1094">
        <f>_1_0[[#This Row],[h_eq_outer]]</f>
        <v>15399</v>
      </c>
    </row>
    <row r="1095" spans="1:19" x14ac:dyDescent="0.25">
      <c r="A1095">
        <f>_0_0[[#This Row],[burnup_avg]]*100*9.3</f>
        <v>16.47681</v>
      </c>
      <c r="B1095">
        <f>_0_0[[#This Row],[h_eq_inner]]</f>
        <v>3567.9</v>
      </c>
      <c r="C1095">
        <f>_0_0[[#This Row],[h_eq_outer]]</f>
        <v>15066</v>
      </c>
      <c r="E1095">
        <f>_0_25[[#This Row],[burnup_avg]]*100*9.3</f>
        <v>91.294380000000018</v>
      </c>
      <c r="F1095">
        <f>_0_25[[#This Row],[h_eq_inner]]</f>
        <v>3647.9</v>
      </c>
      <c r="G1095">
        <f>_0_25[[#This Row],[h_eq_outer]]</f>
        <v>3298.1</v>
      </c>
      <c r="I1095">
        <f>_0_5[[#This Row],[burnup_avg]]*100*9.3</f>
        <v>130.34880000000001</v>
      </c>
      <c r="J1095">
        <f>_0_5[[#This Row],[h_eq_inner]]</f>
        <v>3621.8</v>
      </c>
      <c r="K1095">
        <f>_0_5[[#This Row],[h_eq_outer]]</f>
        <v>3104.2</v>
      </c>
      <c r="M1095">
        <f>_0_75[[#This Row],[burnup_avg]]*100*9.3</f>
        <v>104.16000000000001</v>
      </c>
      <c r="N1095">
        <f>_0_75[[#This Row],[h_eq_inner]]</f>
        <v>3645.4</v>
      </c>
      <c r="O1095">
        <f>_0_75[[#This Row],[h_eq_outer]]</f>
        <v>3378.8</v>
      </c>
      <c r="Q1095">
        <f>_1_0[[#This Row],[burnup_avg]]*100*9.3</f>
        <v>16.47681</v>
      </c>
      <c r="R1095">
        <f>_1_0[[#This Row],[h_eq_inner]]</f>
        <v>3636.2</v>
      </c>
      <c r="S1095">
        <f>_1_0[[#This Row],[h_eq_outer]]</f>
        <v>15398</v>
      </c>
    </row>
    <row r="1096" spans="1:19" x14ac:dyDescent="0.25">
      <c r="A1096">
        <f>_0_0[[#This Row],[burnup_avg]]*100*9.3</f>
        <v>16.491689999999998</v>
      </c>
      <c r="B1096">
        <f>_0_0[[#This Row],[h_eq_inner]]</f>
        <v>3567.9</v>
      </c>
      <c r="C1096">
        <f>_0_0[[#This Row],[h_eq_outer]]</f>
        <v>15089</v>
      </c>
      <c r="E1096">
        <f>_0_25[[#This Row],[burnup_avg]]*100*9.3</f>
        <v>91.366920000000007</v>
      </c>
      <c r="F1096">
        <f>_0_25[[#This Row],[h_eq_inner]]</f>
        <v>3647.7</v>
      </c>
      <c r="G1096">
        <f>_0_25[[#This Row],[h_eq_outer]]</f>
        <v>3298.2</v>
      </c>
      <c r="I1096">
        <f>_0_5[[#This Row],[burnup_avg]]*100*9.3</f>
        <v>130.46039999999999</v>
      </c>
      <c r="J1096">
        <f>_0_5[[#This Row],[h_eq_inner]]</f>
        <v>3621.8</v>
      </c>
      <c r="K1096">
        <f>_0_5[[#This Row],[h_eq_outer]]</f>
        <v>3104.2</v>
      </c>
      <c r="M1096">
        <f>_0_75[[#This Row],[burnup_avg]]*100*9.3</f>
        <v>104.25300000000001</v>
      </c>
      <c r="N1096">
        <f>_0_75[[#This Row],[h_eq_inner]]</f>
        <v>3650.1</v>
      </c>
      <c r="O1096">
        <f>_0_75[[#This Row],[h_eq_outer]]</f>
        <v>3386.5</v>
      </c>
      <c r="Q1096">
        <f>_1_0[[#This Row],[burnup_avg]]*100*9.3</f>
        <v>16.491689999999998</v>
      </c>
      <c r="R1096">
        <f>_1_0[[#This Row],[h_eq_inner]]</f>
        <v>3636.2</v>
      </c>
      <c r="S1096">
        <f>_1_0[[#This Row],[h_eq_outer]]</f>
        <v>15398</v>
      </c>
    </row>
    <row r="1097" spans="1:19" x14ac:dyDescent="0.25">
      <c r="A1097">
        <f>_0_0[[#This Row],[burnup_avg]]*100*9.3</f>
        <v>16.506570000000004</v>
      </c>
      <c r="B1097">
        <f>_0_0[[#This Row],[h_eq_inner]]</f>
        <v>3567.8</v>
      </c>
      <c r="C1097">
        <f>_0_0[[#This Row],[h_eq_outer]]</f>
        <v>15111</v>
      </c>
      <c r="E1097">
        <f>_0_25[[#This Row],[burnup_avg]]*100*9.3</f>
        <v>91.438530000000014</v>
      </c>
      <c r="F1097">
        <f>_0_25[[#This Row],[h_eq_inner]]</f>
        <v>3647.5</v>
      </c>
      <c r="G1097">
        <f>_0_25[[#This Row],[h_eq_outer]]</f>
        <v>3298.3</v>
      </c>
      <c r="I1097">
        <f>_0_5[[#This Row],[burnup_avg]]*100*9.3</f>
        <v>130.572</v>
      </c>
      <c r="J1097">
        <f>_0_5[[#This Row],[h_eq_inner]]</f>
        <v>3621.8</v>
      </c>
      <c r="K1097">
        <f>_0_5[[#This Row],[h_eq_outer]]</f>
        <v>3104.3</v>
      </c>
      <c r="M1097">
        <f>_0_75[[#This Row],[burnup_avg]]*100*9.3</f>
        <v>104.33670000000001</v>
      </c>
      <c r="N1097">
        <f>_0_75[[#This Row],[h_eq_inner]]</f>
        <v>3653.9</v>
      </c>
      <c r="O1097">
        <f>_0_75[[#This Row],[h_eq_outer]]</f>
        <v>3392.4</v>
      </c>
      <c r="Q1097">
        <f>_1_0[[#This Row],[burnup_avg]]*100*9.3</f>
        <v>16.506570000000004</v>
      </c>
      <c r="R1097">
        <f>_1_0[[#This Row],[h_eq_inner]]</f>
        <v>3636.2</v>
      </c>
      <c r="S1097">
        <f>_1_0[[#This Row],[h_eq_outer]]</f>
        <v>15397</v>
      </c>
    </row>
    <row r="1098" spans="1:19" x14ac:dyDescent="0.25">
      <c r="A1098">
        <f>_0_0[[#This Row],[burnup_avg]]*100*9.3</f>
        <v>16.521450000000002</v>
      </c>
      <c r="B1098">
        <f>_0_0[[#This Row],[h_eq_inner]]</f>
        <v>3567.7</v>
      </c>
      <c r="C1098">
        <f>_0_0[[#This Row],[h_eq_outer]]</f>
        <v>15134</v>
      </c>
      <c r="E1098">
        <f>_0_25[[#This Row],[burnup_avg]]*100*9.3</f>
        <v>91.511070000000004</v>
      </c>
      <c r="F1098">
        <f>_0_25[[#This Row],[h_eq_inner]]</f>
        <v>3647.2</v>
      </c>
      <c r="G1098">
        <f>_0_25[[#This Row],[h_eq_outer]]</f>
        <v>3298.3</v>
      </c>
      <c r="I1098">
        <f>_0_5[[#This Row],[burnup_avg]]*100*9.3</f>
        <v>130.68360000000001</v>
      </c>
      <c r="J1098">
        <f>_0_5[[#This Row],[h_eq_inner]]</f>
        <v>3621.9</v>
      </c>
      <c r="K1098">
        <f>_0_5[[#This Row],[h_eq_outer]]</f>
        <v>3104.4</v>
      </c>
      <c r="M1098">
        <f>_0_75[[#This Row],[burnup_avg]]*100*9.3</f>
        <v>104.4297</v>
      </c>
      <c r="N1098">
        <f>_0_75[[#This Row],[h_eq_inner]]</f>
        <v>3654.1</v>
      </c>
      <c r="O1098">
        <f>_0_75[[#This Row],[h_eq_outer]]</f>
        <v>3392.3</v>
      </c>
      <c r="Q1098">
        <f>_1_0[[#This Row],[burnup_avg]]*100*9.3</f>
        <v>16.521450000000002</v>
      </c>
      <c r="R1098">
        <f>_1_0[[#This Row],[h_eq_inner]]</f>
        <v>3636.2</v>
      </c>
      <c r="S1098">
        <f>_1_0[[#This Row],[h_eq_outer]]</f>
        <v>15396</v>
      </c>
    </row>
    <row r="1099" spans="1:19" x14ac:dyDescent="0.25">
      <c r="A1099">
        <f>_0_0[[#This Row],[burnup_avg]]*100*9.3</f>
        <v>16.536330000000003</v>
      </c>
      <c r="B1099">
        <f>_0_0[[#This Row],[h_eq_inner]]</f>
        <v>3567.7</v>
      </c>
      <c r="C1099">
        <f>_0_0[[#This Row],[h_eq_outer]]</f>
        <v>15157</v>
      </c>
      <c r="E1099">
        <f>_0_25[[#This Row],[burnup_avg]]*100*9.3</f>
        <v>91.583610000000007</v>
      </c>
      <c r="F1099">
        <f>_0_25[[#This Row],[h_eq_inner]]</f>
        <v>3646.9</v>
      </c>
      <c r="G1099">
        <f>_0_25[[#This Row],[h_eq_outer]]</f>
        <v>3298.4</v>
      </c>
      <c r="I1099">
        <f>_0_5[[#This Row],[burnup_avg]]*100*9.3</f>
        <v>130.79519999999999</v>
      </c>
      <c r="J1099">
        <f>_0_5[[#This Row],[h_eq_inner]]</f>
        <v>3621.9</v>
      </c>
      <c r="K1099">
        <f>_0_5[[#This Row],[h_eq_outer]]</f>
        <v>3104.4</v>
      </c>
      <c r="M1099">
        <f>_0_75[[#This Row],[burnup_avg]]*100*9.3</f>
        <v>104.5134</v>
      </c>
      <c r="N1099">
        <f>_0_75[[#This Row],[h_eq_inner]]</f>
        <v>3653.8</v>
      </c>
      <c r="O1099">
        <f>_0_75[[#This Row],[h_eq_outer]]</f>
        <v>3392.3</v>
      </c>
      <c r="Q1099">
        <f>_1_0[[#This Row],[burnup_avg]]*100*9.3</f>
        <v>16.536330000000003</v>
      </c>
      <c r="R1099">
        <f>_1_0[[#This Row],[h_eq_inner]]</f>
        <v>3636.2</v>
      </c>
      <c r="S1099">
        <f>_1_0[[#This Row],[h_eq_outer]]</f>
        <v>15396</v>
      </c>
    </row>
    <row r="1100" spans="1:19" x14ac:dyDescent="0.25">
      <c r="A1100">
        <f>_0_0[[#This Row],[burnup_avg]]*100*9.3</f>
        <v>16.551210000000001</v>
      </c>
      <c r="B1100">
        <f>_0_0[[#This Row],[h_eq_inner]]</f>
        <v>3567.6</v>
      </c>
      <c r="C1100">
        <f>_0_0[[#This Row],[h_eq_outer]]</f>
        <v>15179</v>
      </c>
      <c r="E1100">
        <f>_0_25[[#This Row],[burnup_avg]]*100*9.3</f>
        <v>91.65522</v>
      </c>
      <c r="F1100">
        <f>_0_25[[#This Row],[h_eq_inner]]</f>
        <v>3646.4</v>
      </c>
      <c r="G1100">
        <f>_0_25[[#This Row],[h_eq_outer]]</f>
        <v>3298.6</v>
      </c>
      <c r="I1100">
        <f>_0_5[[#This Row],[burnup_avg]]*100*9.3</f>
        <v>130.9161</v>
      </c>
      <c r="J1100">
        <f>_0_5[[#This Row],[h_eq_inner]]</f>
        <v>3621.9</v>
      </c>
      <c r="K1100">
        <f>_0_5[[#This Row],[h_eq_outer]]</f>
        <v>3104.5</v>
      </c>
      <c r="M1100">
        <f>_0_75[[#This Row],[burnup_avg]]*100*9.3</f>
        <v>104.60640000000001</v>
      </c>
      <c r="N1100">
        <f>_0_75[[#This Row],[h_eq_inner]]</f>
        <v>3650.5</v>
      </c>
      <c r="O1100">
        <f>_0_75[[#This Row],[h_eq_outer]]</f>
        <v>3388.9</v>
      </c>
      <c r="Q1100">
        <f>_1_0[[#This Row],[burnup_avg]]*100*9.3</f>
        <v>16.551210000000001</v>
      </c>
      <c r="R1100">
        <f>_1_0[[#This Row],[h_eq_inner]]</f>
        <v>3636.2</v>
      </c>
      <c r="S1100">
        <f>_1_0[[#This Row],[h_eq_outer]]</f>
        <v>15395</v>
      </c>
    </row>
    <row r="1101" spans="1:19" x14ac:dyDescent="0.25">
      <c r="A1101">
        <f>_0_0[[#This Row],[burnup_avg]]*100*9.3</f>
        <v>16.566089999999999</v>
      </c>
      <c r="B1101">
        <f>_0_0[[#This Row],[h_eq_inner]]</f>
        <v>3567.5</v>
      </c>
      <c r="C1101">
        <f>_0_0[[#This Row],[h_eq_outer]]</f>
        <v>15202</v>
      </c>
      <c r="E1101">
        <f>_0_25[[#This Row],[burnup_avg]]*100*9.3</f>
        <v>91.727760000000004</v>
      </c>
      <c r="F1101">
        <f>_0_25[[#This Row],[h_eq_inner]]</f>
        <v>3645.9</v>
      </c>
      <c r="G1101">
        <f>_0_25[[#This Row],[h_eq_outer]]</f>
        <v>3298.7</v>
      </c>
      <c r="I1101">
        <f>_0_5[[#This Row],[burnup_avg]]*100*9.3</f>
        <v>131.02770000000001</v>
      </c>
      <c r="J1101">
        <f>_0_5[[#This Row],[h_eq_inner]]</f>
        <v>3621.9</v>
      </c>
      <c r="K1101">
        <f>_0_5[[#This Row],[h_eq_outer]]</f>
        <v>3104.5</v>
      </c>
      <c r="M1101">
        <f>_0_75[[#This Row],[burnup_avg]]*100*9.3</f>
        <v>104.6901</v>
      </c>
      <c r="N1101">
        <f>_0_75[[#This Row],[h_eq_inner]]</f>
        <v>3649.6</v>
      </c>
      <c r="O1101">
        <f>_0_75[[#This Row],[h_eq_outer]]</f>
        <v>3385.4</v>
      </c>
      <c r="Q1101">
        <f>_1_0[[#This Row],[burnup_avg]]*100*9.3</f>
        <v>16.566089999999999</v>
      </c>
      <c r="R1101">
        <f>_1_0[[#This Row],[h_eq_inner]]</f>
        <v>3636.2</v>
      </c>
      <c r="S1101">
        <f>_1_0[[#This Row],[h_eq_outer]]</f>
        <v>15395</v>
      </c>
    </row>
    <row r="1102" spans="1:19" x14ac:dyDescent="0.25">
      <c r="A1102">
        <f>_0_0[[#This Row],[burnup_avg]]*100*9.3</f>
        <v>16.580970000000004</v>
      </c>
      <c r="B1102">
        <f>_0_0[[#This Row],[h_eq_inner]]</f>
        <v>3567.5</v>
      </c>
      <c r="C1102">
        <f>_0_0[[#This Row],[h_eq_outer]]</f>
        <v>15225</v>
      </c>
      <c r="E1102">
        <f>_0_25[[#This Row],[burnup_avg]]*100*9.3</f>
        <v>91.800300000000007</v>
      </c>
      <c r="F1102">
        <f>_0_25[[#This Row],[h_eq_inner]]</f>
        <v>3645.4</v>
      </c>
      <c r="G1102">
        <f>_0_25[[#This Row],[h_eq_outer]]</f>
        <v>3298.8</v>
      </c>
      <c r="I1102">
        <f>_0_5[[#This Row],[burnup_avg]]*100*9.3</f>
        <v>131.13929999999999</v>
      </c>
      <c r="J1102">
        <f>_0_5[[#This Row],[h_eq_inner]]</f>
        <v>3622</v>
      </c>
      <c r="K1102">
        <f>_0_5[[#This Row],[h_eq_outer]]</f>
        <v>3104.6</v>
      </c>
      <c r="M1102">
        <f>_0_75[[#This Row],[burnup_avg]]*100*9.3</f>
        <v>104.78310000000002</v>
      </c>
      <c r="N1102">
        <f>_0_75[[#This Row],[h_eq_inner]]</f>
        <v>3645.2</v>
      </c>
      <c r="O1102">
        <f>_0_75[[#This Row],[h_eq_outer]]</f>
        <v>3382</v>
      </c>
      <c r="Q1102">
        <f>_1_0[[#This Row],[burnup_avg]]*100*9.3</f>
        <v>16.580970000000004</v>
      </c>
      <c r="R1102">
        <f>_1_0[[#This Row],[h_eq_inner]]</f>
        <v>3636.2</v>
      </c>
      <c r="S1102">
        <f>_1_0[[#This Row],[h_eq_outer]]</f>
        <v>15394</v>
      </c>
    </row>
    <row r="1103" spans="1:19" x14ac:dyDescent="0.25">
      <c r="A1103">
        <f>_0_0[[#This Row],[burnup_avg]]*100*9.3</f>
        <v>16.595850000000002</v>
      </c>
      <c r="B1103">
        <f>_0_0[[#This Row],[h_eq_inner]]</f>
        <v>3567.4</v>
      </c>
      <c r="C1103">
        <f>_0_0[[#This Row],[h_eq_outer]]</f>
        <v>15247</v>
      </c>
      <c r="E1103">
        <f>_0_25[[#This Row],[burnup_avg]]*100*9.3</f>
        <v>91.871910000000014</v>
      </c>
      <c r="F1103">
        <f>_0_25[[#This Row],[h_eq_inner]]</f>
        <v>3644.7</v>
      </c>
      <c r="G1103">
        <f>_0_25[[#This Row],[h_eq_outer]]</f>
        <v>3298.9</v>
      </c>
      <c r="I1103">
        <f>_0_5[[#This Row],[burnup_avg]]*100*9.3</f>
        <v>131.25090000000003</v>
      </c>
      <c r="J1103">
        <f>_0_5[[#This Row],[h_eq_inner]]</f>
        <v>3622</v>
      </c>
      <c r="K1103">
        <f>_0_5[[#This Row],[h_eq_outer]]</f>
        <v>3104.7</v>
      </c>
      <c r="M1103">
        <f>_0_75[[#This Row],[burnup_avg]]*100*9.3</f>
        <v>104.86680000000001</v>
      </c>
      <c r="N1103">
        <f>_0_75[[#This Row],[h_eq_inner]]</f>
        <v>3642</v>
      </c>
      <c r="O1103">
        <f>_0_75[[#This Row],[h_eq_outer]]</f>
        <v>3375.6</v>
      </c>
      <c r="Q1103">
        <f>_1_0[[#This Row],[burnup_avg]]*100*9.3</f>
        <v>16.595850000000002</v>
      </c>
      <c r="R1103">
        <f>_1_0[[#This Row],[h_eq_inner]]</f>
        <v>3636.1</v>
      </c>
      <c r="S1103">
        <f>_1_0[[#This Row],[h_eq_outer]]</f>
        <v>15394</v>
      </c>
    </row>
    <row r="1104" spans="1:19" x14ac:dyDescent="0.25">
      <c r="A1104">
        <f>_0_0[[#This Row],[burnup_avg]]*100*9.3</f>
        <v>16.608870000000003</v>
      </c>
      <c r="B1104">
        <f>_0_0[[#This Row],[h_eq_inner]]</f>
        <v>3567.4</v>
      </c>
      <c r="C1104">
        <f>_0_0[[#This Row],[h_eq_outer]]</f>
        <v>15267</v>
      </c>
      <c r="E1104">
        <f>_0_25[[#This Row],[burnup_avg]]*100*9.3</f>
        <v>91.936080000000004</v>
      </c>
      <c r="F1104">
        <f>_0_25[[#This Row],[h_eq_inner]]</f>
        <v>3644</v>
      </c>
      <c r="G1104">
        <f>_0_25[[#This Row],[h_eq_outer]]</f>
        <v>3299</v>
      </c>
      <c r="I1104">
        <f>_0_5[[#This Row],[burnup_avg]]*100*9.3</f>
        <v>131.35320000000002</v>
      </c>
      <c r="J1104">
        <f>_0_5[[#This Row],[h_eq_inner]]</f>
        <v>3622</v>
      </c>
      <c r="K1104">
        <f>_0_5[[#This Row],[h_eq_outer]]</f>
        <v>3104.7</v>
      </c>
      <c r="M1104">
        <f>_0_75[[#This Row],[burnup_avg]]*100*9.3</f>
        <v>104.94119999999999</v>
      </c>
      <c r="N1104">
        <f>_0_75[[#This Row],[h_eq_inner]]</f>
        <v>3638.2</v>
      </c>
      <c r="O1104">
        <f>_0_75[[#This Row],[h_eq_outer]]</f>
        <v>3371.2</v>
      </c>
      <c r="Q1104">
        <f>_1_0[[#This Row],[burnup_avg]]*100*9.3</f>
        <v>16.608870000000003</v>
      </c>
      <c r="R1104">
        <f>_1_0[[#This Row],[h_eq_inner]]</f>
        <v>3636.1</v>
      </c>
      <c r="S1104">
        <f>_1_0[[#This Row],[h_eq_outer]]</f>
        <v>15393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A114-823A-4BE5-A0C3-A1E1B35ED9A2}">
  <dimension ref="A1:I1104"/>
  <sheetViews>
    <sheetView topLeftCell="A1061" workbookViewId="0">
      <selection activeCell="D1083" sqref="D1083"/>
    </sheetView>
  </sheetViews>
  <sheetFormatPr defaultRowHeight="13.8" x14ac:dyDescent="0.25"/>
  <cols>
    <col min="1" max="1" width="10.5546875" bestFit="1" customWidth="1"/>
    <col min="2" max="2" width="14.88671875" bestFit="1" customWidth="1"/>
    <col min="3" max="3" width="13.77734375" bestFit="1" customWidth="1"/>
    <col min="4" max="4" width="14" bestFit="1" customWidth="1"/>
    <col min="5" max="5" width="18.44140625" bestFit="1" customWidth="1"/>
    <col min="6" max="6" width="18.6640625" bestFit="1" customWidth="1"/>
    <col min="7" max="7" width="15.88671875" bestFit="1" customWidth="1"/>
    <col min="8" max="8" width="21.44140625" bestFit="1" customWidth="1"/>
    <col min="9" max="9" width="2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1.6463E-8</v>
      </c>
      <c r="C2">
        <v>3615.6</v>
      </c>
      <c r="D2">
        <v>6855.2</v>
      </c>
      <c r="E2">
        <v>4955.7</v>
      </c>
      <c r="F2">
        <v>12124</v>
      </c>
      <c r="G2">
        <v>591.58000000000004</v>
      </c>
      <c r="H2">
        <v>582.63</v>
      </c>
      <c r="I2">
        <v>573.91999999999996</v>
      </c>
    </row>
    <row r="3" spans="1:9" x14ac:dyDescent="0.25">
      <c r="A3">
        <v>1100</v>
      </c>
      <c r="B3">
        <v>1.8108E-7</v>
      </c>
      <c r="C3">
        <v>3615.4</v>
      </c>
      <c r="D3">
        <v>6854.5</v>
      </c>
      <c r="E3">
        <v>4956</v>
      </c>
      <c r="F3">
        <v>12125</v>
      </c>
      <c r="G3">
        <v>591.91</v>
      </c>
      <c r="H3">
        <v>582.89</v>
      </c>
      <c r="I3">
        <v>574.09</v>
      </c>
    </row>
    <row r="4" spans="1:9" x14ac:dyDescent="0.25">
      <c r="A4">
        <v>11100</v>
      </c>
      <c r="B4">
        <v>1.8273000000000001E-6</v>
      </c>
      <c r="C4">
        <v>3615.4</v>
      </c>
      <c r="D4">
        <v>6851.2</v>
      </c>
      <c r="E4">
        <v>4956</v>
      </c>
      <c r="F4">
        <v>12119</v>
      </c>
      <c r="G4">
        <v>591.91999999999996</v>
      </c>
      <c r="H4">
        <v>582.89</v>
      </c>
      <c r="I4">
        <v>574.1</v>
      </c>
    </row>
    <row r="5" spans="1:9" x14ac:dyDescent="0.25">
      <c r="A5">
        <v>111100</v>
      </c>
      <c r="B5">
        <v>1.8289999999999999E-5</v>
      </c>
      <c r="C5">
        <v>3615.6</v>
      </c>
      <c r="D5">
        <v>6818</v>
      </c>
      <c r="E5">
        <v>4956.3</v>
      </c>
      <c r="F5">
        <v>12060</v>
      </c>
      <c r="G5">
        <v>591.98</v>
      </c>
      <c r="H5">
        <v>582.92999999999995</v>
      </c>
      <c r="I5">
        <v>574.17999999999995</v>
      </c>
    </row>
    <row r="6" spans="1:9" x14ac:dyDescent="0.25">
      <c r="A6">
        <v>211100</v>
      </c>
      <c r="B6">
        <v>3.4752000000000002E-5</v>
      </c>
      <c r="C6">
        <v>3615.7</v>
      </c>
      <c r="D6">
        <v>6784.5</v>
      </c>
      <c r="E6">
        <v>4956.3999999999996</v>
      </c>
      <c r="F6">
        <v>12001</v>
      </c>
      <c r="G6">
        <v>592.04</v>
      </c>
      <c r="H6">
        <v>582.97</v>
      </c>
      <c r="I6">
        <v>574.27</v>
      </c>
    </row>
    <row r="7" spans="1:9" x14ac:dyDescent="0.25">
      <c r="A7">
        <v>311100</v>
      </c>
      <c r="B7">
        <v>5.1214999999999997E-5</v>
      </c>
      <c r="C7">
        <v>3615.8</v>
      </c>
      <c r="D7">
        <v>6751.1</v>
      </c>
      <c r="E7">
        <v>4956.6000000000004</v>
      </c>
      <c r="F7">
        <v>11942</v>
      </c>
      <c r="G7">
        <v>592.1</v>
      </c>
      <c r="H7">
        <v>583.01</v>
      </c>
      <c r="I7">
        <v>574.35</v>
      </c>
    </row>
    <row r="8" spans="1:9" x14ac:dyDescent="0.25">
      <c r="A8">
        <v>411100</v>
      </c>
      <c r="B8">
        <v>6.7677999999999998E-5</v>
      </c>
      <c r="C8">
        <v>3616</v>
      </c>
      <c r="D8">
        <v>6717.7</v>
      </c>
      <c r="E8">
        <v>4956.8</v>
      </c>
      <c r="F8">
        <v>11882</v>
      </c>
      <c r="G8">
        <v>592.16</v>
      </c>
      <c r="H8">
        <v>583.04</v>
      </c>
      <c r="I8">
        <v>574.44000000000005</v>
      </c>
    </row>
    <row r="9" spans="1:9" x14ac:dyDescent="0.25">
      <c r="A9">
        <v>511100</v>
      </c>
      <c r="B9">
        <v>8.4141000000000006E-5</v>
      </c>
      <c r="C9">
        <v>3616.1</v>
      </c>
      <c r="D9">
        <v>6684.2</v>
      </c>
      <c r="E9">
        <v>4957</v>
      </c>
      <c r="F9">
        <v>11823</v>
      </c>
      <c r="G9">
        <v>592.22</v>
      </c>
      <c r="H9">
        <v>583.08000000000004</v>
      </c>
      <c r="I9">
        <v>574.53</v>
      </c>
    </row>
    <row r="10" spans="1:9" x14ac:dyDescent="0.25">
      <c r="A10">
        <v>611100</v>
      </c>
      <c r="B10">
        <v>1.0060000000000001E-4</v>
      </c>
      <c r="C10">
        <v>3616.3</v>
      </c>
      <c r="D10">
        <v>6650.8</v>
      </c>
      <c r="E10">
        <v>4957.2</v>
      </c>
      <c r="F10">
        <v>11764</v>
      </c>
      <c r="G10">
        <v>592.28</v>
      </c>
      <c r="H10">
        <v>583.12</v>
      </c>
      <c r="I10">
        <v>574.62</v>
      </c>
    </row>
    <row r="11" spans="1:9" x14ac:dyDescent="0.25">
      <c r="A11">
        <v>711100</v>
      </c>
      <c r="B11">
        <v>1.1707E-4</v>
      </c>
      <c r="C11">
        <v>3616.4</v>
      </c>
      <c r="D11">
        <v>6617.2</v>
      </c>
      <c r="E11">
        <v>4957.3999999999996</v>
      </c>
      <c r="F11">
        <v>11705</v>
      </c>
      <c r="G11">
        <v>592.34</v>
      </c>
      <c r="H11">
        <v>583.16</v>
      </c>
      <c r="I11">
        <v>574.71</v>
      </c>
    </row>
    <row r="12" spans="1:9" x14ac:dyDescent="0.25">
      <c r="A12">
        <v>811100</v>
      </c>
      <c r="B12">
        <v>1.3353E-4</v>
      </c>
      <c r="C12">
        <v>3616.6</v>
      </c>
      <c r="D12">
        <v>6583.7</v>
      </c>
      <c r="E12">
        <v>4957.6000000000004</v>
      </c>
      <c r="F12">
        <v>11645</v>
      </c>
      <c r="G12">
        <v>592.41</v>
      </c>
      <c r="H12">
        <v>583.20000000000005</v>
      </c>
      <c r="I12">
        <v>574.79999999999995</v>
      </c>
    </row>
    <row r="13" spans="1:9" x14ac:dyDescent="0.25">
      <c r="A13">
        <v>911100</v>
      </c>
      <c r="B13">
        <v>1.4998999999999999E-4</v>
      </c>
      <c r="C13">
        <v>3616.8</v>
      </c>
      <c r="D13">
        <v>6550.1</v>
      </c>
      <c r="E13">
        <v>4957.8</v>
      </c>
      <c r="F13">
        <v>11586</v>
      </c>
      <c r="G13">
        <v>592.47</v>
      </c>
      <c r="H13">
        <v>583.24</v>
      </c>
      <c r="I13">
        <v>574.89</v>
      </c>
    </row>
    <row r="14" spans="1:9" x14ac:dyDescent="0.25">
      <c r="A14">
        <v>1011100</v>
      </c>
      <c r="B14">
        <v>1.6645000000000001E-4</v>
      </c>
      <c r="C14">
        <v>3616.9</v>
      </c>
      <c r="D14">
        <v>6516.5</v>
      </c>
      <c r="E14">
        <v>4958.1000000000004</v>
      </c>
      <c r="F14">
        <v>11526</v>
      </c>
      <c r="G14">
        <v>592.54</v>
      </c>
      <c r="H14">
        <v>583.28</v>
      </c>
      <c r="I14">
        <v>574.98</v>
      </c>
    </row>
    <row r="15" spans="1:9" x14ac:dyDescent="0.25">
      <c r="A15">
        <v>1111100</v>
      </c>
      <c r="B15">
        <v>1.8291999999999999E-4</v>
      </c>
      <c r="C15">
        <v>3617.1</v>
      </c>
      <c r="D15">
        <v>6482.9</v>
      </c>
      <c r="E15">
        <v>4958.3</v>
      </c>
      <c r="F15">
        <v>11467</v>
      </c>
      <c r="G15">
        <v>592.6</v>
      </c>
      <c r="H15">
        <v>583.32000000000005</v>
      </c>
      <c r="I15">
        <v>575.07000000000005</v>
      </c>
    </row>
    <row r="16" spans="1:9" x14ac:dyDescent="0.25">
      <c r="A16">
        <v>1211100</v>
      </c>
      <c r="B16">
        <v>1.9938000000000001E-4</v>
      </c>
      <c r="C16">
        <v>3617.3</v>
      </c>
      <c r="D16">
        <v>6449.3</v>
      </c>
      <c r="E16">
        <v>4958.6000000000004</v>
      </c>
      <c r="F16">
        <v>11407</v>
      </c>
      <c r="G16">
        <v>592.66999999999996</v>
      </c>
      <c r="H16">
        <v>583.36</v>
      </c>
      <c r="I16">
        <v>575.16</v>
      </c>
    </row>
    <row r="17" spans="1:9" x14ac:dyDescent="0.25">
      <c r="A17">
        <v>1311100</v>
      </c>
      <c r="B17">
        <v>2.1583999999999999E-4</v>
      </c>
      <c r="C17">
        <v>3617.5</v>
      </c>
      <c r="D17">
        <v>6415.6</v>
      </c>
      <c r="E17">
        <v>4958.8</v>
      </c>
      <c r="F17">
        <v>11348</v>
      </c>
      <c r="G17">
        <v>592.73</v>
      </c>
      <c r="H17">
        <v>583.41</v>
      </c>
      <c r="I17">
        <v>575.26</v>
      </c>
    </row>
    <row r="18" spans="1:9" x14ac:dyDescent="0.25">
      <c r="A18">
        <v>1411100</v>
      </c>
      <c r="B18">
        <v>2.3230000000000001E-4</v>
      </c>
      <c r="C18">
        <v>3617.6</v>
      </c>
      <c r="D18">
        <v>6381.9</v>
      </c>
      <c r="E18">
        <v>4959</v>
      </c>
      <c r="F18">
        <v>11288</v>
      </c>
      <c r="G18">
        <v>592.79999999999995</v>
      </c>
      <c r="H18">
        <v>583.45000000000005</v>
      </c>
      <c r="I18">
        <v>575.35</v>
      </c>
    </row>
    <row r="19" spans="1:9" x14ac:dyDescent="0.25">
      <c r="A19">
        <v>1511100</v>
      </c>
      <c r="B19">
        <v>2.4876E-4</v>
      </c>
      <c r="C19">
        <v>3617.8</v>
      </c>
      <c r="D19">
        <v>6348.2</v>
      </c>
      <c r="E19">
        <v>4959.3</v>
      </c>
      <c r="F19">
        <v>11228</v>
      </c>
      <c r="G19">
        <v>592.87</v>
      </c>
      <c r="H19">
        <v>583.49</v>
      </c>
      <c r="I19">
        <v>575.45000000000005</v>
      </c>
    </row>
    <row r="20" spans="1:9" x14ac:dyDescent="0.25">
      <c r="A20">
        <v>1611100</v>
      </c>
      <c r="B20">
        <v>2.6522999999999998E-4</v>
      </c>
      <c r="C20">
        <v>3618</v>
      </c>
      <c r="D20">
        <v>6314.4</v>
      </c>
      <c r="E20">
        <v>4959.5</v>
      </c>
      <c r="F20">
        <v>11168</v>
      </c>
      <c r="G20">
        <v>592.94000000000005</v>
      </c>
      <c r="H20">
        <v>583.53</v>
      </c>
      <c r="I20">
        <v>575.54999999999995</v>
      </c>
    </row>
    <row r="21" spans="1:9" x14ac:dyDescent="0.25">
      <c r="A21">
        <v>1711100</v>
      </c>
      <c r="B21">
        <v>2.8169000000000002E-4</v>
      </c>
      <c r="C21">
        <v>3618.2</v>
      </c>
      <c r="D21">
        <v>6280.6</v>
      </c>
      <c r="E21">
        <v>4959.8</v>
      </c>
      <c r="F21">
        <v>11109</v>
      </c>
      <c r="G21">
        <v>593.01</v>
      </c>
      <c r="H21">
        <v>583.58000000000004</v>
      </c>
      <c r="I21">
        <v>575.65</v>
      </c>
    </row>
    <row r="22" spans="1:9" x14ac:dyDescent="0.25">
      <c r="A22">
        <v>1811100</v>
      </c>
      <c r="B22">
        <v>2.9815000000000001E-4</v>
      </c>
      <c r="C22">
        <v>3618.4</v>
      </c>
      <c r="D22">
        <v>6246.8</v>
      </c>
      <c r="E22">
        <v>4960.1000000000004</v>
      </c>
      <c r="F22">
        <v>11049</v>
      </c>
      <c r="G22">
        <v>593.08000000000004</v>
      </c>
      <c r="H22">
        <v>583.62</v>
      </c>
      <c r="I22">
        <v>575.75</v>
      </c>
    </row>
    <row r="23" spans="1:9" x14ac:dyDescent="0.25">
      <c r="A23">
        <v>1911100</v>
      </c>
      <c r="B23">
        <v>3.1461E-4</v>
      </c>
      <c r="C23">
        <v>3618.6</v>
      </c>
      <c r="D23">
        <v>6213</v>
      </c>
      <c r="E23">
        <v>4960.3</v>
      </c>
      <c r="F23">
        <v>10989</v>
      </c>
      <c r="G23">
        <v>593.15</v>
      </c>
      <c r="H23">
        <v>583.66999999999996</v>
      </c>
      <c r="I23">
        <v>575.85</v>
      </c>
    </row>
    <row r="24" spans="1:9" x14ac:dyDescent="0.25">
      <c r="A24">
        <v>2011100</v>
      </c>
      <c r="B24">
        <v>3.3106999999999999E-4</v>
      </c>
      <c r="C24">
        <v>3618.8</v>
      </c>
      <c r="D24">
        <v>6179.2</v>
      </c>
      <c r="E24">
        <v>4960.6000000000004</v>
      </c>
      <c r="F24">
        <v>10929</v>
      </c>
      <c r="G24">
        <v>593.22</v>
      </c>
      <c r="H24">
        <v>583.71</v>
      </c>
      <c r="I24">
        <v>575.95000000000005</v>
      </c>
    </row>
    <row r="25" spans="1:9" x14ac:dyDescent="0.25">
      <c r="A25">
        <v>2111100</v>
      </c>
      <c r="B25">
        <v>3.4752999999999997E-4</v>
      </c>
      <c r="C25">
        <v>3619</v>
      </c>
      <c r="D25">
        <v>6145.3</v>
      </c>
      <c r="E25">
        <v>4960.8</v>
      </c>
      <c r="F25">
        <v>10869</v>
      </c>
      <c r="G25">
        <v>593.29</v>
      </c>
      <c r="H25">
        <v>583.76</v>
      </c>
      <c r="I25">
        <v>576.04999999999995</v>
      </c>
    </row>
    <row r="26" spans="1:9" x14ac:dyDescent="0.25">
      <c r="A26">
        <v>2211100</v>
      </c>
      <c r="B26">
        <v>3.6399000000000002E-4</v>
      </c>
      <c r="C26">
        <v>3619.2</v>
      </c>
      <c r="D26">
        <v>6111.4</v>
      </c>
      <c r="E26">
        <v>4961.1000000000004</v>
      </c>
      <c r="F26">
        <v>10809</v>
      </c>
      <c r="G26">
        <v>593.36</v>
      </c>
      <c r="H26">
        <v>583.79999999999995</v>
      </c>
      <c r="I26">
        <v>576.15</v>
      </c>
    </row>
    <row r="27" spans="1:9" x14ac:dyDescent="0.25">
      <c r="A27">
        <v>2311100</v>
      </c>
      <c r="B27">
        <v>3.8045E-4</v>
      </c>
      <c r="C27">
        <v>3619.4</v>
      </c>
      <c r="D27">
        <v>6077.5</v>
      </c>
      <c r="E27">
        <v>4961.3999999999996</v>
      </c>
      <c r="F27">
        <v>10749</v>
      </c>
      <c r="G27">
        <v>593.42999999999995</v>
      </c>
      <c r="H27">
        <v>583.85</v>
      </c>
      <c r="I27">
        <v>576.26</v>
      </c>
    </row>
    <row r="28" spans="1:9" x14ac:dyDescent="0.25">
      <c r="A28">
        <v>2411100</v>
      </c>
      <c r="B28">
        <v>3.9690999999999999E-4</v>
      </c>
      <c r="C28">
        <v>3619.6</v>
      </c>
      <c r="D28">
        <v>6043.5</v>
      </c>
      <c r="E28">
        <v>4961.7</v>
      </c>
      <c r="F28">
        <v>10689</v>
      </c>
      <c r="G28">
        <v>593.51</v>
      </c>
      <c r="H28">
        <v>583.89</v>
      </c>
      <c r="I28">
        <v>576.36</v>
      </c>
    </row>
    <row r="29" spans="1:9" x14ac:dyDescent="0.25">
      <c r="A29">
        <v>2511100</v>
      </c>
      <c r="B29">
        <v>4.1336999999999998E-4</v>
      </c>
      <c r="C29">
        <v>3619.8</v>
      </c>
      <c r="D29">
        <v>6009.6</v>
      </c>
      <c r="E29">
        <v>4961.8999999999996</v>
      </c>
      <c r="F29">
        <v>10629</v>
      </c>
      <c r="G29">
        <v>593.58000000000004</v>
      </c>
      <c r="H29">
        <v>583.94000000000005</v>
      </c>
      <c r="I29">
        <v>576.47</v>
      </c>
    </row>
    <row r="30" spans="1:9" x14ac:dyDescent="0.25">
      <c r="A30">
        <v>2611100</v>
      </c>
      <c r="B30">
        <v>4.2983000000000002E-4</v>
      </c>
      <c r="C30">
        <v>3620</v>
      </c>
      <c r="D30">
        <v>5975.6</v>
      </c>
      <c r="E30">
        <v>4962.2</v>
      </c>
      <c r="F30">
        <v>10569</v>
      </c>
      <c r="G30">
        <v>593.66</v>
      </c>
      <c r="H30">
        <v>583.99</v>
      </c>
      <c r="I30">
        <v>576.58000000000004</v>
      </c>
    </row>
    <row r="31" spans="1:9" x14ac:dyDescent="0.25">
      <c r="A31">
        <v>2711100</v>
      </c>
      <c r="B31">
        <v>4.4628000000000002E-4</v>
      </c>
      <c r="C31">
        <v>3620.2</v>
      </c>
      <c r="D31">
        <v>5941.6</v>
      </c>
      <c r="E31">
        <v>4962.5</v>
      </c>
      <c r="F31">
        <v>10508</v>
      </c>
      <c r="G31">
        <v>593.73</v>
      </c>
      <c r="H31">
        <v>584.03</v>
      </c>
      <c r="I31">
        <v>576.67999999999995</v>
      </c>
    </row>
    <row r="32" spans="1:9" x14ac:dyDescent="0.25">
      <c r="A32">
        <v>2811100</v>
      </c>
      <c r="B32">
        <v>4.6274E-4</v>
      </c>
      <c r="C32">
        <v>3620.4</v>
      </c>
      <c r="D32">
        <v>5907.5</v>
      </c>
      <c r="E32">
        <v>4962.8</v>
      </c>
      <c r="F32">
        <v>10448</v>
      </c>
      <c r="G32">
        <v>593.80999999999995</v>
      </c>
      <c r="H32">
        <v>584.08000000000004</v>
      </c>
      <c r="I32">
        <v>576.79</v>
      </c>
    </row>
    <row r="33" spans="1:9" x14ac:dyDescent="0.25">
      <c r="A33">
        <v>2911100</v>
      </c>
      <c r="B33">
        <v>4.7919999999999999E-4</v>
      </c>
      <c r="C33">
        <v>3620.7</v>
      </c>
      <c r="D33">
        <v>5873.5</v>
      </c>
      <c r="E33">
        <v>4963.1000000000004</v>
      </c>
      <c r="F33">
        <v>10388</v>
      </c>
      <c r="G33">
        <v>593.89</v>
      </c>
      <c r="H33">
        <v>584.13</v>
      </c>
      <c r="I33">
        <v>576.9</v>
      </c>
    </row>
    <row r="34" spans="1:9" x14ac:dyDescent="0.25">
      <c r="A34">
        <v>3011100</v>
      </c>
      <c r="B34">
        <v>4.9565999999999998E-4</v>
      </c>
      <c r="C34">
        <v>3620.9</v>
      </c>
      <c r="D34">
        <v>5839.4</v>
      </c>
      <c r="E34">
        <v>4963.3999999999996</v>
      </c>
      <c r="F34">
        <v>10327</v>
      </c>
      <c r="G34">
        <v>593.97</v>
      </c>
      <c r="H34">
        <v>584.17999999999995</v>
      </c>
      <c r="I34">
        <v>577.02</v>
      </c>
    </row>
    <row r="35" spans="1:9" x14ac:dyDescent="0.25">
      <c r="A35">
        <v>3111100</v>
      </c>
      <c r="B35">
        <v>5.1212000000000002E-4</v>
      </c>
      <c r="C35">
        <v>3621.1</v>
      </c>
      <c r="D35">
        <v>5805.3</v>
      </c>
      <c r="E35">
        <v>4963.7</v>
      </c>
      <c r="F35">
        <v>10267</v>
      </c>
      <c r="G35">
        <v>594.04999999999995</v>
      </c>
      <c r="H35">
        <v>584.23</v>
      </c>
      <c r="I35">
        <v>577.13</v>
      </c>
    </row>
    <row r="36" spans="1:9" x14ac:dyDescent="0.25">
      <c r="A36">
        <v>3211100</v>
      </c>
      <c r="B36">
        <v>5.2857000000000002E-4</v>
      </c>
      <c r="C36">
        <v>3621.3</v>
      </c>
      <c r="D36">
        <v>5771.2</v>
      </c>
      <c r="E36">
        <v>4964</v>
      </c>
      <c r="F36">
        <v>10207</v>
      </c>
      <c r="G36">
        <v>594.13</v>
      </c>
      <c r="H36">
        <v>584.28</v>
      </c>
      <c r="I36">
        <v>577.24</v>
      </c>
    </row>
    <row r="37" spans="1:9" x14ac:dyDescent="0.25">
      <c r="A37">
        <v>3311100</v>
      </c>
      <c r="B37">
        <v>5.4502999999999995E-4</v>
      </c>
      <c r="C37">
        <v>3621.5</v>
      </c>
      <c r="D37">
        <v>5737.1</v>
      </c>
      <c r="E37">
        <v>4964.3</v>
      </c>
      <c r="F37">
        <v>10146</v>
      </c>
      <c r="G37">
        <v>594.21</v>
      </c>
      <c r="H37">
        <v>584.33000000000004</v>
      </c>
      <c r="I37">
        <v>577.36</v>
      </c>
    </row>
    <row r="38" spans="1:9" x14ac:dyDescent="0.25">
      <c r="A38">
        <v>3411100</v>
      </c>
      <c r="B38">
        <v>5.6148999999999999E-4</v>
      </c>
      <c r="C38">
        <v>3621.8</v>
      </c>
      <c r="D38">
        <v>5702.9</v>
      </c>
      <c r="E38">
        <v>4964.6000000000004</v>
      </c>
      <c r="F38">
        <v>10086</v>
      </c>
      <c r="G38">
        <v>594.29</v>
      </c>
      <c r="H38">
        <v>584.38</v>
      </c>
      <c r="I38">
        <v>577.48</v>
      </c>
    </row>
    <row r="39" spans="1:9" x14ac:dyDescent="0.25">
      <c r="A39">
        <v>3511100</v>
      </c>
      <c r="B39">
        <v>5.7793999999999999E-4</v>
      </c>
      <c r="C39">
        <v>3622</v>
      </c>
      <c r="D39">
        <v>5668.7</v>
      </c>
      <c r="E39">
        <v>4964.8999999999996</v>
      </c>
      <c r="F39">
        <v>10025</v>
      </c>
      <c r="G39">
        <v>594.37</v>
      </c>
      <c r="H39">
        <v>584.44000000000005</v>
      </c>
      <c r="I39">
        <v>577.59</v>
      </c>
    </row>
    <row r="40" spans="1:9" x14ac:dyDescent="0.25">
      <c r="A40">
        <v>3611100</v>
      </c>
      <c r="B40">
        <v>5.9440000000000003E-4</v>
      </c>
      <c r="C40">
        <v>3622.2</v>
      </c>
      <c r="D40">
        <v>5634.5</v>
      </c>
      <c r="E40">
        <v>4965.2</v>
      </c>
      <c r="F40">
        <v>9964.7000000000007</v>
      </c>
      <c r="G40">
        <v>594.46</v>
      </c>
      <c r="H40">
        <v>584.49</v>
      </c>
      <c r="I40">
        <v>577.71</v>
      </c>
    </row>
    <row r="41" spans="1:9" x14ac:dyDescent="0.25">
      <c r="A41">
        <v>3711100</v>
      </c>
      <c r="B41">
        <v>6.1085999999999996E-4</v>
      </c>
      <c r="C41">
        <v>3622.5</v>
      </c>
      <c r="D41">
        <v>5600.3</v>
      </c>
      <c r="E41">
        <v>4965.5</v>
      </c>
      <c r="F41">
        <v>9904.1</v>
      </c>
      <c r="G41">
        <v>594.54</v>
      </c>
      <c r="H41">
        <v>584.54</v>
      </c>
      <c r="I41">
        <v>577.83000000000004</v>
      </c>
    </row>
    <row r="42" spans="1:9" x14ac:dyDescent="0.25">
      <c r="A42">
        <v>3811100</v>
      </c>
      <c r="B42">
        <v>6.2730999999999996E-4</v>
      </c>
      <c r="C42">
        <v>3622.7</v>
      </c>
      <c r="D42">
        <v>5566.1</v>
      </c>
      <c r="E42">
        <v>4965.8</v>
      </c>
      <c r="F42">
        <v>9843.5</v>
      </c>
      <c r="G42">
        <v>594.63</v>
      </c>
      <c r="H42">
        <v>584.59</v>
      </c>
      <c r="I42">
        <v>577.95000000000005</v>
      </c>
    </row>
    <row r="43" spans="1:9" x14ac:dyDescent="0.25">
      <c r="A43">
        <v>3911100</v>
      </c>
      <c r="B43">
        <v>6.4377E-4</v>
      </c>
      <c r="C43">
        <v>3622.9</v>
      </c>
      <c r="D43">
        <v>5531.8</v>
      </c>
      <c r="E43">
        <v>4966.2</v>
      </c>
      <c r="F43">
        <v>9782.7999999999993</v>
      </c>
      <c r="G43">
        <v>594.71</v>
      </c>
      <c r="H43">
        <v>584.65</v>
      </c>
      <c r="I43">
        <v>578.08000000000004</v>
      </c>
    </row>
    <row r="44" spans="1:9" x14ac:dyDescent="0.25">
      <c r="A44">
        <v>4011100</v>
      </c>
      <c r="B44">
        <v>6.6021999999999999E-4</v>
      </c>
      <c r="C44">
        <v>3623.2</v>
      </c>
      <c r="D44">
        <v>5497.5</v>
      </c>
      <c r="E44">
        <v>4966.5</v>
      </c>
      <c r="F44">
        <v>9722.1</v>
      </c>
      <c r="G44">
        <v>594.79999999999995</v>
      </c>
      <c r="H44">
        <v>584.70000000000005</v>
      </c>
      <c r="I44">
        <v>578.20000000000005</v>
      </c>
    </row>
    <row r="45" spans="1:9" x14ac:dyDescent="0.25">
      <c r="A45">
        <v>4111100</v>
      </c>
      <c r="B45">
        <v>6.7668000000000003E-4</v>
      </c>
      <c r="C45">
        <v>3623.4</v>
      </c>
      <c r="D45">
        <v>5463.2</v>
      </c>
      <c r="E45">
        <v>4966.8</v>
      </c>
      <c r="F45">
        <v>9661.4</v>
      </c>
      <c r="G45">
        <v>594.89</v>
      </c>
      <c r="H45">
        <v>584.76</v>
      </c>
      <c r="I45">
        <v>578.33000000000004</v>
      </c>
    </row>
    <row r="46" spans="1:9" x14ac:dyDescent="0.25">
      <c r="A46">
        <v>4211100</v>
      </c>
      <c r="B46">
        <v>6.9313000000000003E-4</v>
      </c>
      <c r="C46">
        <v>3623.7</v>
      </c>
      <c r="D46">
        <v>5428.9</v>
      </c>
      <c r="E46">
        <v>4967.1000000000004</v>
      </c>
      <c r="F46">
        <v>9600.6</v>
      </c>
      <c r="G46">
        <v>594.98</v>
      </c>
      <c r="H46">
        <v>584.80999999999995</v>
      </c>
      <c r="I46">
        <v>578.45000000000005</v>
      </c>
    </row>
    <row r="47" spans="1:9" x14ac:dyDescent="0.25">
      <c r="A47">
        <v>4311100</v>
      </c>
      <c r="B47">
        <v>7.0958000000000002E-4</v>
      </c>
      <c r="C47">
        <v>3623.9</v>
      </c>
      <c r="D47">
        <v>5394.5</v>
      </c>
      <c r="E47">
        <v>4967.5</v>
      </c>
      <c r="F47">
        <v>9539.7999999999993</v>
      </c>
      <c r="G47">
        <v>595.07000000000005</v>
      </c>
      <c r="H47">
        <v>584.87</v>
      </c>
      <c r="I47">
        <v>578.58000000000004</v>
      </c>
    </row>
    <row r="48" spans="1:9" x14ac:dyDescent="0.25">
      <c r="A48">
        <v>4411100</v>
      </c>
      <c r="B48">
        <v>7.2603999999999995E-4</v>
      </c>
      <c r="C48">
        <v>3624.2</v>
      </c>
      <c r="D48">
        <v>5360.2</v>
      </c>
      <c r="E48">
        <v>4967.8</v>
      </c>
      <c r="F48">
        <v>9479</v>
      </c>
      <c r="G48">
        <v>595.16999999999996</v>
      </c>
      <c r="H48">
        <v>584.92999999999995</v>
      </c>
      <c r="I48">
        <v>578.71</v>
      </c>
    </row>
    <row r="49" spans="1:9" x14ac:dyDescent="0.25">
      <c r="A49">
        <v>4511100</v>
      </c>
      <c r="B49">
        <v>7.4248999999999995E-4</v>
      </c>
      <c r="C49">
        <v>3624.4</v>
      </c>
      <c r="D49">
        <v>5325.8</v>
      </c>
      <c r="E49">
        <v>4968.2</v>
      </c>
      <c r="F49">
        <v>9418.1</v>
      </c>
      <c r="G49">
        <v>595.26</v>
      </c>
      <c r="H49">
        <v>584.99</v>
      </c>
      <c r="I49">
        <v>578.84</v>
      </c>
    </row>
    <row r="50" spans="1:9" x14ac:dyDescent="0.25">
      <c r="A50">
        <v>4611100</v>
      </c>
      <c r="B50">
        <v>7.5894000000000005E-4</v>
      </c>
      <c r="C50">
        <v>3624.7</v>
      </c>
      <c r="D50">
        <v>5291.4</v>
      </c>
      <c r="E50">
        <v>4968.5</v>
      </c>
      <c r="F50">
        <v>9357.2000000000007</v>
      </c>
      <c r="G50">
        <v>595.36</v>
      </c>
      <c r="H50">
        <v>585.04</v>
      </c>
      <c r="I50">
        <v>578.98</v>
      </c>
    </row>
    <row r="51" spans="1:9" x14ac:dyDescent="0.25">
      <c r="A51">
        <v>4711100</v>
      </c>
      <c r="B51">
        <v>7.7539999999999998E-4</v>
      </c>
      <c r="C51">
        <v>3624.9</v>
      </c>
      <c r="D51">
        <v>5257</v>
      </c>
      <c r="E51">
        <v>4968.8</v>
      </c>
      <c r="F51">
        <v>9296.2999999999993</v>
      </c>
      <c r="G51">
        <v>595.45000000000005</v>
      </c>
      <c r="H51">
        <v>585.1</v>
      </c>
      <c r="I51">
        <v>579.11</v>
      </c>
    </row>
    <row r="52" spans="1:9" x14ac:dyDescent="0.25">
      <c r="A52">
        <v>4811100</v>
      </c>
      <c r="B52">
        <v>7.9184999999999998E-4</v>
      </c>
      <c r="C52">
        <v>3625.2</v>
      </c>
      <c r="D52">
        <v>5222.5</v>
      </c>
      <c r="E52">
        <v>4969.2</v>
      </c>
      <c r="F52">
        <v>9235.2999999999993</v>
      </c>
      <c r="G52">
        <v>595.54999999999995</v>
      </c>
      <c r="H52">
        <v>585.16</v>
      </c>
      <c r="I52">
        <v>579.25</v>
      </c>
    </row>
    <row r="53" spans="1:9" x14ac:dyDescent="0.25">
      <c r="A53">
        <v>4911100</v>
      </c>
      <c r="B53">
        <v>8.0829999999999997E-4</v>
      </c>
      <c r="C53">
        <v>3625.4</v>
      </c>
      <c r="D53">
        <v>5188.1000000000004</v>
      </c>
      <c r="E53">
        <v>4969.5</v>
      </c>
      <c r="F53">
        <v>9174.2999999999993</v>
      </c>
      <c r="G53">
        <v>595.65</v>
      </c>
      <c r="H53">
        <v>585.22</v>
      </c>
      <c r="I53">
        <v>579.38</v>
      </c>
    </row>
    <row r="54" spans="1:9" x14ac:dyDescent="0.25">
      <c r="A54">
        <v>5011100</v>
      </c>
      <c r="B54">
        <v>8.2474999999999996E-4</v>
      </c>
      <c r="C54">
        <v>3625.7</v>
      </c>
      <c r="D54">
        <v>5153.6000000000004</v>
      </c>
      <c r="E54">
        <v>4969.8999999999996</v>
      </c>
      <c r="F54">
        <v>9113.2000000000007</v>
      </c>
      <c r="G54">
        <v>595.75</v>
      </c>
      <c r="H54">
        <v>585.28</v>
      </c>
      <c r="I54">
        <v>579.52</v>
      </c>
    </row>
    <row r="55" spans="1:9" x14ac:dyDescent="0.25">
      <c r="A55">
        <v>5111100</v>
      </c>
      <c r="B55">
        <v>8.4119999999999996E-4</v>
      </c>
      <c r="C55">
        <v>3626</v>
      </c>
      <c r="D55">
        <v>5119.1000000000004</v>
      </c>
      <c r="E55">
        <v>4970.3</v>
      </c>
      <c r="F55">
        <v>9052.2000000000007</v>
      </c>
      <c r="G55">
        <v>595.85</v>
      </c>
      <c r="H55">
        <v>585.35</v>
      </c>
      <c r="I55">
        <v>579.66</v>
      </c>
    </row>
    <row r="56" spans="1:9" x14ac:dyDescent="0.25">
      <c r="A56">
        <v>5211100</v>
      </c>
      <c r="B56">
        <v>8.5764999999999995E-4</v>
      </c>
      <c r="C56">
        <v>3626.2</v>
      </c>
      <c r="D56">
        <v>5084.6000000000004</v>
      </c>
      <c r="E56">
        <v>4970.6000000000004</v>
      </c>
      <c r="F56">
        <v>8991</v>
      </c>
      <c r="G56">
        <v>595.95000000000005</v>
      </c>
      <c r="H56">
        <v>585.41</v>
      </c>
      <c r="I56">
        <v>579.80999999999995</v>
      </c>
    </row>
    <row r="57" spans="1:9" x14ac:dyDescent="0.25">
      <c r="A57">
        <v>5311100</v>
      </c>
      <c r="B57">
        <v>8.7410000000000005E-4</v>
      </c>
      <c r="C57">
        <v>3626.5</v>
      </c>
      <c r="D57">
        <v>5050</v>
      </c>
      <c r="E57">
        <v>4971</v>
      </c>
      <c r="F57">
        <v>8929.9</v>
      </c>
      <c r="G57">
        <v>596.04999999999995</v>
      </c>
      <c r="H57">
        <v>585.47</v>
      </c>
      <c r="I57">
        <v>579.95000000000005</v>
      </c>
    </row>
    <row r="58" spans="1:9" x14ac:dyDescent="0.25">
      <c r="A58">
        <v>5411100</v>
      </c>
      <c r="B58">
        <v>8.9055000000000004E-4</v>
      </c>
      <c r="C58">
        <v>3626.8</v>
      </c>
      <c r="D58">
        <v>5015.5</v>
      </c>
      <c r="E58">
        <v>4971.3</v>
      </c>
      <c r="F58">
        <v>8868.7000000000007</v>
      </c>
      <c r="G58">
        <v>596.16</v>
      </c>
      <c r="H58">
        <v>585.54</v>
      </c>
      <c r="I58">
        <v>580.1</v>
      </c>
    </row>
    <row r="59" spans="1:9" x14ac:dyDescent="0.25">
      <c r="A59">
        <v>5511100</v>
      </c>
      <c r="B59">
        <v>9.0700000000000004E-4</v>
      </c>
      <c r="C59">
        <v>3627.1</v>
      </c>
      <c r="D59">
        <v>4980.8999999999996</v>
      </c>
      <c r="E59">
        <v>4971.7</v>
      </c>
      <c r="F59">
        <v>8807.5</v>
      </c>
      <c r="G59">
        <v>596.26</v>
      </c>
      <c r="H59">
        <v>585.6</v>
      </c>
      <c r="I59">
        <v>580.24</v>
      </c>
    </row>
    <row r="60" spans="1:9" x14ac:dyDescent="0.25">
      <c r="A60">
        <v>5611100</v>
      </c>
      <c r="B60">
        <v>9.2345000000000003E-4</v>
      </c>
      <c r="C60">
        <v>3627.3</v>
      </c>
      <c r="D60">
        <v>4946.3</v>
      </c>
      <c r="E60">
        <v>4972.1000000000004</v>
      </c>
      <c r="F60">
        <v>8746.2999999999993</v>
      </c>
      <c r="G60">
        <v>596.37</v>
      </c>
      <c r="H60">
        <v>585.66999999999996</v>
      </c>
      <c r="I60">
        <v>580.39</v>
      </c>
    </row>
    <row r="61" spans="1:9" x14ac:dyDescent="0.25">
      <c r="A61">
        <v>5711100</v>
      </c>
      <c r="B61">
        <v>9.3990000000000002E-4</v>
      </c>
      <c r="C61">
        <v>3627.6</v>
      </c>
      <c r="D61">
        <v>4911.7</v>
      </c>
      <c r="E61">
        <v>4972.5</v>
      </c>
      <c r="F61">
        <v>8685</v>
      </c>
      <c r="G61">
        <v>596.48</v>
      </c>
      <c r="H61">
        <v>585.73</v>
      </c>
      <c r="I61">
        <v>580.54</v>
      </c>
    </row>
    <row r="62" spans="1:9" x14ac:dyDescent="0.25">
      <c r="A62">
        <v>5811100</v>
      </c>
      <c r="B62">
        <v>9.5635000000000002E-4</v>
      </c>
      <c r="C62">
        <v>3627.9</v>
      </c>
      <c r="D62">
        <v>4877.1000000000004</v>
      </c>
      <c r="E62">
        <v>4972.8999999999996</v>
      </c>
      <c r="F62">
        <v>8623.7000000000007</v>
      </c>
      <c r="G62">
        <v>596.59</v>
      </c>
      <c r="H62">
        <v>585.79999999999995</v>
      </c>
      <c r="I62">
        <v>580.69000000000005</v>
      </c>
    </row>
    <row r="63" spans="1:9" x14ac:dyDescent="0.25">
      <c r="A63">
        <v>5911100</v>
      </c>
      <c r="B63">
        <v>9.7280000000000001E-4</v>
      </c>
      <c r="C63">
        <v>3628.2</v>
      </c>
      <c r="D63">
        <v>4842.3999999999996</v>
      </c>
      <c r="E63">
        <v>4973.2</v>
      </c>
      <c r="F63">
        <v>8562.2999999999993</v>
      </c>
      <c r="G63">
        <v>596.70000000000005</v>
      </c>
      <c r="H63">
        <v>585.87</v>
      </c>
      <c r="I63">
        <v>580.85</v>
      </c>
    </row>
    <row r="64" spans="1:9" x14ac:dyDescent="0.25">
      <c r="A64">
        <v>6011100</v>
      </c>
      <c r="B64">
        <v>9.892499999999999E-4</v>
      </c>
      <c r="C64">
        <v>3628.5</v>
      </c>
      <c r="D64">
        <v>4807.7</v>
      </c>
      <c r="E64">
        <v>4973.6000000000004</v>
      </c>
      <c r="F64">
        <v>8501</v>
      </c>
      <c r="G64">
        <v>596.80999999999995</v>
      </c>
      <c r="H64">
        <v>585.92999999999995</v>
      </c>
      <c r="I64">
        <v>581</v>
      </c>
    </row>
    <row r="65" spans="1:9" x14ac:dyDescent="0.25">
      <c r="A65">
        <v>6111100</v>
      </c>
      <c r="B65">
        <v>1.0057E-3</v>
      </c>
      <c r="C65">
        <v>3628.8</v>
      </c>
      <c r="D65">
        <v>4773.1000000000004</v>
      </c>
      <c r="E65">
        <v>4974</v>
      </c>
      <c r="F65">
        <v>8439.6</v>
      </c>
      <c r="G65">
        <v>596.91999999999996</v>
      </c>
      <c r="H65">
        <v>586</v>
      </c>
      <c r="I65">
        <v>581.16</v>
      </c>
    </row>
    <row r="66" spans="1:9" x14ac:dyDescent="0.25">
      <c r="A66">
        <v>6211100</v>
      </c>
      <c r="B66">
        <v>1.0221E-3</v>
      </c>
      <c r="C66">
        <v>3629.1</v>
      </c>
      <c r="D66">
        <v>4738.3</v>
      </c>
      <c r="E66">
        <v>4974.3999999999996</v>
      </c>
      <c r="F66">
        <v>8378.1</v>
      </c>
      <c r="G66">
        <v>597.04</v>
      </c>
      <c r="H66">
        <v>586.07000000000005</v>
      </c>
      <c r="I66">
        <v>581.32000000000005</v>
      </c>
    </row>
    <row r="67" spans="1:9" x14ac:dyDescent="0.25">
      <c r="A67">
        <v>6311100</v>
      </c>
      <c r="B67">
        <v>1.0386E-3</v>
      </c>
      <c r="C67">
        <v>3629.4</v>
      </c>
      <c r="D67">
        <v>4703.6000000000004</v>
      </c>
      <c r="E67">
        <v>4974.8</v>
      </c>
      <c r="F67">
        <v>8316.6</v>
      </c>
      <c r="G67">
        <v>597.15</v>
      </c>
      <c r="H67">
        <v>586.15</v>
      </c>
      <c r="I67">
        <v>581.49</v>
      </c>
    </row>
    <row r="68" spans="1:9" x14ac:dyDescent="0.25">
      <c r="A68">
        <v>6411100</v>
      </c>
      <c r="B68">
        <v>1.0549999999999999E-3</v>
      </c>
      <c r="C68">
        <v>3629.7</v>
      </c>
      <c r="D68">
        <v>4668.8999999999996</v>
      </c>
      <c r="E68">
        <v>4975.2</v>
      </c>
      <c r="F68">
        <v>8255.1</v>
      </c>
      <c r="G68">
        <v>597.27</v>
      </c>
      <c r="H68">
        <v>586.22</v>
      </c>
      <c r="I68">
        <v>581.65</v>
      </c>
    </row>
    <row r="69" spans="1:9" x14ac:dyDescent="0.25">
      <c r="A69">
        <v>6511100</v>
      </c>
      <c r="B69">
        <v>1.0715E-3</v>
      </c>
      <c r="C69">
        <v>3630</v>
      </c>
      <c r="D69">
        <v>4634.1000000000004</v>
      </c>
      <c r="E69">
        <v>4975.6000000000004</v>
      </c>
      <c r="F69">
        <v>8193.6</v>
      </c>
      <c r="G69">
        <v>597.39</v>
      </c>
      <c r="H69">
        <v>586.29</v>
      </c>
      <c r="I69">
        <v>581.82000000000005</v>
      </c>
    </row>
    <row r="70" spans="1:9" x14ac:dyDescent="0.25">
      <c r="A70">
        <v>6611100</v>
      </c>
      <c r="B70">
        <v>1.0878999999999999E-3</v>
      </c>
      <c r="C70">
        <v>3630.3</v>
      </c>
      <c r="D70">
        <v>4599.3</v>
      </c>
      <c r="E70">
        <v>4976.1000000000004</v>
      </c>
      <c r="F70">
        <v>8132</v>
      </c>
      <c r="G70">
        <v>597.51</v>
      </c>
      <c r="H70">
        <v>586.36</v>
      </c>
      <c r="I70">
        <v>581.98</v>
      </c>
    </row>
    <row r="71" spans="1:9" x14ac:dyDescent="0.25">
      <c r="A71">
        <v>6711100</v>
      </c>
      <c r="B71">
        <v>1.1044E-3</v>
      </c>
      <c r="C71">
        <v>3630.6</v>
      </c>
      <c r="D71">
        <v>4564.5</v>
      </c>
      <c r="E71">
        <v>4976.5</v>
      </c>
      <c r="F71">
        <v>8070.4</v>
      </c>
      <c r="G71">
        <v>597.63</v>
      </c>
      <c r="H71">
        <v>586.44000000000005</v>
      </c>
      <c r="I71">
        <v>582.15</v>
      </c>
    </row>
    <row r="72" spans="1:9" x14ac:dyDescent="0.25">
      <c r="A72">
        <v>6811100</v>
      </c>
      <c r="B72">
        <v>1.1207999999999999E-3</v>
      </c>
      <c r="C72">
        <v>3630.9</v>
      </c>
      <c r="D72">
        <v>4529.7</v>
      </c>
      <c r="E72">
        <v>4976.8999999999996</v>
      </c>
      <c r="F72">
        <v>8008.8</v>
      </c>
      <c r="G72">
        <v>597.76</v>
      </c>
      <c r="H72">
        <v>586.51</v>
      </c>
      <c r="I72">
        <v>582.33000000000004</v>
      </c>
    </row>
    <row r="73" spans="1:9" x14ac:dyDescent="0.25">
      <c r="A73">
        <v>6911100</v>
      </c>
      <c r="B73">
        <v>1.1372999999999999E-3</v>
      </c>
      <c r="C73">
        <v>3631.2</v>
      </c>
      <c r="D73">
        <v>4494.8999999999996</v>
      </c>
      <c r="E73">
        <v>4977.3</v>
      </c>
      <c r="F73">
        <v>7947.2</v>
      </c>
      <c r="G73">
        <v>597.89</v>
      </c>
      <c r="H73">
        <v>586.59</v>
      </c>
      <c r="I73">
        <v>582.5</v>
      </c>
    </row>
    <row r="74" spans="1:9" x14ac:dyDescent="0.25">
      <c r="A74">
        <v>7011100</v>
      </c>
      <c r="B74">
        <v>1.1536999999999999E-3</v>
      </c>
      <c r="C74">
        <v>3631.5</v>
      </c>
      <c r="D74">
        <v>4460.1000000000004</v>
      </c>
      <c r="E74">
        <v>4977.7</v>
      </c>
      <c r="F74">
        <v>7885.5</v>
      </c>
      <c r="G74">
        <v>598.01</v>
      </c>
      <c r="H74">
        <v>586.66999999999996</v>
      </c>
      <c r="I74">
        <v>582.67999999999995</v>
      </c>
    </row>
    <row r="75" spans="1:9" x14ac:dyDescent="0.25">
      <c r="A75">
        <v>7111100</v>
      </c>
      <c r="B75">
        <v>1.1701999999999999E-3</v>
      </c>
      <c r="C75">
        <v>3631.9</v>
      </c>
      <c r="D75">
        <v>4425.2</v>
      </c>
      <c r="E75">
        <v>4978.2</v>
      </c>
      <c r="F75">
        <v>7823.7</v>
      </c>
      <c r="G75">
        <v>598.14</v>
      </c>
      <c r="H75">
        <v>586.75</v>
      </c>
      <c r="I75">
        <v>582.86</v>
      </c>
    </row>
    <row r="76" spans="1:9" x14ac:dyDescent="0.25">
      <c r="A76">
        <v>7211100</v>
      </c>
      <c r="B76">
        <v>1.1865999999999999E-3</v>
      </c>
      <c r="C76">
        <v>3632.2</v>
      </c>
      <c r="D76">
        <v>4390.3</v>
      </c>
      <c r="E76">
        <v>4978.6000000000004</v>
      </c>
      <c r="F76">
        <v>7762</v>
      </c>
      <c r="G76">
        <v>598.28</v>
      </c>
      <c r="H76">
        <v>586.83000000000004</v>
      </c>
      <c r="I76">
        <v>583.04</v>
      </c>
    </row>
    <row r="77" spans="1:9" x14ac:dyDescent="0.25">
      <c r="A77">
        <v>7311100</v>
      </c>
      <c r="B77">
        <v>1.2030000000000001E-3</v>
      </c>
      <c r="C77">
        <v>3632.5</v>
      </c>
      <c r="D77">
        <v>4355.3999999999996</v>
      </c>
      <c r="E77">
        <v>4979.1000000000004</v>
      </c>
      <c r="F77">
        <v>7700.2</v>
      </c>
      <c r="G77">
        <v>598.41</v>
      </c>
      <c r="H77">
        <v>586.91</v>
      </c>
      <c r="I77">
        <v>583.22</v>
      </c>
    </row>
    <row r="78" spans="1:9" x14ac:dyDescent="0.25">
      <c r="A78">
        <v>7411100</v>
      </c>
      <c r="B78">
        <v>1.2195000000000001E-3</v>
      </c>
      <c r="C78">
        <v>3632.8</v>
      </c>
      <c r="D78">
        <v>4325.7</v>
      </c>
      <c r="E78">
        <v>4979.3999999999996</v>
      </c>
      <c r="F78">
        <v>7647.6</v>
      </c>
      <c r="G78">
        <v>598.52</v>
      </c>
      <c r="H78">
        <v>586.98</v>
      </c>
      <c r="I78">
        <v>583.38</v>
      </c>
    </row>
    <row r="79" spans="1:9" x14ac:dyDescent="0.25">
      <c r="A79">
        <v>7511100</v>
      </c>
      <c r="B79">
        <v>1.2359000000000001E-3</v>
      </c>
      <c r="C79">
        <v>3632.7</v>
      </c>
      <c r="D79">
        <v>4330.8</v>
      </c>
      <c r="E79">
        <v>4979.3</v>
      </c>
      <c r="F79">
        <v>7656.7</v>
      </c>
      <c r="G79">
        <v>598.5</v>
      </c>
      <c r="H79">
        <v>586.96</v>
      </c>
      <c r="I79">
        <v>583.35</v>
      </c>
    </row>
    <row r="80" spans="1:9" x14ac:dyDescent="0.25">
      <c r="A80">
        <v>7611100</v>
      </c>
      <c r="B80">
        <v>1.2524000000000001E-3</v>
      </c>
      <c r="C80">
        <v>3632.6</v>
      </c>
      <c r="D80">
        <v>4335.8999999999996</v>
      </c>
      <c r="E80">
        <v>4979.2</v>
      </c>
      <c r="F80">
        <v>7665.7</v>
      </c>
      <c r="G80">
        <v>598.48</v>
      </c>
      <c r="H80">
        <v>586.95000000000005</v>
      </c>
      <c r="I80">
        <v>583.32000000000005</v>
      </c>
    </row>
    <row r="81" spans="1:9" x14ac:dyDescent="0.25">
      <c r="A81">
        <v>7711100</v>
      </c>
      <c r="B81">
        <v>1.2688E-3</v>
      </c>
      <c r="C81">
        <v>3632.6</v>
      </c>
      <c r="D81">
        <v>4341</v>
      </c>
      <c r="E81">
        <v>4979.1000000000004</v>
      </c>
      <c r="F81">
        <v>7674.8</v>
      </c>
      <c r="G81">
        <v>598.46</v>
      </c>
      <c r="H81">
        <v>586.94000000000005</v>
      </c>
      <c r="I81">
        <v>583.29999999999995</v>
      </c>
    </row>
    <row r="82" spans="1:9" x14ac:dyDescent="0.25">
      <c r="A82">
        <v>7811100</v>
      </c>
      <c r="B82">
        <v>1.2853000000000001E-3</v>
      </c>
      <c r="C82">
        <v>3632.5</v>
      </c>
      <c r="D82">
        <v>4346.1000000000004</v>
      </c>
      <c r="E82">
        <v>4979</v>
      </c>
      <c r="F82">
        <v>7683.8</v>
      </c>
      <c r="G82">
        <v>598.44000000000005</v>
      </c>
      <c r="H82">
        <v>586.92999999999995</v>
      </c>
      <c r="I82">
        <v>583.27</v>
      </c>
    </row>
    <row r="83" spans="1:9" x14ac:dyDescent="0.25">
      <c r="A83">
        <v>7911100</v>
      </c>
      <c r="B83">
        <v>1.3017E-3</v>
      </c>
      <c r="C83">
        <v>3632.4</v>
      </c>
      <c r="D83">
        <v>4351.3</v>
      </c>
      <c r="E83">
        <v>4978.8999999999996</v>
      </c>
      <c r="F83">
        <v>7692.9</v>
      </c>
      <c r="G83">
        <v>598.41999999999996</v>
      </c>
      <c r="H83">
        <v>586.91</v>
      </c>
      <c r="I83">
        <v>583.24</v>
      </c>
    </row>
    <row r="84" spans="1:9" x14ac:dyDescent="0.25">
      <c r="A84">
        <v>8011100</v>
      </c>
      <c r="B84">
        <v>1.3181E-3</v>
      </c>
      <c r="C84">
        <v>3632.4</v>
      </c>
      <c r="D84">
        <v>4356.3999999999996</v>
      </c>
      <c r="E84">
        <v>4978.8999999999996</v>
      </c>
      <c r="F84">
        <v>7701.9</v>
      </c>
      <c r="G84">
        <v>598.4</v>
      </c>
      <c r="H84">
        <v>586.9</v>
      </c>
      <c r="I84">
        <v>583.21</v>
      </c>
    </row>
    <row r="85" spans="1:9" x14ac:dyDescent="0.25">
      <c r="A85">
        <v>8111100</v>
      </c>
      <c r="B85">
        <v>1.3346E-3</v>
      </c>
      <c r="C85">
        <v>3632.3</v>
      </c>
      <c r="D85">
        <v>4361.5</v>
      </c>
      <c r="E85">
        <v>4978.8</v>
      </c>
      <c r="F85">
        <v>7711</v>
      </c>
      <c r="G85">
        <v>598.37</v>
      </c>
      <c r="H85">
        <v>586.89</v>
      </c>
      <c r="I85">
        <v>583.17999999999995</v>
      </c>
    </row>
    <row r="86" spans="1:9" x14ac:dyDescent="0.25">
      <c r="A86">
        <v>8211100</v>
      </c>
      <c r="B86">
        <v>1.351E-3</v>
      </c>
      <c r="C86">
        <v>3632.2</v>
      </c>
      <c r="D86">
        <v>4366.6000000000004</v>
      </c>
      <c r="E86">
        <v>4978.7</v>
      </c>
      <c r="F86">
        <v>7720.1</v>
      </c>
      <c r="G86">
        <v>598.35</v>
      </c>
      <c r="H86">
        <v>586.87</v>
      </c>
      <c r="I86">
        <v>583.16</v>
      </c>
    </row>
    <row r="87" spans="1:9" x14ac:dyDescent="0.25">
      <c r="A87">
        <v>8311100</v>
      </c>
      <c r="B87">
        <v>1.3675E-3</v>
      </c>
      <c r="C87">
        <v>3632.1</v>
      </c>
      <c r="D87">
        <v>4371.7</v>
      </c>
      <c r="E87">
        <v>4978.6000000000004</v>
      </c>
      <c r="F87">
        <v>7729.1</v>
      </c>
      <c r="G87">
        <v>598.33000000000004</v>
      </c>
      <c r="H87">
        <v>586.86</v>
      </c>
      <c r="I87">
        <v>583.13</v>
      </c>
    </row>
    <row r="88" spans="1:9" x14ac:dyDescent="0.25">
      <c r="A88">
        <v>8411100</v>
      </c>
      <c r="B88">
        <v>1.3839E-3</v>
      </c>
      <c r="C88">
        <v>3632.1</v>
      </c>
      <c r="D88">
        <v>4376.8999999999996</v>
      </c>
      <c r="E88">
        <v>4978.5</v>
      </c>
      <c r="F88">
        <v>7738.2</v>
      </c>
      <c r="G88">
        <v>598.30999999999995</v>
      </c>
      <c r="H88">
        <v>586.85</v>
      </c>
      <c r="I88">
        <v>583.1</v>
      </c>
    </row>
    <row r="89" spans="1:9" x14ac:dyDescent="0.25">
      <c r="A89">
        <v>8511100</v>
      </c>
      <c r="B89">
        <v>1.4002999999999999E-3</v>
      </c>
      <c r="C89">
        <v>3632</v>
      </c>
      <c r="D89">
        <v>4382</v>
      </c>
      <c r="E89">
        <v>4978.3999999999996</v>
      </c>
      <c r="F89">
        <v>7747.3</v>
      </c>
      <c r="G89">
        <v>598.29</v>
      </c>
      <c r="H89">
        <v>586.84</v>
      </c>
      <c r="I89">
        <v>583.07000000000005</v>
      </c>
    </row>
    <row r="90" spans="1:9" x14ac:dyDescent="0.25">
      <c r="A90">
        <v>8611100</v>
      </c>
      <c r="B90">
        <v>1.4168E-3</v>
      </c>
      <c r="C90">
        <v>3631.9</v>
      </c>
      <c r="D90">
        <v>4387.1000000000004</v>
      </c>
      <c r="E90">
        <v>4978.3</v>
      </c>
      <c r="F90">
        <v>7756.4</v>
      </c>
      <c r="G90">
        <v>598.27</v>
      </c>
      <c r="H90">
        <v>586.82000000000005</v>
      </c>
      <c r="I90">
        <v>583.04</v>
      </c>
    </row>
    <row r="91" spans="1:9" x14ac:dyDescent="0.25">
      <c r="A91">
        <v>8711100</v>
      </c>
      <c r="B91">
        <v>1.4331999999999999E-3</v>
      </c>
      <c r="C91">
        <v>3631.9</v>
      </c>
      <c r="D91">
        <v>4392.3</v>
      </c>
      <c r="E91">
        <v>4978.2</v>
      </c>
      <c r="F91">
        <v>7765.5</v>
      </c>
      <c r="G91">
        <v>598.25</v>
      </c>
      <c r="H91">
        <v>586.80999999999995</v>
      </c>
      <c r="I91">
        <v>583.02</v>
      </c>
    </row>
    <row r="92" spans="1:9" x14ac:dyDescent="0.25">
      <c r="A92">
        <v>8811100</v>
      </c>
      <c r="B92">
        <v>1.4496999999999999E-3</v>
      </c>
      <c r="C92">
        <v>3631.8</v>
      </c>
      <c r="D92">
        <v>4397.3999999999996</v>
      </c>
      <c r="E92">
        <v>4978.1000000000004</v>
      </c>
      <c r="F92">
        <v>7774.6</v>
      </c>
      <c r="G92">
        <v>598.23</v>
      </c>
      <c r="H92">
        <v>586.79999999999995</v>
      </c>
      <c r="I92">
        <v>582.99</v>
      </c>
    </row>
    <row r="93" spans="1:9" x14ac:dyDescent="0.25">
      <c r="A93">
        <v>8911100</v>
      </c>
      <c r="B93">
        <v>1.4660999999999999E-3</v>
      </c>
      <c r="C93">
        <v>3631.7</v>
      </c>
      <c r="D93">
        <v>4402.5</v>
      </c>
      <c r="E93">
        <v>4978</v>
      </c>
      <c r="F93">
        <v>7783.7</v>
      </c>
      <c r="G93">
        <v>598.21</v>
      </c>
      <c r="H93">
        <v>586.78</v>
      </c>
      <c r="I93">
        <v>582.96</v>
      </c>
    </row>
    <row r="94" spans="1:9" x14ac:dyDescent="0.25">
      <c r="A94">
        <v>9011100</v>
      </c>
      <c r="B94">
        <v>1.4825000000000001E-3</v>
      </c>
      <c r="C94">
        <v>3631.7</v>
      </c>
      <c r="D94">
        <v>4407.7</v>
      </c>
      <c r="E94">
        <v>4977.8999999999996</v>
      </c>
      <c r="F94">
        <v>7792.8</v>
      </c>
      <c r="G94">
        <v>598.17999999999995</v>
      </c>
      <c r="H94">
        <v>586.77</v>
      </c>
      <c r="I94">
        <v>582.92999999999995</v>
      </c>
    </row>
    <row r="95" spans="1:9" x14ac:dyDescent="0.25">
      <c r="A95">
        <v>9111100</v>
      </c>
      <c r="B95">
        <v>1.4989999999999999E-3</v>
      </c>
      <c r="C95">
        <v>3631.6</v>
      </c>
      <c r="D95">
        <v>4412.8</v>
      </c>
      <c r="E95">
        <v>4977.8</v>
      </c>
      <c r="F95">
        <v>7801.9</v>
      </c>
      <c r="G95">
        <v>598.16</v>
      </c>
      <c r="H95">
        <v>586.76</v>
      </c>
      <c r="I95">
        <v>582.9</v>
      </c>
    </row>
    <row r="96" spans="1:9" x14ac:dyDescent="0.25">
      <c r="A96">
        <v>9211100</v>
      </c>
      <c r="B96">
        <v>1.5154000000000001E-3</v>
      </c>
      <c r="C96">
        <v>3631.5</v>
      </c>
      <c r="D96">
        <v>4418</v>
      </c>
      <c r="E96">
        <v>4977.7</v>
      </c>
      <c r="F96">
        <v>7811</v>
      </c>
      <c r="G96">
        <v>598.14</v>
      </c>
      <c r="H96">
        <v>586.75</v>
      </c>
      <c r="I96">
        <v>582.88</v>
      </c>
    </row>
    <row r="97" spans="1:9" x14ac:dyDescent="0.25">
      <c r="A97">
        <v>9311100</v>
      </c>
      <c r="B97">
        <v>1.5318E-3</v>
      </c>
      <c r="C97">
        <v>3631.5</v>
      </c>
      <c r="D97">
        <v>4423.1000000000004</v>
      </c>
      <c r="E97">
        <v>4977.6000000000004</v>
      </c>
      <c r="F97">
        <v>7820.1</v>
      </c>
      <c r="G97">
        <v>598.12</v>
      </c>
      <c r="H97">
        <v>586.73</v>
      </c>
      <c r="I97">
        <v>582.85</v>
      </c>
    </row>
    <row r="98" spans="1:9" x14ac:dyDescent="0.25">
      <c r="A98">
        <v>9411100</v>
      </c>
      <c r="B98">
        <v>1.5483000000000001E-3</v>
      </c>
      <c r="C98">
        <v>3631.4</v>
      </c>
      <c r="D98">
        <v>4428.3</v>
      </c>
      <c r="E98">
        <v>4977.5</v>
      </c>
      <c r="F98">
        <v>7829.2</v>
      </c>
      <c r="G98">
        <v>598.1</v>
      </c>
      <c r="H98">
        <v>586.72</v>
      </c>
      <c r="I98">
        <v>582.82000000000005</v>
      </c>
    </row>
    <row r="99" spans="1:9" x14ac:dyDescent="0.25">
      <c r="A99">
        <v>9511100</v>
      </c>
      <c r="B99">
        <v>1.5647E-3</v>
      </c>
      <c r="C99">
        <v>3631.3</v>
      </c>
      <c r="D99">
        <v>4433.3999999999996</v>
      </c>
      <c r="E99">
        <v>4977.3999999999996</v>
      </c>
      <c r="F99">
        <v>7838.4</v>
      </c>
      <c r="G99">
        <v>598.08000000000004</v>
      </c>
      <c r="H99">
        <v>586.71</v>
      </c>
      <c r="I99">
        <v>582.79</v>
      </c>
    </row>
    <row r="100" spans="1:9" x14ac:dyDescent="0.25">
      <c r="A100">
        <v>9611100</v>
      </c>
      <c r="B100">
        <v>1.5811E-3</v>
      </c>
      <c r="C100">
        <v>3631.2</v>
      </c>
      <c r="D100">
        <v>4438.6000000000004</v>
      </c>
      <c r="E100">
        <v>4977.3</v>
      </c>
      <c r="F100">
        <v>7847.5</v>
      </c>
      <c r="G100">
        <v>598.05999999999995</v>
      </c>
      <c r="H100">
        <v>586.69000000000005</v>
      </c>
      <c r="I100">
        <v>582.77</v>
      </c>
    </row>
    <row r="101" spans="1:9" x14ac:dyDescent="0.25">
      <c r="A101">
        <v>9711100</v>
      </c>
      <c r="B101">
        <v>1.5976E-3</v>
      </c>
      <c r="C101">
        <v>3631.2</v>
      </c>
      <c r="D101">
        <v>4443.8</v>
      </c>
      <c r="E101">
        <v>4977.3</v>
      </c>
      <c r="F101">
        <v>7856.6</v>
      </c>
      <c r="G101">
        <v>598.04</v>
      </c>
      <c r="H101">
        <v>586.67999999999995</v>
      </c>
      <c r="I101">
        <v>582.74</v>
      </c>
    </row>
    <row r="102" spans="1:9" x14ac:dyDescent="0.25">
      <c r="A102">
        <v>9811100</v>
      </c>
      <c r="B102">
        <v>1.614E-3</v>
      </c>
      <c r="C102">
        <v>3631.1</v>
      </c>
      <c r="D102">
        <v>4448.8999999999996</v>
      </c>
      <c r="E102">
        <v>4977.2</v>
      </c>
      <c r="F102">
        <v>7865.8</v>
      </c>
      <c r="G102">
        <v>598.02</v>
      </c>
      <c r="H102">
        <v>586.66999999999996</v>
      </c>
      <c r="I102">
        <v>582.71</v>
      </c>
    </row>
    <row r="103" spans="1:9" x14ac:dyDescent="0.25">
      <c r="A103">
        <v>9911100</v>
      </c>
      <c r="B103">
        <v>1.6303999999999999E-3</v>
      </c>
      <c r="C103">
        <v>3631</v>
      </c>
      <c r="D103">
        <v>4454.1000000000004</v>
      </c>
      <c r="E103">
        <v>4977.1000000000004</v>
      </c>
      <c r="F103">
        <v>7874.9</v>
      </c>
      <c r="G103">
        <v>598</v>
      </c>
      <c r="H103">
        <v>586.66</v>
      </c>
      <c r="I103">
        <v>582.67999999999995</v>
      </c>
    </row>
    <row r="104" spans="1:9" x14ac:dyDescent="0.25">
      <c r="A104">
        <v>10011000</v>
      </c>
      <c r="B104">
        <v>1.6469E-3</v>
      </c>
      <c r="C104">
        <v>3631</v>
      </c>
      <c r="D104">
        <v>4459.3</v>
      </c>
      <c r="E104">
        <v>4977</v>
      </c>
      <c r="F104">
        <v>7884.1</v>
      </c>
      <c r="G104">
        <v>597.98</v>
      </c>
      <c r="H104">
        <v>586.64</v>
      </c>
      <c r="I104">
        <v>582.66</v>
      </c>
    </row>
    <row r="105" spans="1:9" x14ac:dyDescent="0.25">
      <c r="A105">
        <v>10111000</v>
      </c>
      <c r="B105">
        <v>1.6632999999999999E-3</v>
      </c>
      <c r="C105">
        <v>3630.9</v>
      </c>
      <c r="D105">
        <v>4464.3999999999996</v>
      </c>
      <c r="E105">
        <v>4976.8999999999996</v>
      </c>
      <c r="F105">
        <v>7893.2</v>
      </c>
      <c r="G105">
        <v>597.96</v>
      </c>
      <c r="H105">
        <v>586.63</v>
      </c>
      <c r="I105">
        <v>582.63</v>
      </c>
    </row>
    <row r="106" spans="1:9" x14ac:dyDescent="0.25">
      <c r="A106">
        <v>10211000</v>
      </c>
      <c r="B106">
        <v>1.6796999999999999E-3</v>
      </c>
      <c r="C106">
        <v>3630.8</v>
      </c>
      <c r="D106">
        <v>4469.6000000000004</v>
      </c>
      <c r="E106">
        <v>4976.8</v>
      </c>
      <c r="F106">
        <v>7902.4</v>
      </c>
      <c r="G106">
        <v>597.94000000000005</v>
      </c>
      <c r="H106">
        <v>586.62</v>
      </c>
      <c r="I106">
        <v>582.6</v>
      </c>
    </row>
    <row r="107" spans="1:9" x14ac:dyDescent="0.25">
      <c r="A107">
        <v>10311000</v>
      </c>
      <c r="B107">
        <v>1.6961999999999999E-3</v>
      </c>
      <c r="C107">
        <v>3630.8</v>
      </c>
      <c r="D107">
        <v>4474.8</v>
      </c>
      <c r="E107">
        <v>4976.7</v>
      </c>
      <c r="F107">
        <v>7911.6</v>
      </c>
      <c r="G107">
        <v>597.91</v>
      </c>
      <c r="H107">
        <v>586.61</v>
      </c>
      <c r="I107">
        <v>582.58000000000004</v>
      </c>
    </row>
    <row r="108" spans="1:9" x14ac:dyDescent="0.25">
      <c r="A108">
        <v>10411000</v>
      </c>
      <c r="B108">
        <v>1.7126000000000001E-3</v>
      </c>
      <c r="C108">
        <v>3630.7</v>
      </c>
      <c r="D108">
        <v>4480</v>
      </c>
      <c r="E108">
        <v>4976.6000000000004</v>
      </c>
      <c r="F108">
        <v>7920.7</v>
      </c>
      <c r="G108">
        <v>597.89</v>
      </c>
      <c r="H108">
        <v>586.59</v>
      </c>
      <c r="I108">
        <v>582.54999999999995</v>
      </c>
    </row>
    <row r="109" spans="1:9" x14ac:dyDescent="0.25">
      <c r="A109">
        <v>10511000</v>
      </c>
      <c r="B109">
        <v>1.7290000000000001E-3</v>
      </c>
      <c r="C109">
        <v>3630.6</v>
      </c>
      <c r="D109">
        <v>4485.1000000000004</v>
      </c>
      <c r="E109">
        <v>4976.5</v>
      </c>
      <c r="F109">
        <v>7929.9</v>
      </c>
      <c r="G109">
        <v>597.87</v>
      </c>
      <c r="H109">
        <v>586.58000000000004</v>
      </c>
      <c r="I109">
        <v>582.52</v>
      </c>
    </row>
    <row r="110" spans="1:9" x14ac:dyDescent="0.25">
      <c r="A110">
        <v>10611000</v>
      </c>
      <c r="B110">
        <v>1.7455000000000001E-3</v>
      </c>
      <c r="C110">
        <v>3630.6</v>
      </c>
      <c r="D110">
        <v>4490.3</v>
      </c>
      <c r="E110">
        <v>4976.3999999999996</v>
      </c>
      <c r="F110">
        <v>7939.1</v>
      </c>
      <c r="G110">
        <v>597.85</v>
      </c>
      <c r="H110">
        <v>586.57000000000005</v>
      </c>
      <c r="I110">
        <v>582.49</v>
      </c>
    </row>
    <row r="111" spans="1:9" x14ac:dyDescent="0.25">
      <c r="A111">
        <v>10711000</v>
      </c>
      <c r="B111">
        <v>1.7619000000000001E-3</v>
      </c>
      <c r="C111">
        <v>3630.5</v>
      </c>
      <c r="D111">
        <v>4495.5</v>
      </c>
      <c r="E111">
        <v>4976.3</v>
      </c>
      <c r="F111">
        <v>7948.3</v>
      </c>
      <c r="G111">
        <v>597.83000000000004</v>
      </c>
      <c r="H111">
        <v>586.55999999999995</v>
      </c>
      <c r="I111">
        <v>582.47</v>
      </c>
    </row>
    <row r="112" spans="1:9" x14ac:dyDescent="0.25">
      <c r="A112">
        <v>10811000</v>
      </c>
      <c r="B112">
        <v>1.7783E-3</v>
      </c>
      <c r="C112">
        <v>3630.4</v>
      </c>
      <c r="D112">
        <v>4500.7</v>
      </c>
      <c r="E112">
        <v>4976.2</v>
      </c>
      <c r="F112">
        <v>7957.4</v>
      </c>
      <c r="G112">
        <v>597.80999999999995</v>
      </c>
      <c r="H112">
        <v>586.54</v>
      </c>
      <c r="I112">
        <v>582.44000000000005</v>
      </c>
    </row>
    <row r="113" spans="1:9" x14ac:dyDescent="0.25">
      <c r="A113">
        <v>10911000</v>
      </c>
      <c r="B113">
        <v>1.7948E-3</v>
      </c>
      <c r="C113">
        <v>3630.4</v>
      </c>
      <c r="D113">
        <v>4505.8999999999996</v>
      </c>
      <c r="E113">
        <v>4976.1000000000004</v>
      </c>
      <c r="F113">
        <v>7966.6</v>
      </c>
      <c r="G113">
        <v>597.79</v>
      </c>
      <c r="H113">
        <v>586.53</v>
      </c>
      <c r="I113">
        <v>582.41</v>
      </c>
    </row>
    <row r="114" spans="1:9" x14ac:dyDescent="0.25">
      <c r="A114">
        <v>11011000</v>
      </c>
      <c r="B114">
        <v>1.8112E-3</v>
      </c>
      <c r="C114">
        <v>3630.3</v>
      </c>
      <c r="D114">
        <v>4511.1000000000004</v>
      </c>
      <c r="E114">
        <v>4976</v>
      </c>
      <c r="F114">
        <v>7975.8</v>
      </c>
      <c r="G114">
        <v>597.77</v>
      </c>
      <c r="H114">
        <v>586.52</v>
      </c>
      <c r="I114">
        <v>582.39</v>
      </c>
    </row>
    <row r="115" spans="1:9" x14ac:dyDescent="0.25">
      <c r="A115">
        <v>11111000</v>
      </c>
      <c r="B115">
        <v>1.8276E-3</v>
      </c>
      <c r="C115">
        <v>3630.2</v>
      </c>
      <c r="D115">
        <v>4516.3</v>
      </c>
      <c r="E115">
        <v>4976</v>
      </c>
      <c r="F115">
        <v>7985</v>
      </c>
      <c r="G115">
        <v>597.75</v>
      </c>
      <c r="H115">
        <v>586.51</v>
      </c>
      <c r="I115">
        <v>582.36</v>
      </c>
    </row>
    <row r="116" spans="1:9" x14ac:dyDescent="0.25">
      <c r="A116">
        <v>11211000</v>
      </c>
      <c r="B116">
        <v>1.8441E-3</v>
      </c>
      <c r="C116">
        <v>3630.2</v>
      </c>
      <c r="D116">
        <v>4521.5</v>
      </c>
      <c r="E116">
        <v>4975.8999999999996</v>
      </c>
      <c r="F116">
        <v>7994.2</v>
      </c>
      <c r="G116">
        <v>597.73</v>
      </c>
      <c r="H116">
        <v>586.49</v>
      </c>
      <c r="I116">
        <v>582.33000000000004</v>
      </c>
    </row>
    <row r="117" spans="1:9" x14ac:dyDescent="0.25">
      <c r="A117">
        <v>11311000</v>
      </c>
      <c r="B117">
        <v>1.8605E-3</v>
      </c>
      <c r="C117">
        <v>3630.1</v>
      </c>
      <c r="D117">
        <v>4526.7</v>
      </c>
      <c r="E117">
        <v>4975.8</v>
      </c>
      <c r="F117">
        <v>8003.4</v>
      </c>
      <c r="G117">
        <v>597.71</v>
      </c>
      <c r="H117">
        <v>586.48</v>
      </c>
      <c r="I117">
        <v>582.30999999999995</v>
      </c>
    </row>
    <row r="118" spans="1:9" x14ac:dyDescent="0.25">
      <c r="A118">
        <v>11411000</v>
      </c>
      <c r="B118">
        <v>1.8768999999999999E-3</v>
      </c>
      <c r="C118">
        <v>3630</v>
      </c>
      <c r="D118">
        <v>4531.8999999999996</v>
      </c>
      <c r="E118">
        <v>4975.7</v>
      </c>
      <c r="F118">
        <v>8012.6</v>
      </c>
      <c r="G118">
        <v>597.69000000000005</v>
      </c>
      <c r="H118">
        <v>586.47</v>
      </c>
      <c r="I118">
        <v>582.28</v>
      </c>
    </row>
    <row r="119" spans="1:9" x14ac:dyDescent="0.25">
      <c r="A119">
        <v>11511000</v>
      </c>
      <c r="B119">
        <v>1.8933000000000001E-3</v>
      </c>
      <c r="C119">
        <v>3629.9</v>
      </c>
      <c r="D119">
        <v>4537.1000000000004</v>
      </c>
      <c r="E119">
        <v>4975.6000000000004</v>
      </c>
      <c r="F119">
        <v>8021.9</v>
      </c>
      <c r="G119">
        <v>597.66999999999996</v>
      </c>
      <c r="H119">
        <v>586.46</v>
      </c>
      <c r="I119">
        <v>582.25</v>
      </c>
    </row>
    <row r="120" spans="1:9" x14ac:dyDescent="0.25">
      <c r="A120">
        <v>11611000</v>
      </c>
      <c r="B120">
        <v>1.9097999999999999E-3</v>
      </c>
      <c r="C120">
        <v>3629.9</v>
      </c>
      <c r="D120">
        <v>4542.3</v>
      </c>
      <c r="E120">
        <v>4975.5</v>
      </c>
      <c r="F120">
        <v>8031.1</v>
      </c>
      <c r="G120">
        <v>597.65</v>
      </c>
      <c r="H120">
        <v>586.44000000000005</v>
      </c>
      <c r="I120">
        <v>582.22</v>
      </c>
    </row>
    <row r="121" spans="1:9" x14ac:dyDescent="0.25">
      <c r="A121">
        <v>11711000</v>
      </c>
      <c r="B121">
        <v>1.9262000000000001E-3</v>
      </c>
      <c r="C121">
        <v>3629.8</v>
      </c>
      <c r="D121">
        <v>4547.5</v>
      </c>
      <c r="E121">
        <v>4975.3999999999996</v>
      </c>
      <c r="F121">
        <v>8040.3</v>
      </c>
      <c r="G121">
        <v>597.63</v>
      </c>
      <c r="H121">
        <v>586.42999999999995</v>
      </c>
      <c r="I121">
        <v>582.20000000000005</v>
      </c>
    </row>
    <row r="122" spans="1:9" x14ac:dyDescent="0.25">
      <c r="A122">
        <v>11811000</v>
      </c>
      <c r="B122">
        <v>1.9426000000000001E-3</v>
      </c>
      <c r="C122">
        <v>3629.7</v>
      </c>
      <c r="D122">
        <v>4552.7</v>
      </c>
      <c r="E122">
        <v>4975.3</v>
      </c>
      <c r="F122">
        <v>8049.5</v>
      </c>
      <c r="G122">
        <v>597.61</v>
      </c>
      <c r="H122">
        <v>586.41999999999996</v>
      </c>
      <c r="I122">
        <v>582.16999999999996</v>
      </c>
    </row>
    <row r="123" spans="1:9" x14ac:dyDescent="0.25">
      <c r="A123">
        <v>11911000</v>
      </c>
      <c r="B123">
        <v>1.9589999999999998E-3</v>
      </c>
      <c r="C123">
        <v>3629.7</v>
      </c>
      <c r="D123">
        <v>4557.8999999999996</v>
      </c>
      <c r="E123">
        <v>4975.2</v>
      </c>
      <c r="F123">
        <v>8058.8</v>
      </c>
      <c r="G123">
        <v>597.59</v>
      </c>
      <c r="H123">
        <v>586.41</v>
      </c>
      <c r="I123">
        <v>582.14</v>
      </c>
    </row>
    <row r="124" spans="1:9" x14ac:dyDescent="0.25">
      <c r="A124">
        <v>12011000</v>
      </c>
      <c r="B124">
        <v>1.9754999999999998E-3</v>
      </c>
      <c r="C124">
        <v>3629.6</v>
      </c>
      <c r="D124">
        <v>4563.2</v>
      </c>
      <c r="E124">
        <v>4975.1000000000004</v>
      </c>
      <c r="F124">
        <v>8068</v>
      </c>
      <c r="G124">
        <v>597.57000000000005</v>
      </c>
      <c r="H124">
        <v>586.39</v>
      </c>
      <c r="I124">
        <v>582.12</v>
      </c>
    </row>
    <row r="125" spans="1:9" x14ac:dyDescent="0.25">
      <c r="A125">
        <v>12111000</v>
      </c>
      <c r="B125">
        <v>1.9919E-3</v>
      </c>
      <c r="C125">
        <v>3629.5</v>
      </c>
      <c r="D125">
        <v>4568.3999999999996</v>
      </c>
      <c r="E125">
        <v>4975</v>
      </c>
      <c r="F125">
        <v>8077.2</v>
      </c>
      <c r="G125">
        <v>597.54999999999995</v>
      </c>
      <c r="H125">
        <v>586.38</v>
      </c>
      <c r="I125">
        <v>582.09</v>
      </c>
    </row>
    <row r="126" spans="1:9" x14ac:dyDescent="0.25">
      <c r="A126">
        <v>12211000</v>
      </c>
      <c r="B126">
        <v>2.0083000000000002E-3</v>
      </c>
      <c r="C126">
        <v>3629.5</v>
      </c>
      <c r="D126">
        <v>4573.6000000000004</v>
      </c>
      <c r="E126">
        <v>4975</v>
      </c>
      <c r="F126">
        <v>8086.5</v>
      </c>
      <c r="G126">
        <v>597.53</v>
      </c>
      <c r="H126">
        <v>586.37</v>
      </c>
      <c r="I126">
        <v>582.05999999999995</v>
      </c>
    </row>
    <row r="127" spans="1:9" x14ac:dyDescent="0.25">
      <c r="A127">
        <v>12311000</v>
      </c>
      <c r="B127">
        <v>2.0246999999999999E-3</v>
      </c>
      <c r="C127">
        <v>3629.4</v>
      </c>
      <c r="D127">
        <v>4578.8</v>
      </c>
      <c r="E127">
        <v>4974.8999999999996</v>
      </c>
      <c r="F127">
        <v>8095.7</v>
      </c>
      <c r="G127">
        <v>597.51</v>
      </c>
      <c r="H127">
        <v>586.36</v>
      </c>
      <c r="I127">
        <v>582.04</v>
      </c>
    </row>
    <row r="128" spans="1:9" x14ac:dyDescent="0.25">
      <c r="A128">
        <v>12411000</v>
      </c>
      <c r="B128">
        <v>2.0412E-3</v>
      </c>
      <c r="C128">
        <v>3629.3</v>
      </c>
      <c r="D128">
        <v>4584</v>
      </c>
      <c r="E128">
        <v>4974.8</v>
      </c>
      <c r="F128">
        <v>8105</v>
      </c>
      <c r="G128">
        <v>597.49</v>
      </c>
      <c r="H128">
        <v>586.35</v>
      </c>
      <c r="I128">
        <v>582.01</v>
      </c>
    </row>
    <row r="129" spans="1:9" x14ac:dyDescent="0.25">
      <c r="A129">
        <v>12511000</v>
      </c>
      <c r="B129">
        <v>2.0576000000000001E-3</v>
      </c>
      <c r="C129">
        <v>3629.3</v>
      </c>
      <c r="D129">
        <v>4589.3</v>
      </c>
      <c r="E129">
        <v>4974.7</v>
      </c>
      <c r="F129">
        <v>8114.2</v>
      </c>
      <c r="G129">
        <v>597.47</v>
      </c>
      <c r="H129">
        <v>586.33000000000004</v>
      </c>
      <c r="I129">
        <v>581.99</v>
      </c>
    </row>
    <row r="130" spans="1:9" x14ac:dyDescent="0.25">
      <c r="A130">
        <v>12611000</v>
      </c>
      <c r="B130">
        <v>2.0739999999999999E-3</v>
      </c>
      <c r="C130">
        <v>3629.2</v>
      </c>
      <c r="D130">
        <v>4594.5</v>
      </c>
      <c r="E130">
        <v>4974.6000000000004</v>
      </c>
      <c r="F130">
        <v>8123.5</v>
      </c>
      <c r="G130">
        <v>597.45000000000005</v>
      </c>
      <c r="H130">
        <v>586.32000000000005</v>
      </c>
      <c r="I130">
        <v>581.96</v>
      </c>
    </row>
    <row r="131" spans="1:9" x14ac:dyDescent="0.25">
      <c r="A131">
        <v>12711000</v>
      </c>
      <c r="B131">
        <v>2.0904000000000001E-3</v>
      </c>
      <c r="C131">
        <v>3629.1</v>
      </c>
      <c r="D131">
        <v>4599.7</v>
      </c>
      <c r="E131">
        <v>4974.5</v>
      </c>
      <c r="F131">
        <v>8132.8</v>
      </c>
      <c r="G131">
        <v>597.42999999999995</v>
      </c>
      <c r="H131">
        <v>586.30999999999995</v>
      </c>
      <c r="I131">
        <v>581.92999999999995</v>
      </c>
    </row>
    <row r="132" spans="1:9" x14ac:dyDescent="0.25">
      <c r="A132">
        <v>12811000</v>
      </c>
      <c r="B132">
        <v>2.1069000000000001E-3</v>
      </c>
      <c r="C132">
        <v>3629.1</v>
      </c>
      <c r="D132">
        <v>4605</v>
      </c>
      <c r="E132">
        <v>4974.3999999999996</v>
      </c>
      <c r="F132">
        <v>8142</v>
      </c>
      <c r="G132">
        <v>597.41</v>
      </c>
      <c r="H132">
        <v>586.29999999999995</v>
      </c>
      <c r="I132">
        <v>581.91</v>
      </c>
    </row>
    <row r="133" spans="1:9" x14ac:dyDescent="0.25">
      <c r="A133">
        <v>12911000</v>
      </c>
      <c r="B133">
        <v>2.1232999999999998E-3</v>
      </c>
      <c r="C133">
        <v>3629</v>
      </c>
      <c r="D133">
        <v>4610.2</v>
      </c>
      <c r="E133">
        <v>4974.3</v>
      </c>
      <c r="F133">
        <v>8151.3</v>
      </c>
      <c r="G133">
        <v>597.39</v>
      </c>
      <c r="H133">
        <v>586.28</v>
      </c>
      <c r="I133">
        <v>581.88</v>
      </c>
    </row>
    <row r="134" spans="1:9" x14ac:dyDescent="0.25">
      <c r="A134">
        <v>13011000</v>
      </c>
      <c r="B134">
        <v>2.1397E-3</v>
      </c>
      <c r="C134">
        <v>3628.9</v>
      </c>
      <c r="D134">
        <v>4615.5</v>
      </c>
      <c r="E134">
        <v>4974.2</v>
      </c>
      <c r="F134">
        <v>8160.6</v>
      </c>
      <c r="G134">
        <v>597.37</v>
      </c>
      <c r="H134">
        <v>586.27</v>
      </c>
      <c r="I134">
        <v>581.85</v>
      </c>
    </row>
    <row r="135" spans="1:9" x14ac:dyDescent="0.25">
      <c r="A135">
        <v>13111000</v>
      </c>
      <c r="B135">
        <v>2.1561000000000002E-3</v>
      </c>
      <c r="C135">
        <v>3628.9</v>
      </c>
      <c r="D135">
        <v>4620.7</v>
      </c>
      <c r="E135">
        <v>4974.1000000000004</v>
      </c>
      <c r="F135">
        <v>8169.9</v>
      </c>
      <c r="G135">
        <v>597.35</v>
      </c>
      <c r="H135">
        <v>586.26</v>
      </c>
      <c r="I135">
        <v>581.83000000000004</v>
      </c>
    </row>
    <row r="136" spans="1:9" x14ac:dyDescent="0.25">
      <c r="A136">
        <v>13211000</v>
      </c>
      <c r="B136">
        <v>2.1725999999999998E-3</v>
      </c>
      <c r="C136">
        <v>3628.8</v>
      </c>
      <c r="D136">
        <v>4625.8999999999996</v>
      </c>
      <c r="E136">
        <v>4974</v>
      </c>
      <c r="F136">
        <v>8179.1</v>
      </c>
      <c r="G136">
        <v>597.33000000000004</v>
      </c>
      <c r="H136">
        <v>586.25</v>
      </c>
      <c r="I136">
        <v>581.79999999999995</v>
      </c>
    </row>
    <row r="137" spans="1:9" x14ac:dyDescent="0.25">
      <c r="A137">
        <v>13311000</v>
      </c>
      <c r="B137">
        <v>2.189E-3</v>
      </c>
      <c r="C137">
        <v>3628.7</v>
      </c>
      <c r="D137">
        <v>4631.2</v>
      </c>
      <c r="E137">
        <v>4974</v>
      </c>
      <c r="F137">
        <v>8188.4</v>
      </c>
      <c r="G137">
        <v>597.30999999999995</v>
      </c>
      <c r="H137">
        <v>586.24</v>
      </c>
      <c r="I137">
        <v>581.78</v>
      </c>
    </row>
    <row r="138" spans="1:9" x14ac:dyDescent="0.25">
      <c r="A138">
        <v>13411000</v>
      </c>
      <c r="B138">
        <v>2.2054000000000002E-3</v>
      </c>
      <c r="C138">
        <v>3628.7</v>
      </c>
      <c r="D138">
        <v>4636.3999999999996</v>
      </c>
      <c r="E138">
        <v>4973.8999999999996</v>
      </c>
      <c r="F138">
        <v>8197.7000000000007</v>
      </c>
      <c r="G138">
        <v>597.29</v>
      </c>
      <c r="H138">
        <v>586.22</v>
      </c>
      <c r="I138">
        <v>581.75</v>
      </c>
    </row>
    <row r="139" spans="1:9" x14ac:dyDescent="0.25">
      <c r="A139">
        <v>13511000</v>
      </c>
      <c r="B139">
        <v>2.2217999999999999E-3</v>
      </c>
      <c r="C139">
        <v>3628.6</v>
      </c>
      <c r="D139">
        <v>4641.7</v>
      </c>
      <c r="E139">
        <v>4973.8</v>
      </c>
      <c r="F139">
        <v>8207</v>
      </c>
      <c r="G139">
        <v>597.27</v>
      </c>
      <c r="H139">
        <v>586.21</v>
      </c>
      <c r="I139">
        <v>581.72</v>
      </c>
    </row>
    <row r="140" spans="1:9" x14ac:dyDescent="0.25">
      <c r="A140">
        <v>13611000</v>
      </c>
      <c r="B140">
        <v>2.2382000000000001E-3</v>
      </c>
      <c r="C140">
        <v>3628.5</v>
      </c>
      <c r="D140">
        <v>4646.8999999999996</v>
      </c>
      <c r="E140">
        <v>4973.7</v>
      </c>
      <c r="F140">
        <v>8216.2999999999993</v>
      </c>
      <c r="G140">
        <v>597.25</v>
      </c>
      <c r="H140">
        <v>586.20000000000005</v>
      </c>
      <c r="I140">
        <v>581.70000000000005</v>
      </c>
    </row>
    <row r="141" spans="1:9" x14ac:dyDescent="0.25">
      <c r="A141">
        <v>13711000</v>
      </c>
      <c r="B141">
        <v>2.2547000000000001E-3</v>
      </c>
      <c r="C141">
        <v>3628.5</v>
      </c>
      <c r="D141">
        <v>4652.2</v>
      </c>
      <c r="E141">
        <v>4973.6000000000004</v>
      </c>
      <c r="F141">
        <v>8225.6</v>
      </c>
      <c r="G141">
        <v>597.23</v>
      </c>
      <c r="H141">
        <v>586.19000000000005</v>
      </c>
      <c r="I141">
        <v>581.66999999999996</v>
      </c>
    </row>
    <row r="142" spans="1:9" x14ac:dyDescent="0.25">
      <c r="A142">
        <v>13811000</v>
      </c>
      <c r="B142">
        <v>2.2710999999999999E-3</v>
      </c>
      <c r="C142">
        <v>3628.4</v>
      </c>
      <c r="D142">
        <v>4657.5</v>
      </c>
      <c r="E142">
        <v>4973.5</v>
      </c>
      <c r="F142">
        <v>8234.9</v>
      </c>
      <c r="G142">
        <v>597.21</v>
      </c>
      <c r="H142">
        <v>586.17999999999995</v>
      </c>
      <c r="I142">
        <v>581.65</v>
      </c>
    </row>
    <row r="143" spans="1:9" x14ac:dyDescent="0.25">
      <c r="A143">
        <v>13911000</v>
      </c>
      <c r="B143">
        <v>2.2875E-3</v>
      </c>
      <c r="C143">
        <v>3628.3</v>
      </c>
      <c r="D143">
        <v>4662.7</v>
      </c>
      <c r="E143">
        <v>4973.3999999999996</v>
      </c>
      <c r="F143">
        <v>8244.2999999999993</v>
      </c>
      <c r="G143">
        <v>597.19000000000005</v>
      </c>
      <c r="H143">
        <v>586.16</v>
      </c>
      <c r="I143">
        <v>581.62</v>
      </c>
    </row>
    <row r="144" spans="1:9" x14ac:dyDescent="0.25">
      <c r="A144">
        <v>14011000</v>
      </c>
      <c r="B144">
        <v>2.3038999999999998E-3</v>
      </c>
      <c r="C144">
        <v>3628.3</v>
      </c>
      <c r="D144">
        <v>4668</v>
      </c>
      <c r="E144">
        <v>4973.3</v>
      </c>
      <c r="F144">
        <v>8253.6</v>
      </c>
      <c r="G144">
        <v>597.16999999999996</v>
      </c>
      <c r="H144">
        <v>586.15</v>
      </c>
      <c r="I144">
        <v>581.59</v>
      </c>
    </row>
    <row r="145" spans="1:9" x14ac:dyDescent="0.25">
      <c r="A145">
        <v>14111000</v>
      </c>
      <c r="B145">
        <v>2.3203E-3</v>
      </c>
      <c r="C145">
        <v>3628.2</v>
      </c>
      <c r="D145">
        <v>4673.2</v>
      </c>
      <c r="E145">
        <v>4973.2</v>
      </c>
      <c r="F145">
        <v>8262.9</v>
      </c>
      <c r="G145">
        <v>597.15</v>
      </c>
      <c r="H145">
        <v>586.14</v>
      </c>
      <c r="I145">
        <v>581.57000000000005</v>
      </c>
    </row>
    <row r="146" spans="1:9" x14ac:dyDescent="0.25">
      <c r="A146">
        <v>14211000</v>
      </c>
      <c r="B146">
        <v>2.3367000000000001E-3</v>
      </c>
      <c r="C146">
        <v>3628.1</v>
      </c>
      <c r="D146">
        <v>4678.5</v>
      </c>
      <c r="E146">
        <v>4973.2</v>
      </c>
      <c r="F146">
        <v>8272.2000000000007</v>
      </c>
      <c r="G146">
        <v>597.13</v>
      </c>
      <c r="H146">
        <v>586.13</v>
      </c>
      <c r="I146">
        <v>581.54</v>
      </c>
    </row>
    <row r="147" spans="1:9" x14ac:dyDescent="0.25">
      <c r="A147">
        <v>14311000</v>
      </c>
      <c r="B147">
        <v>2.3532000000000002E-3</v>
      </c>
      <c r="C147">
        <v>3628.1</v>
      </c>
      <c r="D147">
        <v>4683.8</v>
      </c>
      <c r="E147">
        <v>4973.1000000000004</v>
      </c>
      <c r="F147">
        <v>8281.6</v>
      </c>
      <c r="G147">
        <v>597.11</v>
      </c>
      <c r="H147">
        <v>586.12</v>
      </c>
      <c r="I147">
        <v>581.52</v>
      </c>
    </row>
    <row r="148" spans="1:9" x14ac:dyDescent="0.25">
      <c r="A148">
        <v>14411000</v>
      </c>
      <c r="B148">
        <v>2.3695999999999999E-3</v>
      </c>
      <c r="C148">
        <v>3628</v>
      </c>
      <c r="D148">
        <v>4689.1000000000004</v>
      </c>
      <c r="E148">
        <v>4973</v>
      </c>
      <c r="F148">
        <v>8290.9</v>
      </c>
      <c r="G148">
        <v>597.09</v>
      </c>
      <c r="H148">
        <v>586.1</v>
      </c>
      <c r="I148">
        <v>581.49</v>
      </c>
    </row>
    <row r="149" spans="1:9" x14ac:dyDescent="0.25">
      <c r="A149">
        <v>14511000</v>
      </c>
      <c r="B149">
        <v>2.3860000000000001E-3</v>
      </c>
      <c r="C149">
        <v>3627.9</v>
      </c>
      <c r="D149">
        <v>4694.3</v>
      </c>
      <c r="E149">
        <v>4972.8999999999996</v>
      </c>
      <c r="F149">
        <v>8300.2000000000007</v>
      </c>
      <c r="G149">
        <v>597.07000000000005</v>
      </c>
      <c r="H149">
        <v>586.09</v>
      </c>
      <c r="I149">
        <v>581.46</v>
      </c>
    </row>
    <row r="150" spans="1:9" x14ac:dyDescent="0.25">
      <c r="A150">
        <v>14611000</v>
      </c>
      <c r="B150">
        <v>2.4023999999999998E-3</v>
      </c>
      <c r="C150">
        <v>3627.9</v>
      </c>
      <c r="D150">
        <v>4699.6000000000004</v>
      </c>
      <c r="E150">
        <v>4972.8</v>
      </c>
      <c r="F150">
        <v>8309.6</v>
      </c>
      <c r="G150">
        <v>597.04999999999995</v>
      </c>
      <c r="H150">
        <v>586.08000000000004</v>
      </c>
      <c r="I150">
        <v>581.44000000000005</v>
      </c>
    </row>
    <row r="151" spans="1:9" x14ac:dyDescent="0.25">
      <c r="A151">
        <v>14711000</v>
      </c>
      <c r="B151">
        <v>2.4188E-3</v>
      </c>
      <c r="C151">
        <v>3627.8</v>
      </c>
      <c r="D151">
        <v>4704.8999999999996</v>
      </c>
      <c r="E151">
        <v>4972.7</v>
      </c>
      <c r="F151">
        <v>8318.9</v>
      </c>
      <c r="G151">
        <v>597.03</v>
      </c>
      <c r="H151">
        <v>586.07000000000005</v>
      </c>
      <c r="I151">
        <v>581.41</v>
      </c>
    </row>
    <row r="152" spans="1:9" x14ac:dyDescent="0.25">
      <c r="A152">
        <v>14811000</v>
      </c>
      <c r="B152">
        <v>2.4352000000000002E-3</v>
      </c>
      <c r="C152">
        <v>3627.8</v>
      </c>
      <c r="D152">
        <v>4710.2</v>
      </c>
      <c r="E152">
        <v>4972.6000000000004</v>
      </c>
      <c r="F152">
        <v>8328.2999999999993</v>
      </c>
      <c r="G152">
        <v>597.01</v>
      </c>
      <c r="H152">
        <v>586.05999999999995</v>
      </c>
      <c r="I152">
        <v>581.39</v>
      </c>
    </row>
    <row r="153" spans="1:9" x14ac:dyDescent="0.25">
      <c r="A153">
        <v>14911000</v>
      </c>
      <c r="B153">
        <v>2.4516E-3</v>
      </c>
      <c r="C153">
        <v>3627.7</v>
      </c>
      <c r="D153">
        <v>4715.5</v>
      </c>
      <c r="E153">
        <v>4972.5</v>
      </c>
      <c r="F153">
        <v>8337.6</v>
      </c>
      <c r="G153">
        <v>597</v>
      </c>
      <c r="H153">
        <v>586.04</v>
      </c>
      <c r="I153">
        <v>581.36</v>
      </c>
    </row>
    <row r="154" spans="1:9" x14ac:dyDescent="0.25">
      <c r="A154">
        <v>15011000</v>
      </c>
      <c r="B154">
        <v>2.4681E-3</v>
      </c>
      <c r="C154">
        <v>3627.6</v>
      </c>
      <c r="D154">
        <v>4720.7</v>
      </c>
      <c r="E154">
        <v>4972.3999999999996</v>
      </c>
      <c r="F154">
        <v>8347</v>
      </c>
      <c r="G154">
        <v>596.98</v>
      </c>
      <c r="H154">
        <v>586.03</v>
      </c>
      <c r="I154">
        <v>581.34</v>
      </c>
    </row>
    <row r="155" spans="1:9" x14ac:dyDescent="0.25">
      <c r="A155">
        <v>15111000</v>
      </c>
      <c r="B155">
        <v>2.4845000000000002E-3</v>
      </c>
      <c r="C155">
        <v>3627.6</v>
      </c>
      <c r="D155">
        <v>4726</v>
      </c>
      <c r="E155">
        <v>4972.3999999999996</v>
      </c>
      <c r="F155">
        <v>8356.2999999999993</v>
      </c>
      <c r="G155">
        <v>596.96</v>
      </c>
      <c r="H155">
        <v>586.02</v>
      </c>
      <c r="I155">
        <v>581.30999999999995</v>
      </c>
    </row>
    <row r="156" spans="1:9" x14ac:dyDescent="0.25">
      <c r="A156">
        <v>15211000</v>
      </c>
      <c r="B156">
        <v>2.5008999999999999E-3</v>
      </c>
      <c r="C156">
        <v>3627.5</v>
      </c>
      <c r="D156">
        <v>4731.3</v>
      </c>
      <c r="E156">
        <v>4972.3</v>
      </c>
      <c r="F156">
        <v>8365.7000000000007</v>
      </c>
      <c r="G156">
        <v>596.94000000000005</v>
      </c>
      <c r="H156">
        <v>586.01</v>
      </c>
      <c r="I156">
        <v>581.29</v>
      </c>
    </row>
    <row r="157" spans="1:9" x14ac:dyDescent="0.25">
      <c r="A157">
        <v>15311000</v>
      </c>
      <c r="B157">
        <v>2.5173000000000001E-3</v>
      </c>
      <c r="C157">
        <v>3627.4</v>
      </c>
      <c r="D157">
        <v>4736.6000000000004</v>
      </c>
      <c r="E157">
        <v>4972.2</v>
      </c>
      <c r="F157">
        <v>8375.1</v>
      </c>
      <c r="G157">
        <v>596.91999999999996</v>
      </c>
      <c r="H157">
        <v>586</v>
      </c>
      <c r="I157">
        <v>581.26</v>
      </c>
    </row>
    <row r="158" spans="1:9" x14ac:dyDescent="0.25">
      <c r="A158">
        <v>15411000</v>
      </c>
      <c r="B158">
        <v>2.5336999999999998E-3</v>
      </c>
      <c r="C158">
        <v>3627.4</v>
      </c>
      <c r="D158">
        <v>4741.8999999999996</v>
      </c>
      <c r="E158">
        <v>4972.1000000000004</v>
      </c>
      <c r="F158">
        <v>8384.4</v>
      </c>
      <c r="G158">
        <v>596.9</v>
      </c>
      <c r="H158">
        <v>585.98</v>
      </c>
      <c r="I158">
        <v>581.23</v>
      </c>
    </row>
    <row r="159" spans="1:9" x14ac:dyDescent="0.25">
      <c r="A159">
        <v>15511000</v>
      </c>
      <c r="B159">
        <v>2.5501E-3</v>
      </c>
      <c r="C159">
        <v>3627.3</v>
      </c>
      <c r="D159">
        <v>4747.2</v>
      </c>
      <c r="E159">
        <v>4972</v>
      </c>
      <c r="F159">
        <v>8393.7999999999993</v>
      </c>
      <c r="G159">
        <v>596.88</v>
      </c>
      <c r="H159">
        <v>585.97</v>
      </c>
      <c r="I159">
        <v>581.21</v>
      </c>
    </row>
    <row r="160" spans="1:9" x14ac:dyDescent="0.25">
      <c r="A160">
        <v>15611000</v>
      </c>
      <c r="B160">
        <v>2.5665000000000002E-3</v>
      </c>
      <c r="C160">
        <v>3627.2</v>
      </c>
      <c r="D160">
        <v>4752.5</v>
      </c>
      <c r="E160">
        <v>4971.8999999999996</v>
      </c>
      <c r="F160">
        <v>8403.2000000000007</v>
      </c>
      <c r="G160">
        <v>596.86</v>
      </c>
      <c r="H160">
        <v>585.96</v>
      </c>
      <c r="I160">
        <v>581.17999999999995</v>
      </c>
    </row>
    <row r="161" spans="1:9" x14ac:dyDescent="0.25">
      <c r="A161">
        <v>15711000</v>
      </c>
      <c r="B161">
        <v>2.5829E-3</v>
      </c>
      <c r="C161">
        <v>3627.2</v>
      </c>
      <c r="D161">
        <v>4757.8</v>
      </c>
      <c r="E161">
        <v>4971.8</v>
      </c>
      <c r="F161">
        <v>8412.6</v>
      </c>
      <c r="G161">
        <v>596.84</v>
      </c>
      <c r="H161">
        <v>585.95000000000005</v>
      </c>
      <c r="I161">
        <v>581.16</v>
      </c>
    </row>
    <row r="162" spans="1:9" x14ac:dyDescent="0.25">
      <c r="A162">
        <v>15811000</v>
      </c>
      <c r="B162">
        <v>2.5994E-3</v>
      </c>
      <c r="C162">
        <v>3627.1</v>
      </c>
      <c r="D162">
        <v>4763.1000000000004</v>
      </c>
      <c r="E162">
        <v>4971.7</v>
      </c>
      <c r="F162">
        <v>8422</v>
      </c>
      <c r="G162">
        <v>596.82000000000005</v>
      </c>
      <c r="H162">
        <v>585.94000000000005</v>
      </c>
      <c r="I162">
        <v>581.13</v>
      </c>
    </row>
    <row r="163" spans="1:9" x14ac:dyDescent="0.25">
      <c r="A163">
        <v>15911000</v>
      </c>
      <c r="B163">
        <v>2.6158000000000002E-3</v>
      </c>
      <c r="C163">
        <v>3627</v>
      </c>
      <c r="D163">
        <v>4768.3999999999996</v>
      </c>
      <c r="E163">
        <v>4971.6000000000004</v>
      </c>
      <c r="F163">
        <v>8431.4</v>
      </c>
      <c r="G163">
        <v>596.79999999999995</v>
      </c>
      <c r="H163">
        <v>585.92999999999995</v>
      </c>
      <c r="I163">
        <v>581.11</v>
      </c>
    </row>
    <row r="164" spans="1:9" x14ac:dyDescent="0.25">
      <c r="A164">
        <v>16011000</v>
      </c>
      <c r="B164">
        <v>2.6321999999999999E-3</v>
      </c>
      <c r="C164">
        <v>3627</v>
      </c>
      <c r="D164">
        <v>4773.7</v>
      </c>
      <c r="E164">
        <v>4971.6000000000004</v>
      </c>
      <c r="F164">
        <v>8440.7999999999993</v>
      </c>
      <c r="G164">
        <v>596.79</v>
      </c>
      <c r="H164">
        <v>585.91</v>
      </c>
      <c r="I164">
        <v>581.08000000000004</v>
      </c>
    </row>
    <row r="165" spans="1:9" x14ac:dyDescent="0.25">
      <c r="A165">
        <v>16111000</v>
      </c>
      <c r="B165">
        <v>2.6486000000000001E-3</v>
      </c>
      <c r="C165">
        <v>3626.9</v>
      </c>
      <c r="D165">
        <v>4779</v>
      </c>
      <c r="E165">
        <v>4971.5</v>
      </c>
      <c r="F165">
        <v>8450.2000000000007</v>
      </c>
      <c r="G165">
        <v>596.77</v>
      </c>
      <c r="H165">
        <v>585.9</v>
      </c>
      <c r="I165">
        <v>581.05999999999995</v>
      </c>
    </row>
    <row r="166" spans="1:9" x14ac:dyDescent="0.25">
      <c r="A166">
        <v>16211000</v>
      </c>
      <c r="B166">
        <v>2.6649999999999998E-3</v>
      </c>
      <c r="C166">
        <v>3626.8</v>
      </c>
      <c r="D166">
        <v>4784.3</v>
      </c>
      <c r="E166">
        <v>4971.3999999999996</v>
      </c>
      <c r="F166">
        <v>8459.6</v>
      </c>
      <c r="G166">
        <v>596.75</v>
      </c>
      <c r="H166">
        <v>585.89</v>
      </c>
      <c r="I166">
        <v>581.03</v>
      </c>
    </row>
    <row r="167" spans="1:9" x14ac:dyDescent="0.25">
      <c r="A167">
        <v>16311000</v>
      </c>
      <c r="B167">
        <v>2.6814E-3</v>
      </c>
      <c r="C167">
        <v>3626.8</v>
      </c>
      <c r="D167">
        <v>4789.7</v>
      </c>
      <c r="E167">
        <v>4971.3</v>
      </c>
      <c r="F167">
        <v>8469</v>
      </c>
      <c r="G167">
        <v>596.73</v>
      </c>
      <c r="H167">
        <v>585.88</v>
      </c>
      <c r="I167">
        <v>581.01</v>
      </c>
    </row>
    <row r="168" spans="1:9" x14ac:dyDescent="0.25">
      <c r="A168">
        <v>16411000</v>
      </c>
      <c r="B168">
        <v>2.6978000000000002E-3</v>
      </c>
      <c r="C168">
        <v>3626.7</v>
      </c>
      <c r="D168">
        <v>4795</v>
      </c>
      <c r="E168">
        <v>4971.2</v>
      </c>
      <c r="F168">
        <v>8478.4</v>
      </c>
      <c r="G168">
        <v>596.71</v>
      </c>
      <c r="H168">
        <v>585.87</v>
      </c>
      <c r="I168">
        <v>580.98</v>
      </c>
    </row>
    <row r="169" spans="1:9" x14ac:dyDescent="0.25">
      <c r="A169">
        <v>16511000</v>
      </c>
      <c r="B169">
        <v>2.7141999999999999E-3</v>
      </c>
      <c r="C169">
        <v>3626.6</v>
      </c>
      <c r="D169">
        <v>4800.3</v>
      </c>
      <c r="E169">
        <v>4971.1000000000004</v>
      </c>
      <c r="F169">
        <v>8487.7999999999993</v>
      </c>
      <c r="G169">
        <v>596.69000000000005</v>
      </c>
      <c r="H169">
        <v>585.86</v>
      </c>
      <c r="I169">
        <v>580.96</v>
      </c>
    </row>
    <row r="170" spans="1:9" x14ac:dyDescent="0.25">
      <c r="A170">
        <v>16611000</v>
      </c>
      <c r="B170">
        <v>2.7306000000000001E-3</v>
      </c>
      <c r="C170">
        <v>3626.6</v>
      </c>
      <c r="D170">
        <v>4805.6000000000004</v>
      </c>
      <c r="E170">
        <v>4971</v>
      </c>
      <c r="F170">
        <v>8497.2000000000007</v>
      </c>
      <c r="G170">
        <v>596.66999999999996</v>
      </c>
      <c r="H170">
        <v>585.84</v>
      </c>
      <c r="I170">
        <v>580.92999999999995</v>
      </c>
    </row>
    <row r="171" spans="1:9" x14ac:dyDescent="0.25">
      <c r="A171">
        <v>16711000</v>
      </c>
      <c r="B171">
        <v>2.7469999999999999E-3</v>
      </c>
      <c r="C171">
        <v>3626.5</v>
      </c>
      <c r="D171">
        <v>4810.8999999999996</v>
      </c>
      <c r="E171">
        <v>4971</v>
      </c>
      <c r="F171">
        <v>8506.7000000000007</v>
      </c>
      <c r="G171">
        <v>596.65</v>
      </c>
      <c r="H171">
        <v>585.83000000000004</v>
      </c>
      <c r="I171">
        <v>580.91</v>
      </c>
    </row>
    <row r="172" spans="1:9" x14ac:dyDescent="0.25">
      <c r="A172">
        <v>16811000</v>
      </c>
      <c r="B172">
        <v>2.7634000000000001E-3</v>
      </c>
      <c r="C172">
        <v>3626.5</v>
      </c>
      <c r="D172">
        <v>4816.3</v>
      </c>
      <c r="E172">
        <v>4970.8999999999996</v>
      </c>
      <c r="F172">
        <v>8516.1</v>
      </c>
      <c r="G172">
        <v>596.63</v>
      </c>
      <c r="H172">
        <v>585.82000000000005</v>
      </c>
      <c r="I172">
        <v>580.88</v>
      </c>
    </row>
    <row r="173" spans="1:9" x14ac:dyDescent="0.25">
      <c r="A173">
        <v>16911000</v>
      </c>
      <c r="B173">
        <v>2.7797999999999998E-3</v>
      </c>
      <c r="C173">
        <v>3626.4</v>
      </c>
      <c r="D173">
        <v>4821.6000000000004</v>
      </c>
      <c r="E173">
        <v>4970.8</v>
      </c>
      <c r="F173">
        <v>8525.5</v>
      </c>
      <c r="G173">
        <v>596.62</v>
      </c>
      <c r="H173">
        <v>585.80999999999995</v>
      </c>
      <c r="I173">
        <v>580.86</v>
      </c>
    </row>
    <row r="174" spans="1:9" x14ac:dyDescent="0.25">
      <c r="A174">
        <v>17011000</v>
      </c>
      <c r="B174">
        <v>2.7962E-3</v>
      </c>
      <c r="C174">
        <v>3626.3</v>
      </c>
      <c r="D174">
        <v>4826.8999999999996</v>
      </c>
      <c r="E174">
        <v>4970.7</v>
      </c>
      <c r="F174">
        <v>8535</v>
      </c>
      <c r="G174">
        <v>596.6</v>
      </c>
      <c r="H174">
        <v>585.79999999999995</v>
      </c>
      <c r="I174">
        <v>580.83000000000004</v>
      </c>
    </row>
    <row r="175" spans="1:9" x14ac:dyDescent="0.25">
      <c r="A175">
        <v>17111000</v>
      </c>
      <c r="B175">
        <v>2.8127E-3</v>
      </c>
      <c r="C175">
        <v>3626.3</v>
      </c>
      <c r="D175">
        <v>4832.3</v>
      </c>
      <c r="E175">
        <v>4970.6000000000004</v>
      </c>
      <c r="F175">
        <v>8544.4</v>
      </c>
      <c r="G175">
        <v>596.58000000000004</v>
      </c>
      <c r="H175">
        <v>585.79</v>
      </c>
      <c r="I175">
        <v>580.80999999999995</v>
      </c>
    </row>
    <row r="176" spans="1:9" x14ac:dyDescent="0.25">
      <c r="A176">
        <v>17211000</v>
      </c>
      <c r="B176">
        <v>2.8291000000000002E-3</v>
      </c>
      <c r="C176">
        <v>3626.2</v>
      </c>
      <c r="D176">
        <v>4837.6000000000004</v>
      </c>
      <c r="E176">
        <v>4970.5</v>
      </c>
      <c r="F176">
        <v>8553.7999999999993</v>
      </c>
      <c r="G176">
        <v>596.55999999999995</v>
      </c>
      <c r="H176">
        <v>585.77</v>
      </c>
      <c r="I176">
        <v>580.78</v>
      </c>
    </row>
    <row r="177" spans="1:9" x14ac:dyDescent="0.25">
      <c r="A177">
        <v>17311000</v>
      </c>
      <c r="B177">
        <v>2.8454999999999999E-3</v>
      </c>
      <c r="C177">
        <v>3626.1</v>
      </c>
      <c r="D177">
        <v>4842.8999999999996</v>
      </c>
      <c r="E177">
        <v>4970.3999999999996</v>
      </c>
      <c r="F177">
        <v>8563.2999999999993</v>
      </c>
      <c r="G177">
        <v>596.54</v>
      </c>
      <c r="H177">
        <v>585.76</v>
      </c>
      <c r="I177">
        <v>580.76</v>
      </c>
    </row>
    <row r="178" spans="1:9" x14ac:dyDescent="0.25">
      <c r="A178">
        <v>17411000</v>
      </c>
      <c r="B178">
        <v>2.8619000000000001E-3</v>
      </c>
      <c r="C178">
        <v>3626.1</v>
      </c>
      <c r="D178">
        <v>4848.3</v>
      </c>
      <c r="E178">
        <v>4970.3</v>
      </c>
      <c r="F178">
        <v>8572.7000000000007</v>
      </c>
      <c r="G178">
        <v>596.52</v>
      </c>
      <c r="H178">
        <v>585.75</v>
      </c>
      <c r="I178">
        <v>580.73</v>
      </c>
    </row>
    <row r="179" spans="1:9" x14ac:dyDescent="0.25">
      <c r="A179">
        <v>17511000</v>
      </c>
      <c r="B179">
        <v>2.8782999999999999E-3</v>
      </c>
      <c r="C179">
        <v>3626</v>
      </c>
      <c r="D179">
        <v>4853.6000000000004</v>
      </c>
      <c r="E179">
        <v>4970.3</v>
      </c>
      <c r="F179">
        <v>8582.2000000000007</v>
      </c>
      <c r="G179">
        <v>596.5</v>
      </c>
      <c r="H179">
        <v>585.74</v>
      </c>
      <c r="I179">
        <v>580.71</v>
      </c>
    </row>
    <row r="180" spans="1:9" x14ac:dyDescent="0.25">
      <c r="A180">
        <v>17611000</v>
      </c>
      <c r="B180">
        <v>2.8947000000000001E-3</v>
      </c>
      <c r="C180">
        <v>3625.9</v>
      </c>
      <c r="D180">
        <v>4858.8999999999996</v>
      </c>
      <c r="E180">
        <v>4970.2</v>
      </c>
      <c r="F180">
        <v>8591.7000000000007</v>
      </c>
      <c r="G180">
        <v>596.48</v>
      </c>
      <c r="H180">
        <v>585.73</v>
      </c>
      <c r="I180">
        <v>580.67999999999995</v>
      </c>
    </row>
    <row r="181" spans="1:9" x14ac:dyDescent="0.25">
      <c r="A181">
        <v>17711000</v>
      </c>
      <c r="B181">
        <v>2.9110999999999998E-3</v>
      </c>
      <c r="C181">
        <v>3625.9</v>
      </c>
      <c r="D181">
        <v>4864.3</v>
      </c>
      <c r="E181">
        <v>4970.1000000000004</v>
      </c>
      <c r="F181">
        <v>8601.1</v>
      </c>
      <c r="G181">
        <v>596.47</v>
      </c>
      <c r="H181">
        <v>585.72</v>
      </c>
      <c r="I181">
        <v>580.66</v>
      </c>
    </row>
    <row r="182" spans="1:9" x14ac:dyDescent="0.25">
      <c r="A182">
        <v>17811000</v>
      </c>
      <c r="B182">
        <v>2.9275E-3</v>
      </c>
      <c r="C182">
        <v>3625.8</v>
      </c>
      <c r="D182">
        <v>4869.6000000000004</v>
      </c>
      <c r="E182">
        <v>4970</v>
      </c>
      <c r="F182">
        <v>8610.6</v>
      </c>
      <c r="G182">
        <v>596.45000000000005</v>
      </c>
      <c r="H182">
        <v>585.71</v>
      </c>
      <c r="I182">
        <v>580.63</v>
      </c>
    </row>
    <row r="183" spans="1:9" x14ac:dyDescent="0.25">
      <c r="A183">
        <v>17911000</v>
      </c>
      <c r="B183">
        <v>2.9439000000000002E-3</v>
      </c>
      <c r="C183">
        <v>3625.7</v>
      </c>
      <c r="D183">
        <v>4875</v>
      </c>
      <c r="E183">
        <v>4969.8999999999996</v>
      </c>
      <c r="F183">
        <v>8620.1</v>
      </c>
      <c r="G183">
        <v>596.42999999999995</v>
      </c>
      <c r="H183">
        <v>585.69000000000005</v>
      </c>
      <c r="I183">
        <v>580.61</v>
      </c>
    </row>
    <row r="184" spans="1:9" x14ac:dyDescent="0.25">
      <c r="A184">
        <v>18011000</v>
      </c>
      <c r="B184">
        <v>2.9602999999999999E-3</v>
      </c>
      <c r="C184">
        <v>3625.7</v>
      </c>
      <c r="D184">
        <v>4880.3</v>
      </c>
      <c r="E184">
        <v>4969.8</v>
      </c>
      <c r="F184">
        <v>8629.5</v>
      </c>
      <c r="G184">
        <v>596.41</v>
      </c>
      <c r="H184">
        <v>585.67999999999995</v>
      </c>
      <c r="I184">
        <v>580.59</v>
      </c>
    </row>
    <row r="185" spans="1:9" x14ac:dyDescent="0.25">
      <c r="A185">
        <v>18111000</v>
      </c>
      <c r="B185">
        <v>2.9767000000000001E-3</v>
      </c>
      <c r="C185">
        <v>3625.6</v>
      </c>
      <c r="D185">
        <v>4885.7</v>
      </c>
      <c r="E185">
        <v>4969.7</v>
      </c>
      <c r="F185">
        <v>8639</v>
      </c>
      <c r="G185">
        <v>596.39</v>
      </c>
      <c r="H185">
        <v>585.66999999999996</v>
      </c>
      <c r="I185">
        <v>580.55999999999995</v>
      </c>
    </row>
    <row r="186" spans="1:9" x14ac:dyDescent="0.25">
      <c r="A186">
        <v>18211000</v>
      </c>
      <c r="B186">
        <v>2.9930999999999998E-3</v>
      </c>
      <c r="C186">
        <v>3625.6</v>
      </c>
      <c r="D186">
        <v>4891</v>
      </c>
      <c r="E186">
        <v>4969.7</v>
      </c>
      <c r="F186">
        <v>8648.5</v>
      </c>
      <c r="G186">
        <v>596.37</v>
      </c>
      <c r="H186">
        <v>585.66</v>
      </c>
      <c r="I186">
        <v>580.54</v>
      </c>
    </row>
    <row r="187" spans="1:9" x14ac:dyDescent="0.25">
      <c r="A187">
        <v>18311000</v>
      </c>
      <c r="B187">
        <v>3.0095E-3</v>
      </c>
      <c r="C187">
        <v>3625.5</v>
      </c>
      <c r="D187">
        <v>4896.3999999999996</v>
      </c>
      <c r="E187">
        <v>4969.6000000000004</v>
      </c>
      <c r="F187">
        <v>8658</v>
      </c>
      <c r="G187">
        <v>596.36</v>
      </c>
      <c r="H187">
        <v>585.65</v>
      </c>
      <c r="I187">
        <v>580.51</v>
      </c>
    </row>
    <row r="188" spans="1:9" x14ac:dyDescent="0.25">
      <c r="A188">
        <v>18411000</v>
      </c>
      <c r="B188">
        <v>3.0259000000000002E-3</v>
      </c>
      <c r="C188">
        <v>3625.4</v>
      </c>
      <c r="D188">
        <v>4901.8</v>
      </c>
      <c r="E188">
        <v>4969.5</v>
      </c>
      <c r="F188">
        <v>8667.5</v>
      </c>
      <c r="G188">
        <v>596.34</v>
      </c>
      <c r="H188">
        <v>585.64</v>
      </c>
      <c r="I188">
        <v>580.49</v>
      </c>
    </row>
    <row r="189" spans="1:9" x14ac:dyDescent="0.25">
      <c r="A189">
        <v>18511000</v>
      </c>
      <c r="B189">
        <v>3.0423E-3</v>
      </c>
      <c r="C189">
        <v>3625.4</v>
      </c>
      <c r="D189">
        <v>4907.1000000000004</v>
      </c>
      <c r="E189">
        <v>4969.3999999999996</v>
      </c>
      <c r="F189">
        <v>8677</v>
      </c>
      <c r="G189">
        <v>596.32000000000005</v>
      </c>
      <c r="H189">
        <v>585.63</v>
      </c>
      <c r="I189">
        <v>580.46</v>
      </c>
    </row>
    <row r="190" spans="1:9" x14ac:dyDescent="0.25">
      <c r="A190">
        <v>18611000</v>
      </c>
      <c r="B190">
        <v>3.0587000000000001E-3</v>
      </c>
      <c r="C190">
        <v>3625.3</v>
      </c>
      <c r="D190">
        <v>4912.5</v>
      </c>
      <c r="E190">
        <v>4969.3</v>
      </c>
      <c r="F190">
        <v>8686.5</v>
      </c>
      <c r="G190">
        <v>596.29999999999995</v>
      </c>
      <c r="H190">
        <v>585.61</v>
      </c>
      <c r="I190">
        <v>580.44000000000005</v>
      </c>
    </row>
    <row r="191" spans="1:9" x14ac:dyDescent="0.25">
      <c r="A191">
        <v>18711000</v>
      </c>
      <c r="B191">
        <v>3.0750999999999999E-3</v>
      </c>
      <c r="C191">
        <v>3625.2</v>
      </c>
      <c r="D191">
        <v>4917.8999999999996</v>
      </c>
      <c r="E191">
        <v>4969.2</v>
      </c>
      <c r="F191">
        <v>8696</v>
      </c>
      <c r="G191">
        <v>596.28</v>
      </c>
      <c r="H191">
        <v>585.6</v>
      </c>
      <c r="I191">
        <v>580.41</v>
      </c>
    </row>
    <row r="192" spans="1:9" x14ac:dyDescent="0.25">
      <c r="A192">
        <v>18811000</v>
      </c>
      <c r="B192">
        <v>3.0915000000000001E-3</v>
      </c>
      <c r="C192">
        <v>3625.2</v>
      </c>
      <c r="D192">
        <v>4923.2</v>
      </c>
      <c r="E192">
        <v>4969.1000000000004</v>
      </c>
      <c r="F192">
        <v>8705.5</v>
      </c>
      <c r="G192">
        <v>596.26</v>
      </c>
      <c r="H192">
        <v>585.59</v>
      </c>
      <c r="I192">
        <v>580.39</v>
      </c>
    </row>
    <row r="193" spans="1:9" x14ac:dyDescent="0.25">
      <c r="A193">
        <v>18911000</v>
      </c>
      <c r="B193">
        <v>3.1078999999999998E-3</v>
      </c>
      <c r="C193">
        <v>3625.1</v>
      </c>
      <c r="D193">
        <v>4928.6000000000004</v>
      </c>
      <c r="E193">
        <v>4969.1000000000004</v>
      </c>
      <c r="F193">
        <v>8715</v>
      </c>
      <c r="G193">
        <v>596.25</v>
      </c>
      <c r="H193">
        <v>585.58000000000004</v>
      </c>
      <c r="I193">
        <v>580.37</v>
      </c>
    </row>
    <row r="194" spans="1:9" x14ac:dyDescent="0.25">
      <c r="A194">
        <v>19011000</v>
      </c>
      <c r="B194">
        <v>3.1243E-3</v>
      </c>
      <c r="C194">
        <v>3625</v>
      </c>
      <c r="D194">
        <v>4934</v>
      </c>
      <c r="E194">
        <v>4969</v>
      </c>
      <c r="F194">
        <v>8724.5</v>
      </c>
      <c r="G194">
        <v>596.23</v>
      </c>
      <c r="H194">
        <v>585.57000000000005</v>
      </c>
      <c r="I194">
        <v>580.34</v>
      </c>
    </row>
    <row r="195" spans="1:9" x14ac:dyDescent="0.25">
      <c r="A195">
        <v>19111000</v>
      </c>
      <c r="B195">
        <v>3.1407000000000002E-3</v>
      </c>
      <c r="C195">
        <v>3625</v>
      </c>
      <c r="D195">
        <v>4939.3</v>
      </c>
      <c r="E195">
        <v>4968.8999999999996</v>
      </c>
      <c r="F195">
        <v>8734</v>
      </c>
      <c r="G195">
        <v>596.21</v>
      </c>
      <c r="H195">
        <v>585.55999999999995</v>
      </c>
      <c r="I195">
        <v>580.32000000000005</v>
      </c>
    </row>
    <row r="196" spans="1:9" x14ac:dyDescent="0.25">
      <c r="A196">
        <v>19211000</v>
      </c>
      <c r="B196">
        <v>3.1570999999999999E-3</v>
      </c>
      <c r="C196">
        <v>3624.9</v>
      </c>
      <c r="D196">
        <v>4944.7</v>
      </c>
      <c r="E196">
        <v>4968.8</v>
      </c>
      <c r="F196">
        <v>8743.5</v>
      </c>
      <c r="G196">
        <v>596.19000000000005</v>
      </c>
      <c r="H196">
        <v>585.54999999999995</v>
      </c>
      <c r="I196">
        <v>580.29</v>
      </c>
    </row>
    <row r="197" spans="1:9" x14ac:dyDescent="0.25">
      <c r="A197">
        <v>19311000</v>
      </c>
      <c r="B197">
        <v>3.1735000000000001E-3</v>
      </c>
      <c r="C197">
        <v>3624.9</v>
      </c>
      <c r="D197">
        <v>4950.1000000000004</v>
      </c>
      <c r="E197">
        <v>4968.7</v>
      </c>
      <c r="F197">
        <v>8753</v>
      </c>
      <c r="G197">
        <v>596.16999999999996</v>
      </c>
      <c r="H197">
        <v>585.54</v>
      </c>
      <c r="I197">
        <v>580.27</v>
      </c>
    </row>
    <row r="198" spans="1:9" x14ac:dyDescent="0.25">
      <c r="A198">
        <v>19411000</v>
      </c>
      <c r="B198">
        <v>3.1898999999999999E-3</v>
      </c>
      <c r="C198">
        <v>3624.8</v>
      </c>
      <c r="D198">
        <v>4955.5</v>
      </c>
      <c r="E198">
        <v>4968.6000000000004</v>
      </c>
      <c r="F198">
        <v>8762.6</v>
      </c>
      <c r="G198">
        <v>596.15</v>
      </c>
      <c r="H198">
        <v>585.52</v>
      </c>
      <c r="I198">
        <v>580.25</v>
      </c>
    </row>
    <row r="199" spans="1:9" x14ac:dyDescent="0.25">
      <c r="A199">
        <v>19511000</v>
      </c>
      <c r="B199">
        <v>3.2063E-3</v>
      </c>
      <c r="C199">
        <v>3624.7</v>
      </c>
      <c r="D199">
        <v>4960.8999999999996</v>
      </c>
      <c r="E199">
        <v>4968.5</v>
      </c>
      <c r="F199">
        <v>8772.1</v>
      </c>
      <c r="G199">
        <v>596.14</v>
      </c>
      <c r="H199">
        <v>585.51</v>
      </c>
      <c r="I199">
        <v>580.22</v>
      </c>
    </row>
    <row r="200" spans="1:9" x14ac:dyDescent="0.25">
      <c r="A200">
        <v>19611000</v>
      </c>
      <c r="B200">
        <v>3.2225999999999999E-3</v>
      </c>
      <c r="C200">
        <v>3624.7</v>
      </c>
      <c r="D200">
        <v>4966.3</v>
      </c>
      <c r="E200">
        <v>4968.5</v>
      </c>
      <c r="F200">
        <v>8781.6</v>
      </c>
      <c r="G200">
        <v>596.12</v>
      </c>
      <c r="H200">
        <v>585.5</v>
      </c>
      <c r="I200">
        <v>580.20000000000005</v>
      </c>
    </row>
    <row r="201" spans="1:9" x14ac:dyDescent="0.25">
      <c r="A201">
        <v>19711000</v>
      </c>
      <c r="B201">
        <v>3.2390000000000001E-3</v>
      </c>
      <c r="C201">
        <v>3624.6</v>
      </c>
      <c r="D201">
        <v>4971.6000000000004</v>
      </c>
      <c r="E201">
        <v>4968.3999999999996</v>
      </c>
      <c r="F201">
        <v>8791.2000000000007</v>
      </c>
      <c r="G201">
        <v>596.1</v>
      </c>
      <c r="H201">
        <v>585.49</v>
      </c>
      <c r="I201">
        <v>580.16999999999996</v>
      </c>
    </row>
    <row r="202" spans="1:9" x14ac:dyDescent="0.25">
      <c r="A202">
        <v>19811000</v>
      </c>
      <c r="B202">
        <v>3.2553999999999999E-3</v>
      </c>
      <c r="C202">
        <v>3624.5</v>
      </c>
      <c r="D202">
        <v>4977</v>
      </c>
      <c r="E202">
        <v>4968.3</v>
      </c>
      <c r="F202">
        <v>8800.7000000000007</v>
      </c>
      <c r="G202">
        <v>596.08000000000004</v>
      </c>
      <c r="H202">
        <v>585.48</v>
      </c>
      <c r="I202">
        <v>580.15</v>
      </c>
    </row>
    <row r="203" spans="1:9" x14ac:dyDescent="0.25">
      <c r="A203">
        <v>19911000</v>
      </c>
      <c r="B203">
        <v>3.2718000000000001E-3</v>
      </c>
      <c r="C203">
        <v>3624.5</v>
      </c>
      <c r="D203">
        <v>4982.3999999999996</v>
      </c>
      <c r="E203">
        <v>4968.2</v>
      </c>
      <c r="F203">
        <v>8810.2999999999993</v>
      </c>
      <c r="G203">
        <v>596.05999999999995</v>
      </c>
      <c r="H203">
        <v>585.47</v>
      </c>
      <c r="I203">
        <v>580.13</v>
      </c>
    </row>
    <row r="204" spans="1:9" x14ac:dyDescent="0.25">
      <c r="A204">
        <v>20011000</v>
      </c>
      <c r="B204">
        <v>3.2881999999999998E-3</v>
      </c>
      <c r="C204">
        <v>3624.4</v>
      </c>
      <c r="D204">
        <v>4987.8</v>
      </c>
      <c r="E204">
        <v>4968.1000000000004</v>
      </c>
      <c r="F204">
        <v>8819.7999999999993</v>
      </c>
      <c r="G204">
        <v>596.04999999999995</v>
      </c>
      <c r="H204">
        <v>585.46</v>
      </c>
      <c r="I204">
        <v>580.1</v>
      </c>
    </row>
    <row r="205" spans="1:9" x14ac:dyDescent="0.25">
      <c r="A205">
        <v>20111000</v>
      </c>
      <c r="B205">
        <v>3.3046E-3</v>
      </c>
      <c r="C205">
        <v>3624.4</v>
      </c>
      <c r="D205">
        <v>4993.2</v>
      </c>
      <c r="E205">
        <v>4968</v>
      </c>
      <c r="F205">
        <v>8829.4</v>
      </c>
      <c r="G205">
        <v>596.03</v>
      </c>
      <c r="H205">
        <v>585.45000000000005</v>
      </c>
      <c r="I205">
        <v>580.08000000000004</v>
      </c>
    </row>
    <row r="206" spans="1:9" x14ac:dyDescent="0.25">
      <c r="A206">
        <v>20211000</v>
      </c>
      <c r="B206">
        <v>3.3210000000000002E-3</v>
      </c>
      <c r="C206">
        <v>3624.3</v>
      </c>
      <c r="D206">
        <v>4998.6000000000004</v>
      </c>
      <c r="E206">
        <v>4967.8999999999996</v>
      </c>
      <c r="F206">
        <v>8838.9</v>
      </c>
      <c r="G206">
        <v>596.01</v>
      </c>
      <c r="H206">
        <v>585.42999999999995</v>
      </c>
      <c r="I206">
        <v>580.04999999999995</v>
      </c>
    </row>
    <row r="207" spans="1:9" x14ac:dyDescent="0.25">
      <c r="A207">
        <v>20311000</v>
      </c>
      <c r="B207">
        <v>3.3373999999999999E-3</v>
      </c>
      <c r="C207">
        <v>3624.2</v>
      </c>
      <c r="D207">
        <v>5004</v>
      </c>
      <c r="E207">
        <v>4967.8999999999996</v>
      </c>
      <c r="F207">
        <v>8848.5</v>
      </c>
      <c r="G207">
        <v>595.99</v>
      </c>
      <c r="H207">
        <v>585.41999999999996</v>
      </c>
      <c r="I207">
        <v>580.03</v>
      </c>
    </row>
    <row r="208" spans="1:9" x14ac:dyDescent="0.25">
      <c r="A208">
        <v>20411000</v>
      </c>
      <c r="B208">
        <v>3.3538000000000001E-3</v>
      </c>
      <c r="C208">
        <v>3624.2</v>
      </c>
      <c r="D208">
        <v>5009.3999999999996</v>
      </c>
      <c r="E208">
        <v>4967.8</v>
      </c>
      <c r="F208">
        <v>8858</v>
      </c>
      <c r="G208">
        <v>595.97</v>
      </c>
      <c r="H208">
        <v>585.41</v>
      </c>
      <c r="I208">
        <v>580.01</v>
      </c>
    </row>
    <row r="209" spans="1:9" x14ac:dyDescent="0.25">
      <c r="A209">
        <v>20511000</v>
      </c>
      <c r="B209">
        <v>3.3701999999999998E-3</v>
      </c>
      <c r="C209">
        <v>3624.1</v>
      </c>
      <c r="D209">
        <v>5014.8</v>
      </c>
      <c r="E209">
        <v>4967.7</v>
      </c>
      <c r="F209">
        <v>8867.6</v>
      </c>
      <c r="G209">
        <v>595.96</v>
      </c>
      <c r="H209">
        <v>585.4</v>
      </c>
      <c r="I209">
        <v>579.98</v>
      </c>
    </row>
    <row r="210" spans="1:9" x14ac:dyDescent="0.25">
      <c r="A210">
        <v>20611000</v>
      </c>
      <c r="B210">
        <v>3.3866E-3</v>
      </c>
      <c r="C210">
        <v>3624</v>
      </c>
      <c r="D210">
        <v>5020.2</v>
      </c>
      <c r="E210">
        <v>4967.6000000000004</v>
      </c>
      <c r="F210">
        <v>8877.2000000000007</v>
      </c>
      <c r="G210">
        <v>595.94000000000005</v>
      </c>
      <c r="H210">
        <v>585.39</v>
      </c>
      <c r="I210">
        <v>579.96</v>
      </c>
    </row>
    <row r="211" spans="1:9" x14ac:dyDescent="0.25">
      <c r="A211">
        <v>20711000</v>
      </c>
      <c r="B211">
        <v>3.4030000000000002E-3</v>
      </c>
      <c r="C211">
        <v>3624</v>
      </c>
      <c r="D211">
        <v>5025.6000000000004</v>
      </c>
      <c r="E211">
        <v>4967.5</v>
      </c>
      <c r="F211">
        <v>8886.7999999999993</v>
      </c>
      <c r="G211">
        <v>595.91999999999996</v>
      </c>
      <c r="H211">
        <v>585.38</v>
      </c>
      <c r="I211">
        <v>579.94000000000005</v>
      </c>
    </row>
    <row r="212" spans="1:9" x14ac:dyDescent="0.25">
      <c r="A212">
        <v>20811000</v>
      </c>
      <c r="B212">
        <v>3.4193000000000001E-3</v>
      </c>
      <c r="C212">
        <v>3623.9</v>
      </c>
      <c r="D212">
        <v>5031</v>
      </c>
      <c r="E212">
        <v>4967.3999999999996</v>
      </c>
      <c r="F212">
        <v>8896.2999999999993</v>
      </c>
      <c r="G212">
        <v>595.9</v>
      </c>
      <c r="H212">
        <v>585.37</v>
      </c>
      <c r="I212">
        <v>579.91</v>
      </c>
    </row>
    <row r="213" spans="1:9" x14ac:dyDescent="0.25">
      <c r="A213">
        <v>20911000</v>
      </c>
      <c r="B213">
        <v>3.4356999999999999E-3</v>
      </c>
      <c r="C213">
        <v>3623.9</v>
      </c>
      <c r="D213">
        <v>5036.3999999999996</v>
      </c>
      <c r="E213">
        <v>4967.3999999999996</v>
      </c>
      <c r="F213">
        <v>8905.9</v>
      </c>
      <c r="G213">
        <v>595.89</v>
      </c>
      <c r="H213">
        <v>585.36</v>
      </c>
      <c r="I213">
        <v>579.89</v>
      </c>
    </row>
    <row r="214" spans="1:9" x14ac:dyDescent="0.25">
      <c r="A214">
        <v>21011000</v>
      </c>
      <c r="B214">
        <v>3.4521E-3</v>
      </c>
      <c r="C214">
        <v>3623.8</v>
      </c>
      <c r="D214">
        <v>5041.8999999999996</v>
      </c>
      <c r="E214">
        <v>4967.3</v>
      </c>
      <c r="F214">
        <v>8915.5</v>
      </c>
      <c r="G214">
        <v>595.87</v>
      </c>
      <c r="H214">
        <v>585.35</v>
      </c>
      <c r="I214">
        <v>579.86</v>
      </c>
    </row>
    <row r="215" spans="1:9" x14ac:dyDescent="0.25">
      <c r="A215">
        <v>21111000</v>
      </c>
      <c r="B215">
        <v>3.4684999999999998E-3</v>
      </c>
      <c r="C215">
        <v>3623.7</v>
      </c>
      <c r="D215">
        <v>5047.3</v>
      </c>
      <c r="E215">
        <v>4967.2</v>
      </c>
      <c r="F215">
        <v>8925.1</v>
      </c>
      <c r="G215">
        <v>595.85</v>
      </c>
      <c r="H215">
        <v>585.34</v>
      </c>
      <c r="I215">
        <v>579.84</v>
      </c>
    </row>
    <row r="216" spans="1:9" x14ac:dyDescent="0.25">
      <c r="A216">
        <v>21211000</v>
      </c>
      <c r="B216">
        <v>3.4849E-3</v>
      </c>
      <c r="C216">
        <v>3623.7</v>
      </c>
      <c r="D216">
        <v>5052.7</v>
      </c>
      <c r="E216">
        <v>4967.1000000000004</v>
      </c>
      <c r="F216">
        <v>8934.7000000000007</v>
      </c>
      <c r="G216">
        <v>595.83000000000004</v>
      </c>
      <c r="H216">
        <v>585.32000000000005</v>
      </c>
      <c r="I216">
        <v>579.82000000000005</v>
      </c>
    </row>
    <row r="217" spans="1:9" x14ac:dyDescent="0.25">
      <c r="A217">
        <v>21311000</v>
      </c>
      <c r="B217">
        <v>3.5013000000000002E-3</v>
      </c>
      <c r="C217">
        <v>3623.6</v>
      </c>
      <c r="D217">
        <v>5058.1000000000004</v>
      </c>
      <c r="E217">
        <v>4967</v>
      </c>
      <c r="F217">
        <v>8944.2999999999993</v>
      </c>
      <c r="G217">
        <v>595.80999999999995</v>
      </c>
      <c r="H217">
        <v>585.30999999999995</v>
      </c>
      <c r="I217">
        <v>579.79</v>
      </c>
    </row>
    <row r="218" spans="1:9" x14ac:dyDescent="0.25">
      <c r="A218">
        <v>21411000</v>
      </c>
      <c r="B218">
        <v>3.5176999999999999E-3</v>
      </c>
      <c r="C218">
        <v>3623.5</v>
      </c>
      <c r="D218">
        <v>5063.5</v>
      </c>
      <c r="E218">
        <v>4966.8999999999996</v>
      </c>
      <c r="F218">
        <v>8953.9</v>
      </c>
      <c r="G218">
        <v>595.79999999999995</v>
      </c>
      <c r="H218">
        <v>585.29999999999995</v>
      </c>
      <c r="I218">
        <v>579.77</v>
      </c>
    </row>
    <row r="219" spans="1:9" x14ac:dyDescent="0.25">
      <c r="A219">
        <v>21511000</v>
      </c>
      <c r="B219">
        <v>3.5341000000000001E-3</v>
      </c>
      <c r="C219">
        <v>3623.5</v>
      </c>
      <c r="D219">
        <v>5069</v>
      </c>
      <c r="E219">
        <v>4966.8</v>
      </c>
      <c r="F219">
        <v>8963.5</v>
      </c>
      <c r="G219">
        <v>595.78</v>
      </c>
      <c r="H219">
        <v>585.29</v>
      </c>
      <c r="I219">
        <v>579.75</v>
      </c>
    </row>
    <row r="220" spans="1:9" x14ac:dyDescent="0.25">
      <c r="A220">
        <v>21611000</v>
      </c>
      <c r="B220">
        <v>3.5504E-3</v>
      </c>
      <c r="C220">
        <v>3623.4</v>
      </c>
      <c r="D220">
        <v>5074.3999999999996</v>
      </c>
      <c r="E220">
        <v>4966.8</v>
      </c>
      <c r="F220">
        <v>8973.1</v>
      </c>
      <c r="G220">
        <v>595.76</v>
      </c>
      <c r="H220">
        <v>585.28</v>
      </c>
      <c r="I220">
        <v>579.72</v>
      </c>
    </row>
    <row r="221" spans="1:9" x14ac:dyDescent="0.25">
      <c r="A221">
        <v>21711000</v>
      </c>
      <c r="B221">
        <v>3.5668000000000002E-3</v>
      </c>
      <c r="C221">
        <v>3623.4</v>
      </c>
      <c r="D221">
        <v>5079.8</v>
      </c>
      <c r="E221">
        <v>4966.7</v>
      </c>
      <c r="F221">
        <v>8982.7000000000007</v>
      </c>
      <c r="G221">
        <v>595.74</v>
      </c>
      <c r="H221">
        <v>585.27</v>
      </c>
      <c r="I221">
        <v>579.70000000000005</v>
      </c>
    </row>
    <row r="222" spans="1:9" x14ac:dyDescent="0.25">
      <c r="A222">
        <v>21811000</v>
      </c>
      <c r="B222">
        <v>3.5831999999999999E-3</v>
      </c>
      <c r="C222">
        <v>3623.3</v>
      </c>
      <c r="D222">
        <v>5085.3</v>
      </c>
      <c r="E222">
        <v>4966.6000000000004</v>
      </c>
      <c r="F222">
        <v>8992.2999999999993</v>
      </c>
      <c r="G222">
        <v>595.73</v>
      </c>
      <c r="H222">
        <v>585.26</v>
      </c>
      <c r="I222">
        <v>579.67999999999995</v>
      </c>
    </row>
    <row r="223" spans="1:9" x14ac:dyDescent="0.25">
      <c r="A223">
        <v>21911000</v>
      </c>
      <c r="B223">
        <v>3.5996000000000001E-3</v>
      </c>
      <c r="C223">
        <v>3623.2</v>
      </c>
      <c r="D223">
        <v>5090.7</v>
      </c>
      <c r="E223">
        <v>4966.5</v>
      </c>
      <c r="F223">
        <v>9001.9</v>
      </c>
      <c r="G223">
        <v>595.71</v>
      </c>
      <c r="H223">
        <v>585.25</v>
      </c>
      <c r="I223">
        <v>579.65</v>
      </c>
    </row>
    <row r="224" spans="1:9" x14ac:dyDescent="0.25">
      <c r="A224">
        <v>22011000</v>
      </c>
      <c r="B224">
        <v>3.6159999999999999E-3</v>
      </c>
      <c r="C224">
        <v>3623.2</v>
      </c>
      <c r="D224">
        <v>5096.1000000000004</v>
      </c>
      <c r="E224">
        <v>4966.3999999999996</v>
      </c>
      <c r="F224">
        <v>9011.6</v>
      </c>
      <c r="G224">
        <v>595.69000000000005</v>
      </c>
      <c r="H224">
        <v>585.24</v>
      </c>
      <c r="I224">
        <v>579.63</v>
      </c>
    </row>
    <row r="225" spans="1:9" x14ac:dyDescent="0.25">
      <c r="A225">
        <v>22111000</v>
      </c>
      <c r="B225">
        <v>3.6324E-3</v>
      </c>
      <c r="C225">
        <v>3623.1</v>
      </c>
      <c r="D225">
        <v>5101.6000000000004</v>
      </c>
      <c r="E225">
        <v>4966.3</v>
      </c>
      <c r="F225">
        <v>9021.2000000000007</v>
      </c>
      <c r="G225">
        <v>595.66999999999996</v>
      </c>
      <c r="H225">
        <v>585.23</v>
      </c>
      <c r="I225">
        <v>579.61</v>
      </c>
    </row>
    <row r="226" spans="1:9" x14ac:dyDescent="0.25">
      <c r="A226">
        <v>22211000</v>
      </c>
      <c r="B226">
        <v>3.6487999999999998E-3</v>
      </c>
      <c r="C226">
        <v>3623</v>
      </c>
      <c r="D226">
        <v>5107</v>
      </c>
      <c r="E226">
        <v>4966.3</v>
      </c>
      <c r="F226">
        <v>9030.7999999999993</v>
      </c>
      <c r="G226">
        <v>595.66</v>
      </c>
      <c r="H226">
        <v>585.22</v>
      </c>
      <c r="I226">
        <v>579.58000000000004</v>
      </c>
    </row>
    <row r="227" spans="1:9" x14ac:dyDescent="0.25">
      <c r="A227">
        <v>22311000</v>
      </c>
      <c r="B227">
        <v>3.6651000000000001E-3</v>
      </c>
      <c r="C227">
        <v>3623</v>
      </c>
      <c r="D227">
        <v>5112.3999999999996</v>
      </c>
      <c r="E227">
        <v>4966.2</v>
      </c>
      <c r="F227">
        <v>9040.5</v>
      </c>
      <c r="G227">
        <v>595.64</v>
      </c>
      <c r="H227">
        <v>585.20000000000005</v>
      </c>
      <c r="I227">
        <v>579.55999999999995</v>
      </c>
    </row>
    <row r="228" spans="1:9" x14ac:dyDescent="0.25">
      <c r="A228">
        <v>22411000</v>
      </c>
      <c r="B228">
        <v>3.6814999999999999E-3</v>
      </c>
      <c r="C228">
        <v>3622.9</v>
      </c>
      <c r="D228">
        <v>5117.8999999999996</v>
      </c>
      <c r="E228">
        <v>4966.1000000000004</v>
      </c>
      <c r="F228">
        <v>9050.1</v>
      </c>
      <c r="G228">
        <v>595.62</v>
      </c>
      <c r="H228">
        <v>585.19000000000005</v>
      </c>
      <c r="I228">
        <v>579.54</v>
      </c>
    </row>
    <row r="229" spans="1:9" x14ac:dyDescent="0.25">
      <c r="A229">
        <v>22511000</v>
      </c>
      <c r="B229">
        <v>3.6979000000000001E-3</v>
      </c>
      <c r="C229">
        <v>3622.9</v>
      </c>
      <c r="D229">
        <v>5123.3</v>
      </c>
      <c r="E229">
        <v>4966</v>
      </c>
      <c r="F229">
        <v>9059.7000000000007</v>
      </c>
      <c r="G229">
        <v>595.6</v>
      </c>
      <c r="H229">
        <v>585.17999999999995</v>
      </c>
      <c r="I229">
        <v>579.52</v>
      </c>
    </row>
    <row r="230" spans="1:9" x14ac:dyDescent="0.25">
      <c r="A230">
        <v>22611000</v>
      </c>
      <c r="B230">
        <v>3.7142999999999998E-3</v>
      </c>
      <c r="C230">
        <v>3622.8</v>
      </c>
      <c r="D230">
        <v>5128.8</v>
      </c>
      <c r="E230">
        <v>4965.8999999999996</v>
      </c>
      <c r="F230">
        <v>9069.4</v>
      </c>
      <c r="G230">
        <v>595.59</v>
      </c>
      <c r="H230">
        <v>585.16999999999996</v>
      </c>
      <c r="I230">
        <v>579.49</v>
      </c>
    </row>
    <row r="231" spans="1:9" x14ac:dyDescent="0.25">
      <c r="A231">
        <v>22711000</v>
      </c>
      <c r="B231">
        <v>3.7307E-3</v>
      </c>
      <c r="C231">
        <v>3622.7</v>
      </c>
      <c r="D231">
        <v>5134.2</v>
      </c>
      <c r="E231">
        <v>4965.8</v>
      </c>
      <c r="F231">
        <v>9079</v>
      </c>
      <c r="G231">
        <v>595.57000000000005</v>
      </c>
      <c r="H231">
        <v>585.16</v>
      </c>
      <c r="I231">
        <v>579.47</v>
      </c>
    </row>
    <row r="232" spans="1:9" x14ac:dyDescent="0.25">
      <c r="A232">
        <v>22811000</v>
      </c>
      <c r="B232">
        <v>3.7469999999999999E-3</v>
      </c>
      <c r="C232">
        <v>3622.7</v>
      </c>
      <c r="D232">
        <v>5139.7</v>
      </c>
      <c r="E232">
        <v>4965.8</v>
      </c>
      <c r="F232">
        <v>9088.7000000000007</v>
      </c>
      <c r="G232">
        <v>595.54999999999995</v>
      </c>
      <c r="H232">
        <v>585.15</v>
      </c>
      <c r="I232">
        <v>579.45000000000005</v>
      </c>
    </row>
    <row r="233" spans="1:9" x14ac:dyDescent="0.25">
      <c r="A233">
        <v>22911000</v>
      </c>
      <c r="B233">
        <v>3.7634000000000001E-3</v>
      </c>
      <c r="C233">
        <v>3622.6</v>
      </c>
      <c r="D233">
        <v>5145.1000000000004</v>
      </c>
      <c r="E233">
        <v>4965.7</v>
      </c>
      <c r="F233">
        <v>9098.2999999999993</v>
      </c>
      <c r="G233">
        <v>595.53</v>
      </c>
      <c r="H233">
        <v>585.14</v>
      </c>
      <c r="I233">
        <v>579.41999999999996</v>
      </c>
    </row>
    <row r="234" spans="1:9" x14ac:dyDescent="0.25">
      <c r="A234">
        <v>23011000</v>
      </c>
      <c r="B234">
        <v>3.7797999999999998E-3</v>
      </c>
      <c r="C234">
        <v>3622.6</v>
      </c>
      <c r="D234">
        <v>5150.6000000000004</v>
      </c>
      <c r="E234">
        <v>4965.6000000000004</v>
      </c>
      <c r="F234">
        <v>9108</v>
      </c>
      <c r="G234">
        <v>595.52</v>
      </c>
      <c r="H234">
        <v>585.13</v>
      </c>
      <c r="I234">
        <v>579.4</v>
      </c>
    </row>
    <row r="235" spans="1:9" x14ac:dyDescent="0.25">
      <c r="A235">
        <v>23111000</v>
      </c>
      <c r="B235">
        <v>3.7962E-3</v>
      </c>
      <c r="C235">
        <v>3622.5</v>
      </c>
      <c r="D235">
        <v>5156</v>
      </c>
      <c r="E235">
        <v>4965.5</v>
      </c>
      <c r="F235">
        <v>9117.7000000000007</v>
      </c>
      <c r="G235">
        <v>595.5</v>
      </c>
      <c r="H235">
        <v>585.12</v>
      </c>
      <c r="I235">
        <v>579.38</v>
      </c>
    </row>
    <row r="236" spans="1:9" x14ac:dyDescent="0.25">
      <c r="A236">
        <v>23211000</v>
      </c>
      <c r="B236">
        <v>3.8126000000000002E-3</v>
      </c>
      <c r="C236">
        <v>3622.4</v>
      </c>
      <c r="D236">
        <v>5161.5</v>
      </c>
      <c r="E236">
        <v>4965.3999999999996</v>
      </c>
      <c r="F236">
        <v>9127.2999999999993</v>
      </c>
      <c r="G236">
        <v>595.48</v>
      </c>
      <c r="H236">
        <v>585.11</v>
      </c>
      <c r="I236">
        <v>579.36</v>
      </c>
    </row>
    <row r="237" spans="1:9" x14ac:dyDescent="0.25">
      <c r="A237">
        <v>23311000</v>
      </c>
      <c r="B237">
        <v>3.8289000000000001E-3</v>
      </c>
      <c r="C237">
        <v>3622.4</v>
      </c>
      <c r="D237">
        <v>5167</v>
      </c>
      <c r="E237">
        <v>4965.3</v>
      </c>
      <c r="F237">
        <v>9137</v>
      </c>
      <c r="G237">
        <v>595.46</v>
      </c>
      <c r="H237">
        <v>585.1</v>
      </c>
      <c r="I237">
        <v>579.33000000000004</v>
      </c>
    </row>
    <row r="238" spans="1:9" x14ac:dyDescent="0.25">
      <c r="A238">
        <v>23411000</v>
      </c>
      <c r="B238">
        <v>3.8452999999999998E-3</v>
      </c>
      <c r="C238">
        <v>3622.3</v>
      </c>
      <c r="D238">
        <v>5172.3999999999996</v>
      </c>
      <c r="E238">
        <v>4965.3</v>
      </c>
      <c r="F238">
        <v>9146.7000000000007</v>
      </c>
      <c r="G238">
        <v>595.45000000000005</v>
      </c>
      <c r="H238">
        <v>585.09</v>
      </c>
      <c r="I238">
        <v>579.30999999999995</v>
      </c>
    </row>
    <row r="239" spans="1:9" x14ac:dyDescent="0.25">
      <c r="A239">
        <v>23511000</v>
      </c>
      <c r="B239">
        <v>3.8617E-3</v>
      </c>
      <c r="C239">
        <v>3622.3</v>
      </c>
      <c r="D239">
        <v>5177.8999999999996</v>
      </c>
      <c r="E239">
        <v>4965.2</v>
      </c>
      <c r="F239">
        <v>9156.2999999999993</v>
      </c>
      <c r="G239">
        <v>595.42999999999995</v>
      </c>
      <c r="H239">
        <v>585.08000000000004</v>
      </c>
      <c r="I239">
        <v>579.29</v>
      </c>
    </row>
    <row r="240" spans="1:9" x14ac:dyDescent="0.25">
      <c r="A240">
        <v>23611000</v>
      </c>
      <c r="B240">
        <v>3.8781000000000002E-3</v>
      </c>
      <c r="C240">
        <v>3622.2</v>
      </c>
      <c r="D240">
        <v>5183.3999999999996</v>
      </c>
      <c r="E240">
        <v>4965.1000000000004</v>
      </c>
      <c r="F240">
        <v>9166</v>
      </c>
      <c r="G240">
        <v>595.41</v>
      </c>
      <c r="H240">
        <v>585.05999999999995</v>
      </c>
      <c r="I240">
        <v>579.26</v>
      </c>
    </row>
    <row r="241" spans="1:9" x14ac:dyDescent="0.25">
      <c r="A241">
        <v>23711000</v>
      </c>
      <c r="B241">
        <v>3.8945E-3</v>
      </c>
      <c r="C241">
        <v>3622.1</v>
      </c>
      <c r="D241">
        <v>5188.8</v>
      </c>
      <c r="E241">
        <v>4965</v>
      </c>
      <c r="F241">
        <v>9175.7000000000007</v>
      </c>
      <c r="G241">
        <v>595.4</v>
      </c>
      <c r="H241">
        <v>585.04999999999995</v>
      </c>
      <c r="I241">
        <v>579.24</v>
      </c>
    </row>
    <row r="242" spans="1:9" x14ac:dyDescent="0.25">
      <c r="A242">
        <v>23811000</v>
      </c>
      <c r="B242">
        <v>3.9107999999999999E-3</v>
      </c>
      <c r="C242">
        <v>3622.1</v>
      </c>
      <c r="D242">
        <v>5194.3</v>
      </c>
      <c r="E242">
        <v>4964.8999999999996</v>
      </c>
      <c r="F242">
        <v>9185.4</v>
      </c>
      <c r="G242">
        <v>595.38</v>
      </c>
      <c r="H242">
        <v>585.04</v>
      </c>
      <c r="I242">
        <v>579.22</v>
      </c>
    </row>
    <row r="243" spans="1:9" x14ac:dyDescent="0.25">
      <c r="A243">
        <v>23911000</v>
      </c>
      <c r="B243">
        <v>3.9271999999999996E-3</v>
      </c>
      <c r="C243">
        <v>3622</v>
      </c>
      <c r="D243">
        <v>5199.8</v>
      </c>
      <c r="E243">
        <v>4964.8999999999996</v>
      </c>
      <c r="F243">
        <v>9195.1</v>
      </c>
      <c r="G243">
        <v>595.36</v>
      </c>
      <c r="H243">
        <v>585.03</v>
      </c>
      <c r="I243">
        <v>579.20000000000005</v>
      </c>
    </row>
    <row r="244" spans="1:9" x14ac:dyDescent="0.25">
      <c r="A244">
        <v>24011000</v>
      </c>
      <c r="B244">
        <v>3.9436000000000002E-3</v>
      </c>
      <c r="C244">
        <v>3621.9</v>
      </c>
      <c r="D244">
        <v>5205.3</v>
      </c>
      <c r="E244">
        <v>4964.8</v>
      </c>
      <c r="F244">
        <v>9204.7999999999993</v>
      </c>
      <c r="G244">
        <v>595.34</v>
      </c>
      <c r="H244">
        <v>585.02</v>
      </c>
      <c r="I244">
        <v>579.16999999999996</v>
      </c>
    </row>
    <row r="245" spans="1:9" x14ac:dyDescent="0.25">
      <c r="A245">
        <v>24111000</v>
      </c>
      <c r="B245">
        <v>3.96E-3</v>
      </c>
      <c r="C245">
        <v>3621.9</v>
      </c>
      <c r="D245">
        <v>5210.7</v>
      </c>
      <c r="E245">
        <v>4964.7</v>
      </c>
      <c r="F245">
        <v>9214.5</v>
      </c>
      <c r="G245">
        <v>595.33000000000004</v>
      </c>
      <c r="H245">
        <v>585.01</v>
      </c>
      <c r="I245">
        <v>579.15</v>
      </c>
    </row>
    <row r="246" spans="1:9" x14ac:dyDescent="0.25">
      <c r="A246">
        <v>24211000</v>
      </c>
      <c r="B246">
        <v>3.9763000000000003E-3</v>
      </c>
      <c r="C246">
        <v>3621.8</v>
      </c>
      <c r="D246">
        <v>5216.2</v>
      </c>
      <c r="E246">
        <v>4964.6000000000004</v>
      </c>
      <c r="F246">
        <v>9224.2000000000007</v>
      </c>
      <c r="G246">
        <v>595.30999999999995</v>
      </c>
      <c r="H246">
        <v>585</v>
      </c>
      <c r="I246">
        <v>579.13</v>
      </c>
    </row>
    <row r="247" spans="1:9" x14ac:dyDescent="0.25">
      <c r="A247">
        <v>24311000</v>
      </c>
      <c r="B247">
        <v>3.9927000000000001E-3</v>
      </c>
      <c r="C247">
        <v>3621.8</v>
      </c>
      <c r="D247">
        <v>5221.7</v>
      </c>
      <c r="E247">
        <v>4964.5</v>
      </c>
      <c r="F247">
        <v>9233.9</v>
      </c>
      <c r="G247">
        <v>595.29</v>
      </c>
      <c r="H247">
        <v>584.99</v>
      </c>
      <c r="I247">
        <v>579.11</v>
      </c>
    </row>
    <row r="248" spans="1:9" x14ac:dyDescent="0.25">
      <c r="A248">
        <v>24411000</v>
      </c>
      <c r="B248">
        <v>4.0090999999999998E-3</v>
      </c>
      <c r="C248">
        <v>3621.7</v>
      </c>
      <c r="D248">
        <v>5227.2</v>
      </c>
      <c r="E248">
        <v>4964.3999999999996</v>
      </c>
      <c r="F248">
        <v>9243.6</v>
      </c>
      <c r="G248">
        <v>595.28</v>
      </c>
      <c r="H248">
        <v>584.98</v>
      </c>
      <c r="I248">
        <v>579.08000000000004</v>
      </c>
    </row>
    <row r="249" spans="1:9" x14ac:dyDescent="0.25">
      <c r="A249">
        <v>24511000</v>
      </c>
      <c r="B249">
        <v>4.0255000000000004E-3</v>
      </c>
      <c r="C249">
        <v>3621.6</v>
      </c>
      <c r="D249">
        <v>5232.7</v>
      </c>
      <c r="E249">
        <v>4964.3999999999996</v>
      </c>
      <c r="F249">
        <v>9253.2999999999993</v>
      </c>
      <c r="G249">
        <v>595.26</v>
      </c>
      <c r="H249">
        <v>584.97</v>
      </c>
      <c r="I249">
        <v>579.05999999999995</v>
      </c>
    </row>
    <row r="250" spans="1:9" x14ac:dyDescent="0.25">
      <c r="A250">
        <v>24611000</v>
      </c>
      <c r="B250">
        <v>4.0417999999999999E-3</v>
      </c>
      <c r="C250">
        <v>3621.6</v>
      </c>
      <c r="D250">
        <v>5238.1000000000004</v>
      </c>
      <c r="E250">
        <v>4964.3</v>
      </c>
      <c r="F250">
        <v>9263</v>
      </c>
      <c r="G250">
        <v>595.24</v>
      </c>
      <c r="H250">
        <v>584.96</v>
      </c>
      <c r="I250">
        <v>579.04</v>
      </c>
    </row>
    <row r="251" spans="1:9" x14ac:dyDescent="0.25">
      <c r="A251">
        <v>24711000</v>
      </c>
      <c r="B251">
        <v>4.0581999999999997E-3</v>
      </c>
      <c r="C251">
        <v>3621.5</v>
      </c>
      <c r="D251">
        <v>5243.6</v>
      </c>
      <c r="E251">
        <v>4964.2</v>
      </c>
      <c r="F251">
        <v>9272.7000000000007</v>
      </c>
      <c r="G251">
        <v>595.23</v>
      </c>
      <c r="H251">
        <v>584.95000000000005</v>
      </c>
      <c r="I251">
        <v>579.02</v>
      </c>
    </row>
    <row r="252" spans="1:9" x14ac:dyDescent="0.25">
      <c r="A252">
        <v>24811000</v>
      </c>
      <c r="B252">
        <v>4.0746000000000003E-3</v>
      </c>
      <c r="C252">
        <v>3621.5</v>
      </c>
      <c r="D252">
        <v>5249.1</v>
      </c>
      <c r="E252">
        <v>4964.1000000000004</v>
      </c>
      <c r="F252">
        <v>9282.5</v>
      </c>
      <c r="G252">
        <v>595.21</v>
      </c>
      <c r="H252">
        <v>584.94000000000005</v>
      </c>
      <c r="I252">
        <v>578.99</v>
      </c>
    </row>
    <row r="253" spans="1:9" x14ac:dyDescent="0.25">
      <c r="A253">
        <v>24911000</v>
      </c>
      <c r="B253">
        <v>4.091E-3</v>
      </c>
      <c r="C253">
        <v>3621.4</v>
      </c>
      <c r="D253">
        <v>5254.6</v>
      </c>
      <c r="E253">
        <v>4964</v>
      </c>
      <c r="F253">
        <v>9292.2000000000007</v>
      </c>
      <c r="G253">
        <v>595.19000000000005</v>
      </c>
      <c r="H253">
        <v>584.92999999999995</v>
      </c>
      <c r="I253">
        <v>578.97</v>
      </c>
    </row>
    <row r="254" spans="1:9" x14ac:dyDescent="0.25">
      <c r="A254">
        <v>25011000</v>
      </c>
      <c r="B254">
        <v>4.1073000000000004E-3</v>
      </c>
      <c r="C254">
        <v>3621.3</v>
      </c>
      <c r="D254">
        <v>5260.1</v>
      </c>
      <c r="E254">
        <v>4964</v>
      </c>
      <c r="F254">
        <v>9301.9</v>
      </c>
      <c r="G254">
        <v>595.16999999999996</v>
      </c>
      <c r="H254">
        <v>584.91999999999996</v>
      </c>
      <c r="I254">
        <v>578.95000000000005</v>
      </c>
    </row>
    <row r="255" spans="1:9" x14ac:dyDescent="0.25">
      <c r="A255">
        <v>25111000</v>
      </c>
      <c r="B255">
        <v>4.1237000000000001E-3</v>
      </c>
      <c r="C255">
        <v>3621.3</v>
      </c>
      <c r="D255">
        <v>5265.6</v>
      </c>
      <c r="E255">
        <v>4963.8999999999996</v>
      </c>
      <c r="F255">
        <v>9311.6</v>
      </c>
      <c r="G255">
        <v>595.16</v>
      </c>
      <c r="H255">
        <v>584.91</v>
      </c>
      <c r="I255">
        <v>578.92999999999995</v>
      </c>
    </row>
    <row r="256" spans="1:9" x14ac:dyDescent="0.25">
      <c r="A256">
        <v>25211000</v>
      </c>
      <c r="B256">
        <v>4.1400999999999999E-3</v>
      </c>
      <c r="C256">
        <v>3621.2</v>
      </c>
      <c r="D256">
        <v>5271.1</v>
      </c>
      <c r="E256">
        <v>4963.8</v>
      </c>
      <c r="F256">
        <v>9321.4</v>
      </c>
      <c r="G256">
        <v>595.14</v>
      </c>
      <c r="H256">
        <v>584.9</v>
      </c>
      <c r="I256">
        <v>578.9</v>
      </c>
    </row>
    <row r="257" spans="1:9" x14ac:dyDescent="0.25">
      <c r="A257">
        <v>25311000</v>
      </c>
      <c r="B257">
        <v>4.1564000000000002E-3</v>
      </c>
      <c r="C257">
        <v>3621.2</v>
      </c>
      <c r="D257">
        <v>5276.6</v>
      </c>
      <c r="E257">
        <v>4963.7</v>
      </c>
      <c r="F257">
        <v>9331.1</v>
      </c>
      <c r="G257">
        <v>595.12</v>
      </c>
      <c r="H257">
        <v>584.89</v>
      </c>
      <c r="I257">
        <v>578.88</v>
      </c>
    </row>
    <row r="258" spans="1:9" x14ac:dyDescent="0.25">
      <c r="A258">
        <v>25411000</v>
      </c>
      <c r="B258">
        <v>4.1727999999999999E-3</v>
      </c>
      <c r="C258">
        <v>3621.1</v>
      </c>
      <c r="D258">
        <v>5282.1</v>
      </c>
      <c r="E258">
        <v>4963.6000000000004</v>
      </c>
      <c r="F258">
        <v>9340.9</v>
      </c>
      <c r="G258">
        <v>595.11</v>
      </c>
      <c r="H258">
        <v>584.87</v>
      </c>
      <c r="I258">
        <v>578.86</v>
      </c>
    </row>
    <row r="259" spans="1:9" x14ac:dyDescent="0.25">
      <c r="A259">
        <v>25511000</v>
      </c>
      <c r="B259">
        <v>4.1891999999999997E-3</v>
      </c>
      <c r="C259">
        <v>3621</v>
      </c>
      <c r="D259">
        <v>5287.6</v>
      </c>
      <c r="E259">
        <v>4963.5</v>
      </c>
      <c r="F259">
        <v>9350.6</v>
      </c>
      <c r="G259">
        <v>595.09</v>
      </c>
      <c r="H259">
        <v>584.86</v>
      </c>
      <c r="I259">
        <v>578.84</v>
      </c>
    </row>
    <row r="260" spans="1:9" x14ac:dyDescent="0.25">
      <c r="A260">
        <v>25611000</v>
      </c>
      <c r="B260">
        <v>4.2055E-3</v>
      </c>
      <c r="C260">
        <v>3621</v>
      </c>
      <c r="D260">
        <v>5293.1</v>
      </c>
      <c r="E260">
        <v>4963.5</v>
      </c>
      <c r="F260">
        <v>9360.4</v>
      </c>
      <c r="G260">
        <v>595.07000000000005</v>
      </c>
      <c r="H260">
        <v>584.85</v>
      </c>
      <c r="I260">
        <v>578.82000000000005</v>
      </c>
    </row>
    <row r="261" spans="1:9" x14ac:dyDescent="0.25">
      <c r="A261">
        <v>25711000</v>
      </c>
      <c r="B261">
        <v>4.2218999999999998E-3</v>
      </c>
      <c r="C261">
        <v>3620.9</v>
      </c>
      <c r="D261">
        <v>5298.6</v>
      </c>
      <c r="E261">
        <v>4963.3999999999996</v>
      </c>
      <c r="F261">
        <v>9370.1</v>
      </c>
      <c r="G261">
        <v>595.05999999999995</v>
      </c>
      <c r="H261">
        <v>584.84</v>
      </c>
      <c r="I261">
        <v>578.79</v>
      </c>
    </row>
    <row r="262" spans="1:9" x14ac:dyDescent="0.25">
      <c r="A262">
        <v>25811000</v>
      </c>
      <c r="B262">
        <v>4.2383000000000004E-3</v>
      </c>
      <c r="C262">
        <v>3620.9</v>
      </c>
      <c r="D262">
        <v>5304.2</v>
      </c>
      <c r="E262">
        <v>4963.3</v>
      </c>
      <c r="F262">
        <v>9379.9</v>
      </c>
      <c r="G262">
        <v>595.04</v>
      </c>
      <c r="H262">
        <v>584.83000000000004</v>
      </c>
      <c r="I262">
        <v>578.77</v>
      </c>
    </row>
    <row r="263" spans="1:9" x14ac:dyDescent="0.25">
      <c r="A263">
        <v>25911000</v>
      </c>
      <c r="B263">
        <v>4.2545999999999999E-3</v>
      </c>
      <c r="C263">
        <v>3620.8</v>
      </c>
      <c r="D263">
        <v>5309.7</v>
      </c>
      <c r="E263">
        <v>4963.2</v>
      </c>
      <c r="F263">
        <v>9389.6</v>
      </c>
      <c r="G263">
        <v>595.02</v>
      </c>
      <c r="H263">
        <v>584.82000000000005</v>
      </c>
      <c r="I263">
        <v>578.75</v>
      </c>
    </row>
    <row r="264" spans="1:9" x14ac:dyDescent="0.25">
      <c r="A264">
        <v>26011000</v>
      </c>
      <c r="B264">
        <v>4.2709999999999996E-3</v>
      </c>
      <c r="C264">
        <v>3620.7</v>
      </c>
      <c r="D264">
        <v>5315.2</v>
      </c>
      <c r="E264">
        <v>4963.1000000000004</v>
      </c>
      <c r="F264">
        <v>9399.4</v>
      </c>
      <c r="G264">
        <v>595.01</v>
      </c>
      <c r="H264">
        <v>584.80999999999995</v>
      </c>
      <c r="I264">
        <v>578.73</v>
      </c>
    </row>
    <row r="265" spans="1:9" x14ac:dyDescent="0.25">
      <c r="A265">
        <v>26111000</v>
      </c>
      <c r="B265">
        <v>4.2874000000000002E-3</v>
      </c>
      <c r="C265">
        <v>3620.7</v>
      </c>
      <c r="D265">
        <v>5320.7</v>
      </c>
      <c r="E265">
        <v>4963.1000000000004</v>
      </c>
      <c r="F265">
        <v>9409.2000000000007</v>
      </c>
      <c r="G265">
        <v>594.99</v>
      </c>
      <c r="H265">
        <v>584.79999999999995</v>
      </c>
      <c r="I265">
        <v>578.71</v>
      </c>
    </row>
    <row r="266" spans="1:9" x14ac:dyDescent="0.25">
      <c r="A266">
        <v>26211000</v>
      </c>
      <c r="B266">
        <v>4.3036999999999997E-3</v>
      </c>
      <c r="C266">
        <v>3620.6</v>
      </c>
      <c r="D266">
        <v>5326.2</v>
      </c>
      <c r="E266">
        <v>4963</v>
      </c>
      <c r="F266">
        <v>9418.9</v>
      </c>
      <c r="G266">
        <v>594.97</v>
      </c>
      <c r="H266">
        <v>584.79</v>
      </c>
      <c r="I266">
        <v>578.67999999999995</v>
      </c>
    </row>
    <row r="267" spans="1:9" x14ac:dyDescent="0.25">
      <c r="A267">
        <v>26311000</v>
      </c>
      <c r="B267">
        <v>4.3201000000000003E-3</v>
      </c>
      <c r="C267">
        <v>3620.6</v>
      </c>
      <c r="D267">
        <v>5331.7</v>
      </c>
      <c r="E267">
        <v>4962.8999999999996</v>
      </c>
      <c r="F267">
        <v>9428.7000000000007</v>
      </c>
      <c r="G267">
        <v>594.96</v>
      </c>
      <c r="H267">
        <v>584.78</v>
      </c>
      <c r="I267">
        <v>578.66</v>
      </c>
    </row>
    <row r="268" spans="1:9" x14ac:dyDescent="0.25">
      <c r="A268">
        <v>26411000</v>
      </c>
      <c r="B268">
        <v>4.3365000000000001E-3</v>
      </c>
      <c r="C268">
        <v>3620.5</v>
      </c>
      <c r="D268">
        <v>5337.3</v>
      </c>
      <c r="E268">
        <v>4962.8</v>
      </c>
      <c r="F268">
        <v>9438.5</v>
      </c>
      <c r="G268">
        <v>594.94000000000005</v>
      </c>
      <c r="H268">
        <v>584.77</v>
      </c>
      <c r="I268">
        <v>578.64</v>
      </c>
    </row>
    <row r="269" spans="1:9" x14ac:dyDescent="0.25">
      <c r="A269">
        <v>26511000</v>
      </c>
      <c r="B269">
        <v>4.3528000000000004E-3</v>
      </c>
      <c r="C269">
        <v>3620.4</v>
      </c>
      <c r="D269">
        <v>5342.8</v>
      </c>
      <c r="E269">
        <v>4962.7</v>
      </c>
      <c r="F269">
        <v>9448.2999999999993</v>
      </c>
      <c r="G269">
        <v>594.91999999999996</v>
      </c>
      <c r="H269">
        <v>584.76</v>
      </c>
      <c r="I269">
        <v>578.62</v>
      </c>
    </row>
    <row r="270" spans="1:9" x14ac:dyDescent="0.25">
      <c r="A270">
        <v>26611000</v>
      </c>
      <c r="B270">
        <v>4.3692000000000002E-3</v>
      </c>
      <c r="C270">
        <v>3620.4</v>
      </c>
      <c r="D270">
        <v>5348.3</v>
      </c>
      <c r="E270">
        <v>4962.7</v>
      </c>
      <c r="F270">
        <v>9458.1</v>
      </c>
      <c r="G270">
        <v>594.91</v>
      </c>
      <c r="H270">
        <v>584.75</v>
      </c>
      <c r="I270">
        <v>578.6</v>
      </c>
    </row>
    <row r="271" spans="1:9" x14ac:dyDescent="0.25">
      <c r="A271">
        <v>26711000</v>
      </c>
      <c r="B271">
        <v>4.3855999999999999E-3</v>
      </c>
      <c r="C271">
        <v>3620.3</v>
      </c>
      <c r="D271">
        <v>5353.8</v>
      </c>
      <c r="E271">
        <v>4962.6000000000004</v>
      </c>
      <c r="F271">
        <v>9467.9</v>
      </c>
      <c r="G271">
        <v>594.89</v>
      </c>
      <c r="H271">
        <v>584.74</v>
      </c>
      <c r="I271">
        <v>578.57000000000005</v>
      </c>
    </row>
    <row r="272" spans="1:9" x14ac:dyDescent="0.25">
      <c r="A272">
        <v>26811000</v>
      </c>
      <c r="B272">
        <v>4.4019000000000003E-3</v>
      </c>
      <c r="C272">
        <v>3620.3</v>
      </c>
      <c r="D272">
        <v>5359.4</v>
      </c>
      <c r="E272">
        <v>4962.5</v>
      </c>
      <c r="F272">
        <v>9477.7000000000007</v>
      </c>
      <c r="G272">
        <v>594.87</v>
      </c>
      <c r="H272">
        <v>584.73</v>
      </c>
      <c r="I272">
        <v>578.54999999999995</v>
      </c>
    </row>
    <row r="273" spans="1:9" x14ac:dyDescent="0.25">
      <c r="A273">
        <v>26911000</v>
      </c>
      <c r="B273">
        <v>4.4183E-3</v>
      </c>
      <c r="C273">
        <v>3620.2</v>
      </c>
      <c r="D273">
        <v>5364.9</v>
      </c>
      <c r="E273">
        <v>4962.3999999999996</v>
      </c>
      <c r="F273">
        <v>9487.4</v>
      </c>
      <c r="G273">
        <v>594.86</v>
      </c>
      <c r="H273">
        <v>584.72</v>
      </c>
      <c r="I273">
        <v>578.53</v>
      </c>
    </row>
    <row r="274" spans="1:9" x14ac:dyDescent="0.25">
      <c r="A274">
        <v>27011000</v>
      </c>
      <c r="B274">
        <v>4.4346999999999998E-3</v>
      </c>
      <c r="C274">
        <v>3620.1</v>
      </c>
      <c r="D274">
        <v>5370.4</v>
      </c>
      <c r="E274">
        <v>4962.3</v>
      </c>
      <c r="F274">
        <v>9497.2000000000007</v>
      </c>
      <c r="G274">
        <v>594.84</v>
      </c>
      <c r="H274">
        <v>584.71</v>
      </c>
      <c r="I274">
        <v>578.51</v>
      </c>
    </row>
    <row r="275" spans="1:9" x14ac:dyDescent="0.25">
      <c r="A275">
        <v>27111000</v>
      </c>
      <c r="B275">
        <v>4.4510000000000001E-3</v>
      </c>
      <c r="C275">
        <v>3620.1</v>
      </c>
      <c r="D275">
        <v>5376</v>
      </c>
      <c r="E275">
        <v>4962.3</v>
      </c>
      <c r="F275">
        <v>9507</v>
      </c>
      <c r="G275">
        <v>594.82000000000005</v>
      </c>
      <c r="H275">
        <v>584.70000000000005</v>
      </c>
      <c r="I275">
        <v>578.49</v>
      </c>
    </row>
    <row r="276" spans="1:9" x14ac:dyDescent="0.25">
      <c r="A276">
        <v>27211000</v>
      </c>
      <c r="B276">
        <v>4.4673999999999998E-3</v>
      </c>
      <c r="C276">
        <v>3620</v>
      </c>
      <c r="D276">
        <v>5381.5</v>
      </c>
      <c r="E276">
        <v>4962.2</v>
      </c>
      <c r="F276">
        <v>9516.9</v>
      </c>
      <c r="G276">
        <v>594.80999999999995</v>
      </c>
      <c r="H276">
        <v>584.69000000000005</v>
      </c>
      <c r="I276">
        <v>578.47</v>
      </c>
    </row>
    <row r="277" spans="1:9" x14ac:dyDescent="0.25">
      <c r="A277">
        <v>27311000</v>
      </c>
      <c r="B277">
        <v>4.4837000000000002E-3</v>
      </c>
      <c r="C277">
        <v>3620</v>
      </c>
      <c r="D277">
        <v>5387.1</v>
      </c>
      <c r="E277">
        <v>4962.1000000000004</v>
      </c>
      <c r="F277">
        <v>9526.7000000000007</v>
      </c>
      <c r="G277">
        <v>594.79</v>
      </c>
      <c r="H277">
        <v>584.67999999999995</v>
      </c>
      <c r="I277">
        <v>578.44000000000005</v>
      </c>
    </row>
    <row r="278" spans="1:9" x14ac:dyDescent="0.25">
      <c r="A278">
        <v>27411000</v>
      </c>
      <c r="B278">
        <v>4.5000999999999999E-3</v>
      </c>
      <c r="C278">
        <v>3619.9</v>
      </c>
      <c r="D278">
        <v>5392.6</v>
      </c>
      <c r="E278">
        <v>4962</v>
      </c>
      <c r="F278">
        <v>9536.5</v>
      </c>
      <c r="G278">
        <v>594.78</v>
      </c>
      <c r="H278">
        <v>584.66999999999996</v>
      </c>
      <c r="I278">
        <v>578.41999999999996</v>
      </c>
    </row>
    <row r="279" spans="1:9" x14ac:dyDescent="0.25">
      <c r="A279">
        <v>27511000</v>
      </c>
      <c r="B279">
        <v>4.5164999999999997E-3</v>
      </c>
      <c r="C279">
        <v>3619.8</v>
      </c>
      <c r="D279">
        <v>5398.2</v>
      </c>
      <c r="E279">
        <v>4961.8999999999996</v>
      </c>
      <c r="F279">
        <v>9546.2999999999993</v>
      </c>
      <c r="G279">
        <v>594.76</v>
      </c>
      <c r="H279">
        <v>584.66</v>
      </c>
      <c r="I279">
        <v>578.4</v>
      </c>
    </row>
    <row r="280" spans="1:9" x14ac:dyDescent="0.25">
      <c r="A280">
        <v>27611000</v>
      </c>
      <c r="B280">
        <v>4.5328E-3</v>
      </c>
      <c r="C280">
        <v>3619.8</v>
      </c>
      <c r="D280">
        <v>5403.7</v>
      </c>
      <c r="E280">
        <v>4961.8</v>
      </c>
      <c r="F280">
        <v>9556.1</v>
      </c>
      <c r="G280">
        <v>594.74</v>
      </c>
      <c r="H280">
        <v>584.65</v>
      </c>
      <c r="I280">
        <v>578.38</v>
      </c>
    </row>
    <row r="281" spans="1:9" x14ac:dyDescent="0.25">
      <c r="A281">
        <v>27711000</v>
      </c>
      <c r="B281">
        <v>4.5491999999999998E-3</v>
      </c>
      <c r="C281">
        <v>3619.7</v>
      </c>
      <c r="D281">
        <v>5409.2</v>
      </c>
      <c r="E281">
        <v>4961.8</v>
      </c>
      <c r="F281">
        <v>9565.9</v>
      </c>
      <c r="G281">
        <v>594.73</v>
      </c>
      <c r="H281">
        <v>584.64</v>
      </c>
      <c r="I281">
        <v>578.36</v>
      </c>
    </row>
    <row r="282" spans="1:9" x14ac:dyDescent="0.25">
      <c r="A282">
        <v>27811000</v>
      </c>
      <c r="B282">
        <v>4.5655000000000001E-3</v>
      </c>
      <c r="C282">
        <v>3619.7</v>
      </c>
      <c r="D282">
        <v>5414.8</v>
      </c>
      <c r="E282">
        <v>4961.7</v>
      </c>
      <c r="F282">
        <v>9575.7999999999993</v>
      </c>
      <c r="G282">
        <v>594.71</v>
      </c>
      <c r="H282">
        <v>584.63</v>
      </c>
      <c r="I282">
        <v>578.34</v>
      </c>
    </row>
    <row r="283" spans="1:9" x14ac:dyDescent="0.25">
      <c r="A283">
        <v>27911000</v>
      </c>
      <c r="B283">
        <v>4.5818999999999999E-3</v>
      </c>
      <c r="C283">
        <v>3619.6</v>
      </c>
      <c r="D283">
        <v>5420.3</v>
      </c>
      <c r="E283">
        <v>4961.6000000000004</v>
      </c>
      <c r="F283">
        <v>9585.6</v>
      </c>
      <c r="G283">
        <v>594.69000000000005</v>
      </c>
      <c r="H283">
        <v>584.62</v>
      </c>
      <c r="I283">
        <v>578.32000000000005</v>
      </c>
    </row>
    <row r="284" spans="1:9" x14ac:dyDescent="0.25">
      <c r="A284">
        <v>28011000</v>
      </c>
      <c r="B284">
        <v>4.5982999999999996E-3</v>
      </c>
      <c r="C284">
        <v>3619.5</v>
      </c>
      <c r="D284">
        <v>5425.9</v>
      </c>
      <c r="E284">
        <v>4961.5</v>
      </c>
      <c r="F284">
        <v>9595.4</v>
      </c>
      <c r="G284">
        <v>594.67999999999995</v>
      </c>
      <c r="H284">
        <v>584.61</v>
      </c>
      <c r="I284">
        <v>578.29</v>
      </c>
    </row>
    <row r="285" spans="1:9" x14ac:dyDescent="0.25">
      <c r="A285">
        <v>28111000</v>
      </c>
      <c r="B285">
        <v>4.6146E-3</v>
      </c>
      <c r="C285">
        <v>3619.5</v>
      </c>
      <c r="D285">
        <v>5431.5</v>
      </c>
      <c r="E285">
        <v>4961.3999999999996</v>
      </c>
      <c r="F285">
        <v>9605.2999999999993</v>
      </c>
      <c r="G285">
        <v>594.66</v>
      </c>
      <c r="H285">
        <v>584.6</v>
      </c>
      <c r="I285">
        <v>578.27</v>
      </c>
    </row>
    <row r="286" spans="1:9" x14ac:dyDescent="0.25">
      <c r="A286">
        <v>28211000</v>
      </c>
      <c r="B286">
        <v>4.6309999999999997E-3</v>
      </c>
      <c r="C286">
        <v>3619.4</v>
      </c>
      <c r="D286">
        <v>5437</v>
      </c>
      <c r="E286">
        <v>4961.3999999999996</v>
      </c>
      <c r="F286">
        <v>9615.1</v>
      </c>
      <c r="G286">
        <v>594.65</v>
      </c>
      <c r="H286">
        <v>584.59</v>
      </c>
      <c r="I286">
        <v>578.25</v>
      </c>
    </row>
    <row r="287" spans="1:9" x14ac:dyDescent="0.25">
      <c r="A287">
        <v>28311000</v>
      </c>
      <c r="B287">
        <v>4.6473E-3</v>
      </c>
      <c r="C287">
        <v>3619.4</v>
      </c>
      <c r="D287">
        <v>5442.6</v>
      </c>
      <c r="E287">
        <v>4961.3</v>
      </c>
      <c r="F287">
        <v>9625</v>
      </c>
      <c r="G287">
        <v>594.63</v>
      </c>
      <c r="H287">
        <v>584.58000000000004</v>
      </c>
      <c r="I287">
        <v>578.23</v>
      </c>
    </row>
    <row r="288" spans="1:9" x14ac:dyDescent="0.25">
      <c r="A288">
        <v>28411000</v>
      </c>
      <c r="B288">
        <v>4.6636999999999998E-3</v>
      </c>
      <c r="C288">
        <v>3619.3</v>
      </c>
      <c r="D288">
        <v>5448.1</v>
      </c>
      <c r="E288">
        <v>4961.2</v>
      </c>
      <c r="F288">
        <v>9634.7999999999993</v>
      </c>
      <c r="G288">
        <v>594.61</v>
      </c>
      <c r="H288">
        <v>584.57000000000005</v>
      </c>
      <c r="I288">
        <v>578.21</v>
      </c>
    </row>
    <row r="289" spans="1:9" x14ac:dyDescent="0.25">
      <c r="A289">
        <v>28511000</v>
      </c>
      <c r="B289">
        <v>4.6801000000000004E-3</v>
      </c>
      <c r="C289">
        <v>3619.3</v>
      </c>
      <c r="D289">
        <v>5453.7</v>
      </c>
      <c r="E289">
        <v>4961.1000000000004</v>
      </c>
      <c r="F289">
        <v>9644.7000000000007</v>
      </c>
      <c r="G289">
        <v>594.6</v>
      </c>
      <c r="H289">
        <v>584.55999999999995</v>
      </c>
      <c r="I289">
        <v>578.19000000000005</v>
      </c>
    </row>
    <row r="290" spans="1:9" x14ac:dyDescent="0.25">
      <c r="A290">
        <v>28611000</v>
      </c>
      <c r="B290">
        <v>4.6963999999999999E-3</v>
      </c>
      <c r="C290">
        <v>3619.2</v>
      </c>
      <c r="D290">
        <v>5459.3</v>
      </c>
      <c r="E290">
        <v>4961.1000000000004</v>
      </c>
      <c r="F290">
        <v>9654.5</v>
      </c>
      <c r="G290">
        <v>594.58000000000004</v>
      </c>
      <c r="H290">
        <v>584.54999999999995</v>
      </c>
      <c r="I290">
        <v>578.16999999999996</v>
      </c>
    </row>
    <row r="291" spans="1:9" x14ac:dyDescent="0.25">
      <c r="A291">
        <v>28711000</v>
      </c>
      <c r="B291">
        <v>4.7127999999999996E-3</v>
      </c>
      <c r="C291">
        <v>3619.1</v>
      </c>
      <c r="D291">
        <v>5464.8</v>
      </c>
      <c r="E291">
        <v>4961</v>
      </c>
      <c r="F291">
        <v>9664.4</v>
      </c>
      <c r="G291">
        <v>594.55999999999995</v>
      </c>
      <c r="H291">
        <v>584.54</v>
      </c>
      <c r="I291">
        <v>578.14</v>
      </c>
    </row>
    <row r="292" spans="1:9" x14ac:dyDescent="0.25">
      <c r="A292">
        <v>28811000</v>
      </c>
      <c r="B292">
        <v>4.7291E-3</v>
      </c>
      <c r="C292">
        <v>3619.1</v>
      </c>
      <c r="D292">
        <v>5470.4</v>
      </c>
      <c r="E292">
        <v>4960.8999999999996</v>
      </c>
      <c r="F292">
        <v>9674.2000000000007</v>
      </c>
      <c r="G292">
        <v>594.54999999999995</v>
      </c>
      <c r="H292">
        <v>584.53</v>
      </c>
      <c r="I292">
        <v>578.12</v>
      </c>
    </row>
    <row r="293" spans="1:9" x14ac:dyDescent="0.25">
      <c r="A293">
        <v>28911000</v>
      </c>
      <c r="B293">
        <v>4.7454999999999997E-3</v>
      </c>
      <c r="C293">
        <v>3619</v>
      </c>
      <c r="D293">
        <v>5476</v>
      </c>
      <c r="E293">
        <v>4960.8</v>
      </c>
      <c r="F293">
        <v>9684.1</v>
      </c>
      <c r="G293">
        <v>594.53</v>
      </c>
      <c r="H293">
        <v>584.52</v>
      </c>
      <c r="I293">
        <v>578.1</v>
      </c>
    </row>
    <row r="294" spans="1:9" x14ac:dyDescent="0.25">
      <c r="A294">
        <v>29011000</v>
      </c>
      <c r="B294">
        <v>4.7618000000000001E-3</v>
      </c>
      <c r="C294">
        <v>3619</v>
      </c>
      <c r="D294">
        <v>5481.6</v>
      </c>
      <c r="E294">
        <v>4960.7</v>
      </c>
      <c r="F294">
        <v>9694</v>
      </c>
      <c r="G294">
        <v>594.52</v>
      </c>
      <c r="H294">
        <v>584.51</v>
      </c>
      <c r="I294">
        <v>578.08000000000004</v>
      </c>
    </row>
    <row r="295" spans="1:9" x14ac:dyDescent="0.25">
      <c r="A295">
        <v>29111000</v>
      </c>
      <c r="B295">
        <v>4.7781999999999998E-3</v>
      </c>
      <c r="C295">
        <v>3618.9</v>
      </c>
      <c r="D295">
        <v>5487.1</v>
      </c>
      <c r="E295">
        <v>4960.7</v>
      </c>
      <c r="F295">
        <v>9703.7999999999993</v>
      </c>
      <c r="G295">
        <v>594.5</v>
      </c>
      <c r="H295">
        <v>584.5</v>
      </c>
      <c r="I295">
        <v>578.05999999999995</v>
      </c>
    </row>
    <row r="296" spans="1:9" x14ac:dyDescent="0.25">
      <c r="A296">
        <v>29211000</v>
      </c>
      <c r="B296">
        <v>4.7945000000000002E-3</v>
      </c>
      <c r="C296">
        <v>3618.8</v>
      </c>
      <c r="D296">
        <v>5492.7</v>
      </c>
      <c r="E296">
        <v>4960.6000000000004</v>
      </c>
      <c r="F296">
        <v>9713.7000000000007</v>
      </c>
      <c r="G296">
        <v>594.48</v>
      </c>
      <c r="H296">
        <v>584.49</v>
      </c>
      <c r="I296">
        <v>578.04</v>
      </c>
    </row>
    <row r="297" spans="1:9" x14ac:dyDescent="0.25">
      <c r="A297">
        <v>29311000</v>
      </c>
      <c r="B297">
        <v>4.8108999999999999E-3</v>
      </c>
      <c r="C297">
        <v>3618.8</v>
      </c>
      <c r="D297">
        <v>5498.3</v>
      </c>
      <c r="E297">
        <v>4960.5</v>
      </c>
      <c r="F297">
        <v>9723.6</v>
      </c>
      <c r="G297">
        <v>594.47</v>
      </c>
      <c r="H297">
        <v>584.48</v>
      </c>
      <c r="I297">
        <v>578.02</v>
      </c>
    </row>
    <row r="298" spans="1:9" x14ac:dyDescent="0.25">
      <c r="A298">
        <v>29411000</v>
      </c>
      <c r="B298">
        <v>4.8272000000000002E-3</v>
      </c>
      <c r="C298">
        <v>3618.7</v>
      </c>
      <c r="D298">
        <v>5503.9</v>
      </c>
      <c r="E298">
        <v>4960.3999999999996</v>
      </c>
      <c r="F298">
        <v>9733.5</v>
      </c>
      <c r="G298">
        <v>594.45000000000005</v>
      </c>
      <c r="H298">
        <v>584.47</v>
      </c>
      <c r="I298">
        <v>578</v>
      </c>
    </row>
    <row r="299" spans="1:9" x14ac:dyDescent="0.25">
      <c r="A299">
        <v>29511000</v>
      </c>
      <c r="B299">
        <v>4.8436E-3</v>
      </c>
      <c r="C299">
        <v>3618.7</v>
      </c>
      <c r="D299">
        <v>5509.5</v>
      </c>
      <c r="E299">
        <v>4960.3</v>
      </c>
      <c r="F299">
        <v>9743.4</v>
      </c>
      <c r="G299">
        <v>594.44000000000005</v>
      </c>
      <c r="H299">
        <v>584.46</v>
      </c>
      <c r="I299">
        <v>577.98</v>
      </c>
    </row>
    <row r="300" spans="1:9" x14ac:dyDescent="0.25">
      <c r="A300">
        <v>29611000</v>
      </c>
      <c r="B300">
        <v>4.8599000000000003E-3</v>
      </c>
      <c r="C300">
        <v>3618.6</v>
      </c>
      <c r="D300">
        <v>5515</v>
      </c>
      <c r="E300">
        <v>4960.3</v>
      </c>
      <c r="F300">
        <v>9753.2999999999993</v>
      </c>
      <c r="G300">
        <v>594.41999999999996</v>
      </c>
      <c r="H300">
        <v>584.45000000000005</v>
      </c>
      <c r="I300">
        <v>577.96</v>
      </c>
    </row>
    <row r="301" spans="1:9" x14ac:dyDescent="0.25">
      <c r="A301">
        <v>29711000</v>
      </c>
      <c r="B301">
        <v>4.8763000000000001E-3</v>
      </c>
      <c r="C301">
        <v>3618.6</v>
      </c>
      <c r="D301">
        <v>5520.6</v>
      </c>
      <c r="E301">
        <v>4960.2</v>
      </c>
      <c r="F301">
        <v>9763.1</v>
      </c>
      <c r="G301">
        <v>594.41</v>
      </c>
      <c r="H301">
        <v>584.44000000000005</v>
      </c>
      <c r="I301">
        <v>577.92999999999995</v>
      </c>
    </row>
    <row r="302" spans="1:9" x14ac:dyDescent="0.25">
      <c r="A302">
        <v>29811000</v>
      </c>
      <c r="B302">
        <v>4.8926000000000004E-3</v>
      </c>
      <c r="C302">
        <v>3618.5</v>
      </c>
      <c r="D302">
        <v>5526.2</v>
      </c>
      <c r="E302">
        <v>4960.1000000000004</v>
      </c>
      <c r="F302">
        <v>9773</v>
      </c>
      <c r="G302">
        <v>594.39</v>
      </c>
      <c r="H302">
        <v>584.42999999999995</v>
      </c>
      <c r="I302">
        <v>577.91</v>
      </c>
    </row>
    <row r="303" spans="1:9" x14ac:dyDescent="0.25">
      <c r="A303">
        <v>29911000</v>
      </c>
      <c r="B303">
        <v>4.9090000000000002E-3</v>
      </c>
      <c r="C303">
        <v>3618.4</v>
      </c>
      <c r="D303">
        <v>5531.8</v>
      </c>
      <c r="E303">
        <v>4960</v>
      </c>
      <c r="F303">
        <v>9782.9</v>
      </c>
      <c r="G303">
        <v>594.37</v>
      </c>
      <c r="H303">
        <v>584.41999999999996</v>
      </c>
      <c r="I303">
        <v>577.89</v>
      </c>
    </row>
    <row r="304" spans="1:9" x14ac:dyDescent="0.25">
      <c r="A304">
        <v>30011000</v>
      </c>
      <c r="B304">
        <v>4.9252999999999996E-3</v>
      </c>
      <c r="C304">
        <v>3618.4</v>
      </c>
      <c r="D304">
        <v>5537.4</v>
      </c>
      <c r="E304">
        <v>4959.8999999999996</v>
      </c>
      <c r="F304">
        <v>9792.7999999999993</v>
      </c>
      <c r="G304">
        <v>594.36</v>
      </c>
      <c r="H304">
        <v>584.41</v>
      </c>
      <c r="I304">
        <v>577.87</v>
      </c>
    </row>
    <row r="305" spans="1:9" x14ac:dyDescent="0.25">
      <c r="A305">
        <v>30111000</v>
      </c>
      <c r="B305">
        <v>4.9417000000000003E-3</v>
      </c>
      <c r="C305">
        <v>3618.3</v>
      </c>
      <c r="D305">
        <v>5543</v>
      </c>
      <c r="E305">
        <v>4959.8999999999996</v>
      </c>
      <c r="F305">
        <v>9802.7000000000007</v>
      </c>
      <c r="G305">
        <v>594.34</v>
      </c>
      <c r="H305">
        <v>584.4</v>
      </c>
      <c r="I305">
        <v>577.85</v>
      </c>
    </row>
    <row r="306" spans="1:9" x14ac:dyDescent="0.25">
      <c r="A306">
        <v>30211000</v>
      </c>
      <c r="B306">
        <v>4.9579999999999997E-3</v>
      </c>
      <c r="C306">
        <v>3618.3</v>
      </c>
      <c r="D306">
        <v>5548.6</v>
      </c>
      <c r="E306">
        <v>4959.8</v>
      </c>
      <c r="F306">
        <v>9812.7000000000007</v>
      </c>
      <c r="G306">
        <v>594.33000000000004</v>
      </c>
      <c r="H306">
        <v>584.39</v>
      </c>
      <c r="I306">
        <v>577.83000000000004</v>
      </c>
    </row>
    <row r="307" spans="1:9" x14ac:dyDescent="0.25">
      <c r="A307">
        <v>30311000</v>
      </c>
      <c r="B307">
        <v>4.9744000000000003E-3</v>
      </c>
      <c r="C307">
        <v>3618.2</v>
      </c>
      <c r="D307">
        <v>5554.2</v>
      </c>
      <c r="E307">
        <v>4959.7</v>
      </c>
      <c r="F307">
        <v>9822.6</v>
      </c>
      <c r="G307">
        <v>594.30999999999995</v>
      </c>
      <c r="H307">
        <v>584.38</v>
      </c>
      <c r="I307">
        <v>577.80999999999995</v>
      </c>
    </row>
    <row r="308" spans="1:9" x14ac:dyDescent="0.25">
      <c r="A308">
        <v>30411000</v>
      </c>
      <c r="B308">
        <v>4.9906999999999998E-3</v>
      </c>
      <c r="C308">
        <v>3618.1</v>
      </c>
      <c r="D308">
        <v>5559.8</v>
      </c>
      <c r="E308">
        <v>4959.6000000000004</v>
      </c>
      <c r="F308">
        <v>9832.5</v>
      </c>
      <c r="G308">
        <v>594.29999999999995</v>
      </c>
      <c r="H308">
        <v>584.37</v>
      </c>
      <c r="I308">
        <v>577.79</v>
      </c>
    </row>
    <row r="309" spans="1:9" x14ac:dyDescent="0.25">
      <c r="A309">
        <v>30511000</v>
      </c>
      <c r="B309">
        <v>5.0070999999999996E-3</v>
      </c>
      <c r="C309">
        <v>3618.1</v>
      </c>
      <c r="D309">
        <v>5565.4</v>
      </c>
      <c r="E309">
        <v>4959.5</v>
      </c>
      <c r="F309">
        <v>9842.4</v>
      </c>
      <c r="G309">
        <v>594.28</v>
      </c>
      <c r="H309">
        <v>584.36</v>
      </c>
      <c r="I309">
        <v>577.77</v>
      </c>
    </row>
    <row r="310" spans="1:9" x14ac:dyDescent="0.25">
      <c r="A310">
        <v>30611000</v>
      </c>
      <c r="B310">
        <v>5.0233999999999999E-3</v>
      </c>
      <c r="C310">
        <v>3618</v>
      </c>
      <c r="D310">
        <v>5571</v>
      </c>
      <c r="E310">
        <v>4959.5</v>
      </c>
      <c r="F310">
        <v>9852.2999999999993</v>
      </c>
      <c r="G310">
        <v>594.27</v>
      </c>
      <c r="H310">
        <v>584.35</v>
      </c>
      <c r="I310">
        <v>577.75</v>
      </c>
    </row>
    <row r="311" spans="1:9" x14ac:dyDescent="0.25">
      <c r="A311">
        <v>30711000</v>
      </c>
      <c r="B311">
        <v>5.0397999999999997E-3</v>
      </c>
      <c r="C311">
        <v>3618</v>
      </c>
      <c r="D311">
        <v>5576.6</v>
      </c>
      <c r="E311">
        <v>4959.3999999999996</v>
      </c>
      <c r="F311">
        <v>9862.2999999999993</v>
      </c>
      <c r="G311">
        <v>594.25</v>
      </c>
      <c r="H311">
        <v>584.34</v>
      </c>
      <c r="I311">
        <v>577.73</v>
      </c>
    </row>
    <row r="312" spans="1:9" x14ac:dyDescent="0.25">
      <c r="A312">
        <v>30811000</v>
      </c>
      <c r="B312">
        <v>5.0561E-3</v>
      </c>
      <c r="C312">
        <v>3617.9</v>
      </c>
      <c r="D312">
        <v>5582.2</v>
      </c>
      <c r="E312">
        <v>4959.3</v>
      </c>
      <c r="F312">
        <v>9872.2000000000007</v>
      </c>
      <c r="G312">
        <v>594.23</v>
      </c>
      <c r="H312">
        <v>584.33000000000004</v>
      </c>
      <c r="I312">
        <v>577.71</v>
      </c>
    </row>
    <row r="313" spans="1:9" x14ac:dyDescent="0.25">
      <c r="A313">
        <v>30911000</v>
      </c>
      <c r="B313">
        <v>5.0724999999999998E-3</v>
      </c>
      <c r="C313">
        <v>3617.9</v>
      </c>
      <c r="D313">
        <v>5587.8</v>
      </c>
      <c r="E313">
        <v>4959.2</v>
      </c>
      <c r="F313">
        <v>9882.1</v>
      </c>
      <c r="G313">
        <v>594.22</v>
      </c>
      <c r="H313">
        <v>584.32000000000005</v>
      </c>
      <c r="I313">
        <v>577.69000000000005</v>
      </c>
    </row>
    <row r="314" spans="1:9" x14ac:dyDescent="0.25">
      <c r="A314">
        <v>31011000</v>
      </c>
      <c r="B314">
        <v>5.0888000000000001E-3</v>
      </c>
      <c r="C314">
        <v>3617.8</v>
      </c>
      <c r="D314">
        <v>5593.4</v>
      </c>
      <c r="E314">
        <v>4959.2</v>
      </c>
      <c r="F314">
        <v>9892.1</v>
      </c>
      <c r="G314">
        <v>594.20000000000005</v>
      </c>
      <c r="H314">
        <v>584.30999999999995</v>
      </c>
      <c r="I314">
        <v>577.66</v>
      </c>
    </row>
    <row r="315" spans="1:9" x14ac:dyDescent="0.25">
      <c r="A315">
        <v>31111000</v>
      </c>
      <c r="B315">
        <v>5.1051999999999998E-3</v>
      </c>
      <c r="C315">
        <v>3617.7</v>
      </c>
      <c r="D315">
        <v>5599.1</v>
      </c>
      <c r="E315">
        <v>4959.1000000000004</v>
      </c>
      <c r="F315">
        <v>9902</v>
      </c>
      <c r="G315">
        <v>594.19000000000005</v>
      </c>
      <c r="H315">
        <v>584.29999999999995</v>
      </c>
      <c r="I315">
        <v>577.64</v>
      </c>
    </row>
    <row r="316" spans="1:9" x14ac:dyDescent="0.25">
      <c r="A316">
        <v>31211000</v>
      </c>
      <c r="B316">
        <v>5.1215000000000002E-3</v>
      </c>
      <c r="C316">
        <v>3617.7</v>
      </c>
      <c r="D316">
        <v>5604.7</v>
      </c>
      <c r="E316">
        <v>4959</v>
      </c>
      <c r="F316">
        <v>9911.9</v>
      </c>
      <c r="G316">
        <v>594.16999999999996</v>
      </c>
      <c r="H316">
        <v>584.29</v>
      </c>
      <c r="I316">
        <v>577.62</v>
      </c>
    </row>
    <row r="317" spans="1:9" x14ac:dyDescent="0.25">
      <c r="A317">
        <v>31311000</v>
      </c>
      <c r="B317">
        <v>5.1377999999999997E-3</v>
      </c>
      <c r="C317">
        <v>3617.6</v>
      </c>
      <c r="D317">
        <v>5610.3</v>
      </c>
      <c r="E317">
        <v>4958.8999999999996</v>
      </c>
      <c r="F317">
        <v>9921.9</v>
      </c>
      <c r="G317">
        <v>594.16</v>
      </c>
      <c r="H317">
        <v>584.28</v>
      </c>
      <c r="I317">
        <v>577.6</v>
      </c>
    </row>
    <row r="318" spans="1:9" x14ac:dyDescent="0.25">
      <c r="A318">
        <v>31411000</v>
      </c>
      <c r="B318">
        <v>5.1542000000000003E-3</v>
      </c>
      <c r="C318">
        <v>3617.6</v>
      </c>
      <c r="D318">
        <v>5615.9</v>
      </c>
      <c r="E318">
        <v>4958.8</v>
      </c>
      <c r="F318">
        <v>9931.7999999999993</v>
      </c>
      <c r="G318">
        <v>594.14</v>
      </c>
      <c r="H318">
        <v>584.27</v>
      </c>
      <c r="I318">
        <v>577.58000000000004</v>
      </c>
    </row>
    <row r="319" spans="1:9" x14ac:dyDescent="0.25">
      <c r="A319">
        <v>31511000</v>
      </c>
      <c r="B319">
        <v>5.1704999999999997E-3</v>
      </c>
      <c r="C319">
        <v>3617.5</v>
      </c>
      <c r="D319">
        <v>5621.5</v>
      </c>
      <c r="E319">
        <v>4958.8</v>
      </c>
      <c r="F319">
        <v>9941.7999999999993</v>
      </c>
      <c r="G319">
        <v>594.13</v>
      </c>
      <c r="H319">
        <v>584.26</v>
      </c>
      <c r="I319">
        <v>577.55999999999995</v>
      </c>
    </row>
    <row r="320" spans="1:9" x14ac:dyDescent="0.25">
      <c r="A320">
        <v>31611000</v>
      </c>
      <c r="B320">
        <v>5.1869000000000004E-3</v>
      </c>
      <c r="C320">
        <v>3617.4</v>
      </c>
      <c r="D320">
        <v>5627.2</v>
      </c>
      <c r="E320">
        <v>4958.7</v>
      </c>
      <c r="F320">
        <v>9951.7000000000007</v>
      </c>
      <c r="G320">
        <v>594.11</v>
      </c>
      <c r="H320">
        <v>584.25</v>
      </c>
      <c r="I320">
        <v>577.54</v>
      </c>
    </row>
    <row r="321" spans="1:9" x14ac:dyDescent="0.25">
      <c r="A321">
        <v>31711000</v>
      </c>
      <c r="B321">
        <v>5.2031999999999998E-3</v>
      </c>
      <c r="C321">
        <v>3617.4</v>
      </c>
      <c r="D321">
        <v>5632.8</v>
      </c>
      <c r="E321">
        <v>4958.6000000000004</v>
      </c>
      <c r="F321">
        <v>9961.7000000000007</v>
      </c>
      <c r="G321">
        <v>594.1</v>
      </c>
      <c r="H321">
        <v>584.24</v>
      </c>
      <c r="I321">
        <v>577.52</v>
      </c>
    </row>
    <row r="322" spans="1:9" x14ac:dyDescent="0.25">
      <c r="A322">
        <v>31811000</v>
      </c>
      <c r="B322">
        <v>5.2195999999999996E-3</v>
      </c>
      <c r="C322">
        <v>3617.3</v>
      </c>
      <c r="D322">
        <v>5638.4</v>
      </c>
      <c r="E322">
        <v>4958.5</v>
      </c>
      <c r="F322">
        <v>9971.7000000000007</v>
      </c>
      <c r="G322">
        <v>594.08000000000004</v>
      </c>
      <c r="H322">
        <v>584.23</v>
      </c>
      <c r="I322">
        <v>577.5</v>
      </c>
    </row>
    <row r="323" spans="1:9" x14ac:dyDescent="0.25">
      <c r="A323">
        <v>31911000</v>
      </c>
      <c r="B323">
        <v>5.2358999999999999E-3</v>
      </c>
      <c r="C323">
        <v>3617.3</v>
      </c>
      <c r="D323">
        <v>5644</v>
      </c>
      <c r="E323">
        <v>4958.5</v>
      </c>
      <c r="F323">
        <v>9981.6</v>
      </c>
      <c r="G323">
        <v>594.07000000000005</v>
      </c>
      <c r="H323">
        <v>584.22</v>
      </c>
      <c r="I323">
        <v>577.48</v>
      </c>
    </row>
    <row r="324" spans="1:9" x14ac:dyDescent="0.25">
      <c r="A324">
        <v>32011000</v>
      </c>
      <c r="B324">
        <v>5.2522000000000003E-3</v>
      </c>
      <c r="C324">
        <v>3617.2</v>
      </c>
      <c r="D324">
        <v>5649.7</v>
      </c>
      <c r="E324">
        <v>4958.3999999999996</v>
      </c>
      <c r="F324">
        <v>9991.6</v>
      </c>
      <c r="G324">
        <v>594.04999999999995</v>
      </c>
      <c r="H324">
        <v>584.21</v>
      </c>
      <c r="I324">
        <v>577.46</v>
      </c>
    </row>
    <row r="325" spans="1:9" x14ac:dyDescent="0.25">
      <c r="A325">
        <v>32111000</v>
      </c>
      <c r="B325">
        <v>5.2686E-3</v>
      </c>
      <c r="C325">
        <v>3617.2</v>
      </c>
      <c r="D325">
        <v>5655.3</v>
      </c>
      <c r="E325">
        <v>4958.3</v>
      </c>
      <c r="F325">
        <v>10002</v>
      </c>
      <c r="G325">
        <v>594.04</v>
      </c>
      <c r="H325">
        <v>584.20000000000005</v>
      </c>
      <c r="I325">
        <v>577.44000000000005</v>
      </c>
    </row>
    <row r="326" spans="1:9" x14ac:dyDescent="0.25">
      <c r="A326">
        <v>32211000</v>
      </c>
      <c r="B326">
        <v>5.2849000000000004E-3</v>
      </c>
      <c r="C326">
        <v>3617.1</v>
      </c>
      <c r="D326">
        <v>5660.9</v>
      </c>
      <c r="E326">
        <v>4958.2</v>
      </c>
      <c r="F326">
        <v>10012</v>
      </c>
      <c r="G326">
        <v>594.02</v>
      </c>
      <c r="H326">
        <v>584.19000000000005</v>
      </c>
      <c r="I326">
        <v>577.41999999999996</v>
      </c>
    </row>
    <row r="327" spans="1:9" x14ac:dyDescent="0.25">
      <c r="A327">
        <v>32311000</v>
      </c>
      <c r="B327">
        <v>5.3013000000000001E-3</v>
      </c>
      <c r="C327">
        <v>3617</v>
      </c>
      <c r="D327">
        <v>5666.6</v>
      </c>
      <c r="E327">
        <v>4958.1000000000004</v>
      </c>
      <c r="F327">
        <v>10022</v>
      </c>
      <c r="G327">
        <v>594</v>
      </c>
      <c r="H327">
        <v>584.19000000000005</v>
      </c>
      <c r="I327">
        <v>577.4</v>
      </c>
    </row>
    <row r="328" spans="1:9" x14ac:dyDescent="0.25">
      <c r="A328">
        <v>32411000</v>
      </c>
      <c r="B328">
        <v>5.3175999999999996E-3</v>
      </c>
      <c r="C328">
        <v>3617</v>
      </c>
      <c r="D328">
        <v>5672.2</v>
      </c>
      <c r="E328">
        <v>4958.1000000000004</v>
      </c>
      <c r="F328">
        <v>10032</v>
      </c>
      <c r="G328">
        <v>593.99</v>
      </c>
      <c r="H328">
        <v>584.17999999999995</v>
      </c>
      <c r="I328">
        <v>577.38</v>
      </c>
    </row>
    <row r="329" spans="1:9" x14ac:dyDescent="0.25">
      <c r="A329">
        <v>32511000</v>
      </c>
      <c r="B329">
        <v>5.3338999999999999E-3</v>
      </c>
      <c r="C329">
        <v>3616.9</v>
      </c>
      <c r="D329">
        <v>5677.8</v>
      </c>
      <c r="E329">
        <v>4958</v>
      </c>
      <c r="F329">
        <v>10042</v>
      </c>
      <c r="G329">
        <v>593.97</v>
      </c>
      <c r="H329">
        <v>584.16999999999996</v>
      </c>
      <c r="I329">
        <v>577.36</v>
      </c>
    </row>
    <row r="330" spans="1:9" x14ac:dyDescent="0.25">
      <c r="A330">
        <v>32611000</v>
      </c>
      <c r="B330">
        <v>5.3502999999999997E-3</v>
      </c>
      <c r="C330">
        <v>3616.9</v>
      </c>
      <c r="D330">
        <v>5683.5</v>
      </c>
      <c r="E330">
        <v>4957.8999999999996</v>
      </c>
      <c r="F330">
        <v>10051</v>
      </c>
      <c r="G330">
        <v>593.96</v>
      </c>
      <c r="H330">
        <v>584.16</v>
      </c>
      <c r="I330">
        <v>577.34</v>
      </c>
    </row>
    <row r="331" spans="1:9" x14ac:dyDescent="0.25">
      <c r="A331">
        <v>32711000</v>
      </c>
      <c r="B331">
        <v>5.3666E-3</v>
      </c>
      <c r="C331">
        <v>3616.8</v>
      </c>
      <c r="D331">
        <v>5689.1</v>
      </c>
      <c r="E331">
        <v>4957.8</v>
      </c>
      <c r="F331">
        <v>10061</v>
      </c>
      <c r="G331">
        <v>593.94000000000005</v>
      </c>
      <c r="H331">
        <v>584.15</v>
      </c>
      <c r="I331">
        <v>577.32000000000005</v>
      </c>
    </row>
    <row r="332" spans="1:9" x14ac:dyDescent="0.25">
      <c r="A332">
        <v>32811000</v>
      </c>
      <c r="B332">
        <v>5.3829999999999998E-3</v>
      </c>
      <c r="C332">
        <v>3616.8</v>
      </c>
      <c r="D332">
        <v>5694.8</v>
      </c>
      <c r="E332">
        <v>4957.8</v>
      </c>
      <c r="F332">
        <v>10071</v>
      </c>
      <c r="G332">
        <v>593.92999999999995</v>
      </c>
      <c r="H332">
        <v>584.14</v>
      </c>
      <c r="I332">
        <v>577.29999999999995</v>
      </c>
    </row>
    <row r="333" spans="1:9" x14ac:dyDescent="0.25">
      <c r="A333">
        <v>32911000</v>
      </c>
      <c r="B333">
        <v>5.3993000000000001E-3</v>
      </c>
      <c r="C333">
        <v>3616.7</v>
      </c>
      <c r="D333">
        <v>5700.4</v>
      </c>
      <c r="E333">
        <v>4957.7</v>
      </c>
      <c r="F333">
        <v>10081</v>
      </c>
      <c r="G333">
        <v>593.91</v>
      </c>
      <c r="H333">
        <v>584.13</v>
      </c>
      <c r="I333">
        <v>577.28</v>
      </c>
    </row>
    <row r="334" spans="1:9" x14ac:dyDescent="0.25">
      <c r="A334">
        <v>33011000</v>
      </c>
      <c r="B334">
        <v>5.4155999999999996E-3</v>
      </c>
      <c r="C334">
        <v>3616.6</v>
      </c>
      <c r="D334">
        <v>5706.1</v>
      </c>
      <c r="E334">
        <v>4957.6000000000004</v>
      </c>
      <c r="F334">
        <v>10091</v>
      </c>
      <c r="G334">
        <v>593.9</v>
      </c>
      <c r="H334">
        <v>584.12</v>
      </c>
      <c r="I334">
        <v>577.26</v>
      </c>
    </row>
    <row r="335" spans="1:9" x14ac:dyDescent="0.25">
      <c r="A335">
        <v>33111000</v>
      </c>
      <c r="B335">
        <v>5.4320000000000002E-3</v>
      </c>
      <c r="C335">
        <v>3616.6</v>
      </c>
      <c r="D335">
        <v>5711.7</v>
      </c>
      <c r="E335">
        <v>4957.5</v>
      </c>
      <c r="F335">
        <v>10102</v>
      </c>
      <c r="G335">
        <v>593.88</v>
      </c>
      <c r="H335">
        <v>584.11</v>
      </c>
      <c r="I335">
        <v>577.24</v>
      </c>
    </row>
    <row r="336" spans="1:9" x14ac:dyDescent="0.25">
      <c r="A336">
        <v>33211000</v>
      </c>
      <c r="B336">
        <v>5.4482999999999997E-3</v>
      </c>
      <c r="C336">
        <v>3616.5</v>
      </c>
      <c r="D336">
        <v>5717.4</v>
      </c>
      <c r="E336">
        <v>4957.3999999999996</v>
      </c>
      <c r="F336">
        <v>10112</v>
      </c>
      <c r="G336">
        <v>593.87</v>
      </c>
      <c r="H336">
        <v>584.1</v>
      </c>
      <c r="I336">
        <v>577.22</v>
      </c>
    </row>
    <row r="337" spans="1:9" x14ac:dyDescent="0.25">
      <c r="A337">
        <v>33311000</v>
      </c>
      <c r="B337">
        <v>5.4646E-3</v>
      </c>
      <c r="C337">
        <v>3616.5</v>
      </c>
      <c r="D337">
        <v>5723</v>
      </c>
      <c r="E337">
        <v>4957.3999999999996</v>
      </c>
      <c r="F337">
        <v>10122</v>
      </c>
      <c r="G337">
        <v>593.85</v>
      </c>
      <c r="H337">
        <v>584.09</v>
      </c>
      <c r="I337">
        <v>577.20000000000005</v>
      </c>
    </row>
    <row r="338" spans="1:9" x14ac:dyDescent="0.25">
      <c r="A338">
        <v>33411000</v>
      </c>
      <c r="B338">
        <v>5.4809999999999998E-3</v>
      </c>
      <c r="C338">
        <v>3616.4</v>
      </c>
      <c r="D338">
        <v>5728.7</v>
      </c>
      <c r="E338">
        <v>4957.3</v>
      </c>
      <c r="F338">
        <v>10132</v>
      </c>
      <c r="G338">
        <v>593.84</v>
      </c>
      <c r="H338">
        <v>584.08000000000004</v>
      </c>
      <c r="I338">
        <v>577.17999999999995</v>
      </c>
    </row>
    <row r="339" spans="1:9" x14ac:dyDescent="0.25">
      <c r="A339">
        <v>33511000</v>
      </c>
      <c r="B339">
        <v>5.4973000000000001E-3</v>
      </c>
      <c r="C339">
        <v>3616.4</v>
      </c>
      <c r="D339">
        <v>5734.4</v>
      </c>
      <c r="E339">
        <v>4957.2</v>
      </c>
      <c r="F339">
        <v>10142</v>
      </c>
      <c r="G339">
        <v>593.82000000000005</v>
      </c>
      <c r="H339">
        <v>584.07000000000005</v>
      </c>
      <c r="I339">
        <v>577.16</v>
      </c>
    </row>
    <row r="340" spans="1:9" x14ac:dyDescent="0.25">
      <c r="A340">
        <v>33611000</v>
      </c>
      <c r="B340">
        <v>5.5135999999999996E-3</v>
      </c>
      <c r="C340">
        <v>3616.3</v>
      </c>
      <c r="D340">
        <v>5740</v>
      </c>
      <c r="E340">
        <v>4957.1000000000004</v>
      </c>
      <c r="F340">
        <v>10152</v>
      </c>
      <c r="G340">
        <v>593.80999999999995</v>
      </c>
      <c r="H340">
        <v>584.05999999999995</v>
      </c>
      <c r="I340">
        <v>577.14</v>
      </c>
    </row>
    <row r="341" spans="1:9" x14ac:dyDescent="0.25">
      <c r="A341">
        <v>33711000</v>
      </c>
      <c r="B341">
        <v>5.5300000000000002E-3</v>
      </c>
      <c r="C341">
        <v>3616.2</v>
      </c>
      <c r="D341">
        <v>5745.7</v>
      </c>
      <c r="E341">
        <v>4957.1000000000004</v>
      </c>
      <c r="F341">
        <v>10162</v>
      </c>
      <c r="G341">
        <v>593.79</v>
      </c>
      <c r="H341">
        <v>584.04999999999995</v>
      </c>
      <c r="I341">
        <v>577.12</v>
      </c>
    </row>
    <row r="342" spans="1:9" x14ac:dyDescent="0.25">
      <c r="A342">
        <v>33811000</v>
      </c>
      <c r="B342">
        <v>5.5462999999999997E-3</v>
      </c>
      <c r="C342">
        <v>3616.2</v>
      </c>
      <c r="D342">
        <v>5751.3</v>
      </c>
      <c r="E342">
        <v>4957</v>
      </c>
      <c r="F342">
        <v>10172</v>
      </c>
      <c r="G342">
        <v>593.78</v>
      </c>
      <c r="H342">
        <v>584.04</v>
      </c>
      <c r="I342">
        <v>577.1</v>
      </c>
    </row>
    <row r="343" spans="1:9" x14ac:dyDescent="0.25">
      <c r="A343">
        <v>33911000</v>
      </c>
      <c r="B343">
        <v>5.5626E-3</v>
      </c>
      <c r="C343">
        <v>3616.1</v>
      </c>
      <c r="D343">
        <v>5757</v>
      </c>
      <c r="E343">
        <v>4956.8999999999996</v>
      </c>
      <c r="F343">
        <v>10182</v>
      </c>
      <c r="G343">
        <v>593.76</v>
      </c>
      <c r="H343">
        <v>584.03</v>
      </c>
      <c r="I343">
        <v>577.08000000000004</v>
      </c>
    </row>
    <row r="344" spans="1:9" x14ac:dyDescent="0.25">
      <c r="A344">
        <v>34011000</v>
      </c>
      <c r="B344">
        <v>5.5789999999999998E-3</v>
      </c>
      <c r="C344">
        <v>3616.1</v>
      </c>
      <c r="D344">
        <v>5762.7</v>
      </c>
      <c r="E344">
        <v>4956.8</v>
      </c>
      <c r="F344">
        <v>10192</v>
      </c>
      <c r="G344">
        <v>593.75</v>
      </c>
      <c r="H344">
        <v>584.02</v>
      </c>
      <c r="I344">
        <v>577.05999999999995</v>
      </c>
    </row>
    <row r="345" spans="1:9" x14ac:dyDescent="0.25">
      <c r="A345">
        <v>34111000</v>
      </c>
      <c r="B345">
        <v>5.5953000000000001E-3</v>
      </c>
      <c r="C345">
        <v>3616</v>
      </c>
      <c r="D345">
        <v>5768.4</v>
      </c>
      <c r="E345">
        <v>4956.8</v>
      </c>
      <c r="F345">
        <v>10202</v>
      </c>
      <c r="G345">
        <v>593.74</v>
      </c>
      <c r="H345">
        <v>584.01</v>
      </c>
      <c r="I345">
        <v>577.04</v>
      </c>
    </row>
    <row r="346" spans="1:9" x14ac:dyDescent="0.25">
      <c r="A346">
        <v>34211000</v>
      </c>
      <c r="B346">
        <v>5.6115999999999996E-3</v>
      </c>
      <c r="C346">
        <v>3616</v>
      </c>
      <c r="D346">
        <v>5774</v>
      </c>
      <c r="E346">
        <v>4956.7</v>
      </c>
      <c r="F346">
        <v>10212</v>
      </c>
      <c r="G346">
        <v>593.72</v>
      </c>
      <c r="H346">
        <v>584.01</v>
      </c>
      <c r="I346">
        <v>577.02</v>
      </c>
    </row>
    <row r="347" spans="1:9" x14ac:dyDescent="0.25">
      <c r="A347">
        <v>34311000</v>
      </c>
      <c r="B347">
        <v>5.6280000000000002E-3</v>
      </c>
      <c r="C347">
        <v>3615.9</v>
      </c>
      <c r="D347">
        <v>5779.8</v>
      </c>
      <c r="E347">
        <v>4956.6000000000004</v>
      </c>
      <c r="F347">
        <v>10222</v>
      </c>
      <c r="G347">
        <v>593.71</v>
      </c>
      <c r="H347">
        <v>584</v>
      </c>
      <c r="I347">
        <v>577</v>
      </c>
    </row>
    <row r="348" spans="1:9" x14ac:dyDescent="0.25">
      <c r="A348">
        <v>34411000</v>
      </c>
      <c r="B348">
        <v>5.6442999999999997E-3</v>
      </c>
      <c r="C348">
        <v>3615.8</v>
      </c>
      <c r="D348">
        <v>5785.9</v>
      </c>
      <c r="E348">
        <v>4956.5</v>
      </c>
      <c r="F348">
        <v>10233</v>
      </c>
      <c r="G348">
        <v>593.69000000000005</v>
      </c>
      <c r="H348">
        <v>583.99</v>
      </c>
      <c r="I348">
        <v>576.98</v>
      </c>
    </row>
    <row r="349" spans="1:9" x14ac:dyDescent="0.25">
      <c r="A349">
        <v>34511000</v>
      </c>
      <c r="B349">
        <v>5.6606E-3</v>
      </c>
      <c r="C349">
        <v>3615.8</v>
      </c>
      <c r="D349">
        <v>5792.1</v>
      </c>
      <c r="E349">
        <v>4956.3999999999996</v>
      </c>
      <c r="F349">
        <v>10244</v>
      </c>
      <c r="G349">
        <v>593.66999999999996</v>
      </c>
      <c r="H349">
        <v>583.98</v>
      </c>
      <c r="I349">
        <v>576.96</v>
      </c>
    </row>
    <row r="350" spans="1:9" x14ac:dyDescent="0.25">
      <c r="A350">
        <v>34611000</v>
      </c>
      <c r="B350">
        <v>5.6769999999999998E-3</v>
      </c>
      <c r="C350">
        <v>3615.7</v>
      </c>
      <c r="D350">
        <v>5798.2</v>
      </c>
      <c r="E350">
        <v>4956.3999999999996</v>
      </c>
      <c r="F350">
        <v>10255</v>
      </c>
      <c r="G350">
        <v>593.66</v>
      </c>
      <c r="H350">
        <v>583.97</v>
      </c>
      <c r="I350">
        <v>576.94000000000005</v>
      </c>
    </row>
    <row r="351" spans="1:9" x14ac:dyDescent="0.25">
      <c r="A351">
        <v>34711000</v>
      </c>
      <c r="B351">
        <v>5.6933000000000001E-3</v>
      </c>
      <c r="C351">
        <v>3615.7</v>
      </c>
      <c r="D351">
        <v>5804.3</v>
      </c>
      <c r="E351">
        <v>4956.3</v>
      </c>
      <c r="F351">
        <v>10265</v>
      </c>
      <c r="G351">
        <v>593.64</v>
      </c>
      <c r="H351">
        <v>583.96</v>
      </c>
      <c r="I351">
        <v>576.91999999999996</v>
      </c>
    </row>
    <row r="352" spans="1:9" x14ac:dyDescent="0.25">
      <c r="A352">
        <v>34811000</v>
      </c>
      <c r="B352">
        <v>5.7095999999999996E-3</v>
      </c>
      <c r="C352">
        <v>3615.6</v>
      </c>
      <c r="D352">
        <v>5810.5</v>
      </c>
      <c r="E352">
        <v>4956.2</v>
      </c>
      <c r="F352">
        <v>10276</v>
      </c>
      <c r="G352">
        <v>593.63</v>
      </c>
      <c r="H352">
        <v>583.95000000000005</v>
      </c>
      <c r="I352">
        <v>576.89</v>
      </c>
    </row>
    <row r="353" spans="1:9" x14ac:dyDescent="0.25">
      <c r="A353">
        <v>34911000</v>
      </c>
      <c r="B353">
        <v>5.7258999999999999E-3</v>
      </c>
      <c r="C353">
        <v>3615.5</v>
      </c>
      <c r="D353">
        <v>5816.6</v>
      </c>
      <c r="E353">
        <v>4956.1000000000004</v>
      </c>
      <c r="F353">
        <v>10287</v>
      </c>
      <c r="G353">
        <v>593.61</v>
      </c>
      <c r="H353">
        <v>583.94000000000005</v>
      </c>
      <c r="I353">
        <v>576.87</v>
      </c>
    </row>
    <row r="354" spans="1:9" x14ac:dyDescent="0.25">
      <c r="A354">
        <v>35011000</v>
      </c>
      <c r="B354">
        <v>5.7422999999999997E-3</v>
      </c>
      <c r="C354">
        <v>3615.5</v>
      </c>
      <c r="D354">
        <v>5822.7</v>
      </c>
      <c r="E354">
        <v>4956</v>
      </c>
      <c r="F354">
        <v>10298</v>
      </c>
      <c r="G354">
        <v>593.59</v>
      </c>
      <c r="H354">
        <v>583.92999999999995</v>
      </c>
      <c r="I354">
        <v>576.85</v>
      </c>
    </row>
    <row r="355" spans="1:9" x14ac:dyDescent="0.25">
      <c r="A355">
        <v>35111000</v>
      </c>
      <c r="B355">
        <v>5.7586E-3</v>
      </c>
      <c r="C355">
        <v>3615.4</v>
      </c>
      <c r="D355">
        <v>5828.9</v>
      </c>
      <c r="E355">
        <v>4956</v>
      </c>
      <c r="F355">
        <v>10309</v>
      </c>
      <c r="G355">
        <v>593.58000000000004</v>
      </c>
      <c r="H355">
        <v>583.91999999999996</v>
      </c>
      <c r="I355">
        <v>576.83000000000004</v>
      </c>
    </row>
    <row r="356" spans="1:9" x14ac:dyDescent="0.25">
      <c r="A356">
        <v>35211000</v>
      </c>
      <c r="B356">
        <v>5.7749000000000003E-3</v>
      </c>
      <c r="C356">
        <v>3615.4</v>
      </c>
      <c r="D356">
        <v>5835</v>
      </c>
      <c r="E356">
        <v>4955.8999999999996</v>
      </c>
      <c r="F356">
        <v>10320</v>
      </c>
      <c r="G356">
        <v>593.55999999999995</v>
      </c>
      <c r="H356">
        <v>583.91</v>
      </c>
      <c r="I356">
        <v>576.80999999999995</v>
      </c>
    </row>
    <row r="357" spans="1:9" x14ac:dyDescent="0.25">
      <c r="A357">
        <v>35311000</v>
      </c>
      <c r="B357">
        <v>5.7911999999999998E-3</v>
      </c>
      <c r="C357">
        <v>3615.3</v>
      </c>
      <c r="D357">
        <v>5841.2</v>
      </c>
      <c r="E357">
        <v>4955.8</v>
      </c>
      <c r="F357">
        <v>10331</v>
      </c>
      <c r="G357">
        <v>593.54999999999995</v>
      </c>
      <c r="H357">
        <v>583.9</v>
      </c>
      <c r="I357">
        <v>576.79</v>
      </c>
    </row>
    <row r="358" spans="1:9" x14ac:dyDescent="0.25">
      <c r="A358">
        <v>35411000</v>
      </c>
      <c r="B358">
        <v>5.8075999999999996E-3</v>
      </c>
      <c r="C358">
        <v>3615.2</v>
      </c>
      <c r="D358">
        <v>5847.3</v>
      </c>
      <c r="E358">
        <v>4955.7</v>
      </c>
      <c r="F358">
        <v>10342</v>
      </c>
      <c r="G358">
        <v>593.53</v>
      </c>
      <c r="H358">
        <v>583.89</v>
      </c>
      <c r="I358">
        <v>576.77</v>
      </c>
    </row>
    <row r="359" spans="1:9" x14ac:dyDescent="0.25">
      <c r="A359">
        <v>35511000</v>
      </c>
      <c r="B359">
        <v>5.8238999999999999E-3</v>
      </c>
      <c r="C359">
        <v>3615.2</v>
      </c>
      <c r="D359">
        <v>5853.5</v>
      </c>
      <c r="E359">
        <v>4955.6000000000004</v>
      </c>
      <c r="F359">
        <v>10352</v>
      </c>
      <c r="G359">
        <v>593.52</v>
      </c>
      <c r="H359">
        <v>583.88</v>
      </c>
      <c r="I359">
        <v>576.75</v>
      </c>
    </row>
    <row r="360" spans="1:9" x14ac:dyDescent="0.25">
      <c r="A360">
        <v>35611000</v>
      </c>
      <c r="B360">
        <v>5.8402000000000003E-3</v>
      </c>
      <c r="C360">
        <v>3615.1</v>
      </c>
      <c r="D360">
        <v>5859.6</v>
      </c>
      <c r="E360">
        <v>4955.5</v>
      </c>
      <c r="F360">
        <v>10363</v>
      </c>
      <c r="G360">
        <v>593.5</v>
      </c>
      <c r="H360">
        <v>583.87</v>
      </c>
      <c r="I360">
        <v>576.73</v>
      </c>
    </row>
    <row r="361" spans="1:9" x14ac:dyDescent="0.25">
      <c r="A361">
        <v>35711000</v>
      </c>
      <c r="B361">
        <v>5.8564999999999997E-3</v>
      </c>
      <c r="C361">
        <v>3615.1</v>
      </c>
      <c r="D361">
        <v>5865.8</v>
      </c>
      <c r="E361">
        <v>4955.5</v>
      </c>
      <c r="F361">
        <v>10374</v>
      </c>
      <c r="G361">
        <v>593.49</v>
      </c>
      <c r="H361">
        <v>583.86</v>
      </c>
      <c r="I361">
        <v>576.71</v>
      </c>
    </row>
    <row r="362" spans="1:9" x14ac:dyDescent="0.25">
      <c r="A362">
        <v>35811000</v>
      </c>
      <c r="B362">
        <v>5.8729000000000003E-3</v>
      </c>
      <c r="C362">
        <v>3615</v>
      </c>
      <c r="D362">
        <v>5871.9</v>
      </c>
      <c r="E362">
        <v>4955.3999999999996</v>
      </c>
      <c r="F362">
        <v>10385</v>
      </c>
      <c r="G362">
        <v>593.47</v>
      </c>
      <c r="H362">
        <v>583.85</v>
      </c>
      <c r="I362">
        <v>576.69000000000005</v>
      </c>
    </row>
    <row r="363" spans="1:9" x14ac:dyDescent="0.25">
      <c r="A363">
        <v>35911000</v>
      </c>
      <c r="B363">
        <v>5.8891999999999998E-3</v>
      </c>
      <c r="C363">
        <v>3615</v>
      </c>
      <c r="D363">
        <v>5878.1</v>
      </c>
      <c r="E363">
        <v>4955.3</v>
      </c>
      <c r="F363">
        <v>10396</v>
      </c>
      <c r="G363">
        <v>593.45000000000005</v>
      </c>
      <c r="H363">
        <v>583.84</v>
      </c>
      <c r="I363">
        <v>576.66</v>
      </c>
    </row>
    <row r="364" spans="1:9" x14ac:dyDescent="0.25">
      <c r="A364">
        <v>36011000</v>
      </c>
      <c r="B364">
        <v>5.9055000000000002E-3</v>
      </c>
      <c r="C364">
        <v>3614.9</v>
      </c>
      <c r="D364">
        <v>5884.2</v>
      </c>
      <c r="E364">
        <v>4955.2</v>
      </c>
      <c r="F364">
        <v>10407</v>
      </c>
      <c r="G364">
        <v>593.44000000000005</v>
      </c>
      <c r="H364">
        <v>583.83000000000004</v>
      </c>
      <c r="I364">
        <v>576.64</v>
      </c>
    </row>
    <row r="365" spans="1:9" x14ac:dyDescent="0.25">
      <c r="A365">
        <v>36111000</v>
      </c>
      <c r="B365">
        <v>5.9217999999999996E-3</v>
      </c>
      <c r="C365">
        <v>3614.8</v>
      </c>
      <c r="D365">
        <v>5890.4</v>
      </c>
      <c r="E365">
        <v>4955.1000000000004</v>
      </c>
      <c r="F365">
        <v>10418</v>
      </c>
      <c r="G365">
        <v>593.41999999999996</v>
      </c>
      <c r="H365">
        <v>583.82000000000005</v>
      </c>
      <c r="I365">
        <v>576.62</v>
      </c>
    </row>
    <row r="366" spans="1:9" x14ac:dyDescent="0.25">
      <c r="A366">
        <v>36211000</v>
      </c>
      <c r="B366">
        <v>5.9382000000000002E-3</v>
      </c>
      <c r="C366">
        <v>3614.8</v>
      </c>
      <c r="D366">
        <v>5896.5</v>
      </c>
      <c r="E366">
        <v>4955.1000000000004</v>
      </c>
      <c r="F366">
        <v>10429</v>
      </c>
      <c r="G366">
        <v>593.41</v>
      </c>
      <c r="H366">
        <v>583.80999999999995</v>
      </c>
      <c r="I366">
        <v>576.6</v>
      </c>
    </row>
    <row r="367" spans="1:9" x14ac:dyDescent="0.25">
      <c r="A367">
        <v>36311000</v>
      </c>
      <c r="B367">
        <v>5.9544999999999997E-3</v>
      </c>
      <c r="C367">
        <v>3614.7</v>
      </c>
      <c r="D367">
        <v>5902.7</v>
      </c>
      <c r="E367">
        <v>4955</v>
      </c>
      <c r="F367">
        <v>10440</v>
      </c>
      <c r="G367">
        <v>593.39</v>
      </c>
      <c r="H367">
        <v>583.79999999999995</v>
      </c>
      <c r="I367">
        <v>576.58000000000004</v>
      </c>
    </row>
    <row r="368" spans="1:9" x14ac:dyDescent="0.25">
      <c r="A368">
        <v>36411000</v>
      </c>
      <c r="B368">
        <v>5.9708000000000001E-3</v>
      </c>
      <c r="C368">
        <v>3614.7</v>
      </c>
      <c r="D368">
        <v>5908.9</v>
      </c>
      <c r="E368">
        <v>4954.8999999999996</v>
      </c>
      <c r="F368">
        <v>10451</v>
      </c>
      <c r="G368">
        <v>593.38</v>
      </c>
      <c r="H368">
        <v>583.79</v>
      </c>
      <c r="I368">
        <v>576.55999999999995</v>
      </c>
    </row>
    <row r="369" spans="1:9" x14ac:dyDescent="0.25">
      <c r="A369">
        <v>36511000</v>
      </c>
      <c r="B369">
        <v>5.9871000000000004E-3</v>
      </c>
      <c r="C369">
        <v>3614.6</v>
      </c>
      <c r="D369">
        <v>5915</v>
      </c>
      <c r="E369">
        <v>4954.8</v>
      </c>
      <c r="F369">
        <v>10461</v>
      </c>
      <c r="G369">
        <v>593.36</v>
      </c>
      <c r="H369">
        <v>583.78</v>
      </c>
      <c r="I369">
        <v>576.54</v>
      </c>
    </row>
    <row r="370" spans="1:9" x14ac:dyDescent="0.25">
      <c r="A370">
        <v>36611000</v>
      </c>
      <c r="B370">
        <v>6.0033999999999999E-3</v>
      </c>
      <c r="C370">
        <v>3614.5</v>
      </c>
      <c r="D370">
        <v>5921.2</v>
      </c>
      <c r="E370">
        <v>4954.7</v>
      </c>
      <c r="F370">
        <v>10472</v>
      </c>
      <c r="G370">
        <v>593.35</v>
      </c>
      <c r="H370">
        <v>583.77</v>
      </c>
      <c r="I370">
        <v>576.52</v>
      </c>
    </row>
    <row r="371" spans="1:9" x14ac:dyDescent="0.25">
      <c r="A371">
        <v>36711000</v>
      </c>
      <c r="B371">
        <v>6.0197999999999996E-3</v>
      </c>
      <c r="C371">
        <v>3614.5</v>
      </c>
      <c r="D371">
        <v>5927.4</v>
      </c>
      <c r="E371">
        <v>4954.7</v>
      </c>
      <c r="F371">
        <v>10483</v>
      </c>
      <c r="G371">
        <v>593.33000000000004</v>
      </c>
      <c r="H371">
        <v>583.76</v>
      </c>
      <c r="I371">
        <v>576.5</v>
      </c>
    </row>
    <row r="372" spans="1:9" x14ac:dyDescent="0.25">
      <c r="A372">
        <v>36811000</v>
      </c>
      <c r="B372">
        <v>6.0361E-3</v>
      </c>
      <c r="C372">
        <v>3614.4</v>
      </c>
      <c r="D372">
        <v>5933.6</v>
      </c>
      <c r="E372">
        <v>4954.6000000000004</v>
      </c>
      <c r="F372">
        <v>10494</v>
      </c>
      <c r="G372">
        <v>593.32000000000005</v>
      </c>
      <c r="H372">
        <v>583.75</v>
      </c>
      <c r="I372">
        <v>576.48</v>
      </c>
    </row>
    <row r="373" spans="1:9" x14ac:dyDescent="0.25">
      <c r="A373">
        <v>36911000</v>
      </c>
      <c r="B373">
        <v>6.0524000000000003E-3</v>
      </c>
      <c r="C373">
        <v>3614.4</v>
      </c>
      <c r="D373">
        <v>5939.7</v>
      </c>
      <c r="E373">
        <v>4954.5</v>
      </c>
      <c r="F373">
        <v>10505</v>
      </c>
      <c r="G373">
        <v>593.29999999999995</v>
      </c>
      <c r="H373">
        <v>583.74</v>
      </c>
      <c r="I373">
        <v>576.46</v>
      </c>
    </row>
    <row r="374" spans="1:9" x14ac:dyDescent="0.25">
      <c r="A374">
        <v>37011000</v>
      </c>
      <c r="B374">
        <v>6.0686999999999998E-3</v>
      </c>
      <c r="C374">
        <v>3614.3</v>
      </c>
      <c r="D374">
        <v>5945.9</v>
      </c>
      <c r="E374">
        <v>4954.3999999999996</v>
      </c>
      <c r="F374">
        <v>10516</v>
      </c>
      <c r="G374">
        <v>593.29</v>
      </c>
      <c r="H374">
        <v>583.73</v>
      </c>
      <c r="I374">
        <v>576.44000000000005</v>
      </c>
    </row>
    <row r="375" spans="1:9" x14ac:dyDescent="0.25">
      <c r="A375">
        <v>37111000</v>
      </c>
      <c r="B375">
        <v>6.0850000000000001E-3</v>
      </c>
      <c r="C375">
        <v>3614.2</v>
      </c>
      <c r="D375">
        <v>5952.1</v>
      </c>
      <c r="E375">
        <v>4954.3</v>
      </c>
      <c r="F375">
        <v>10527</v>
      </c>
      <c r="G375">
        <v>593.27</v>
      </c>
      <c r="H375">
        <v>583.72</v>
      </c>
      <c r="I375">
        <v>576.41999999999996</v>
      </c>
    </row>
    <row r="376" spans="1:9" x14ac:dyDescent="0.25">
      <c r="A376">
        <v>37211000</v>
      </c>
      <c r="B376">
        <v>6.1013999999999999E-3</v>
      </c>
      <c r="C376">
        <v>3614.2</v>
      </c>
      <c r="D376">
        <v>5958.3</v>
      </c>
      <c r="E376">
        <v>4954.3</v>
      </c>
      <c r="F376">
        <v>10538</v>
      </c>
      <c r="G376">
        <v>593.25</v>
      </c>
      <c r="H376">
        <v>583.71</v>
      </c>
      <c r="I376">
        <v>576.4</v>
      </c>
    </row>
    <row r="377" spans="1:9" x14ac:dyDescent="0.25">
      <c r="A377">
        <v>37311000</v>
      </c>
      <c r="B377">
        <v>6.1177000000000002E-3</v>
      </c>
      <c r="C377">
        <v>3614.1</v>
      </c>
      <c r="D377">
        <v>5964.4</v>
      </c>
      <c r="E377">
        <v>4954.2</v>
      </c>
      <c r="F377">
        <v>10549</v>
      </c>
      <c r="G377">
        <v>593.24</v>
      </c>
      <c r="H377">
        <v>583.70000000000005</v>
      </c>
      <c r="I377">
        <v>576.38</v>
      </c>
    </row>
    <row r="378" spans="1:9" x14ac:dyDescent="0.25">
      <c r="A378">
        <v>37411000</v>
      </c>
      <c r="B378">
        <v>6.1339999999999997E-3</v>
      </c>
      <c r="C378">
        <v>3614.1</v>
      </c>
      <c r="D378">
        <v>5970.6</v>
      </c>
      <c r="E378">
        <v>4954.1000000000004</v>
      </c>
      <c r="F378">
        <v>10560</v>
      </c>
      <c r="G378">
        <v>593.22</v>
      </c>
      <c r="H378">
        <v>583.69000000000005</v>
      </c>
      <c r="I378">
        <v>576.36</v>
      </c>
    </row>
    <row r="379" spans="1:9" x14ac:dyDescent="0.25">
      <c r="A379">
        <v>37511000</v>
      </c>
      <c r="B379">
        <v>6.1503E-3</v>
      </c>
      <c r="C379">
        <v>3614</v>
      </c>
      <c r="D379">
        <v>5976.8</v>
      </c>
      <c r="E379">
        <v>4954</v>
      </c>
      <c r="F379">
        <v>10571</v>
      </c>
      <c r="G379">
        <v>593.21</v>
      </c>
      <c r="H379">
        <v>583.67999999999995</v>
      </c>
      <c r="I379">
        <v>576.34</v>
      </c>
    </row>
    <row r="380" spans="1:9" x14ac:dyDescent="0.25">
      <c r="A380">
        <v>37611000</v>
      </c>
      <c r="B380">
        <v>6.1666000000000004E-3</v>
      </c>
      <c r="C380">
        <v>3614</v>
      </c>
      <c r="D380">
        <v>5983</v>
      </c>
      <c r="E380">
        <v>4954</v>
      </c>
      <c r="F380">
        <v>10582</v>
      </c>
      <c r="G380">
        <v>593.19000000000005</v>
      </c>
      <c r="H380">
        <v>583.66999999999996</v>
      </c>
      <c r="I380">
        <v>576.32000000000005</v>
      </c>
    </row>
    <row r="381" spans="1:9" x14ac:dyDescent="0.25">
      <c r="A381">
        <v>37711000</v>
      </c>
      <c r="B381">
        <v>6.1828999999999999E-3</v>
      </c>
      <c r="C381">
        <v>3613.9</v>
      </c>
      <c r="D381">
        <v>5989.2</v>
      </c>
      <c r="E381">
        <v>4953.8999999999996</v>
      </c>
      <c r="F381">
        <v>10593</v>
      </c>
      <c r="G381">
        <v>593.17999999999995</v>
      </c>
      <c r="H381">
        <v>583.66</v>
      </c>
      <c r="I381">
        <v>576.29999999999995</v>
      </c>
    </row>
    <row r="382" spans="1:9" x14ac:dyDescent="0.25">
      <c r="A382">
        <v>37811000</v>
      </c>
      <c r="B382">
        <v>6.1992999999999996E-3</v>
      </c>
      <c r="C382">
        <v>3613.8</v>
      </c>
      <c r="D382">
        <v>5995.4</v>
      </c>
      <c r="E382">
        <v>4953.8</v>
      </c>
      <c r="F382">
        <v>10604</v>
      </c>
      <c r="G382">
        <v>593.16</v>
      </c>
      <c r="H382">
        <v>583.65</v>
      </c>
      <c r="I382">
        <v>576.28</v>
      </c>
    </row>
    <row r="383" spans="1:9" x14ac:dyDescent="0.25">
      <c r="A383">
        <v>37911000</v>
      </c>
      <c r="B383">
        <v>6.2155999999999999E-3</v>
      </c>
      <c r="C383">
        <v>3613.8</v>
      </c>
      <c r="D383">
        <v>6001.6</v>
      </c>
      <c r="E383">
        <v>4953.7</v>
      </c>
      <c r="F383">
        <v>10615</v>
      </c>
      <c r="G383">
        <v>593.15</v>
      </c>
      <c r="H383">
        <v>583.64</v>
      </c>
      <c r="I383">
        <v>576.26</v>
      </c>
    </row>
    <row r="384" spans="1:9" x14ac:dyDescent="0.25">
      <c r="A384">
        <v>38011000</v>
      </c>
      <c r="B384">
        <v>6.2319000000000003E-3</v>
      </c>
      <c r="C384">
        <v>3613.7</v>
      </c>
      <c r="D384">
        <v>6007.8</v>
      </c>
      <c r="E384">
        <v>4953.6000000000004</v>
      </c>
      <c r="F384">
        <v>10626</v>
      </c>
      <c r="G384">
        <v>593.13</v>
      </c>
      <c r="H384">
        <v>583.63</v>
      </c>
      <c r="I384">
        <v>576.24</v>
      </c>
    </row>
    <row r="385" spans="1:9" x14ac:dyDescent="0.25">
      <c r="A385">
        <v>38111000</v>
      </c>
      <c r="B385">
        <v>6.2481999999999998E-3</v>
      </c>
      <c r="C385">
        <v>3613.7</v>
      </c>
      <c r="D385">
        <v>6014</v>
      </c>
      <c r="E385">
        <v>4953.6000000000004</v>
      </c>
      <c r="F385">
        <v>10637</v>
      </c>
      <c r="G385">
        <v>593.12</v>
      </c>
      <c r="H385">
        <v>583.62</v>
      </c>
      <c r="I385">
        <v>576.22</v>
      </c>
    </row>
    <row r="386" spans="1:9" x14ac:dyDescent="0.25">
      <c r="A386">
        <v>38211000</v>
      </c>
      <c r="B386">
        <v>6.2645000000000001E-3</v>
      </c>
      <c r="C386">
        <v>3613.6</v>
      </c>
      <c r="D386">
        <v>6020.2</v>
      </c>
      <c r="E386">
        <v>4953.5</v>
      </c>
      <c r="F386">
        <v>10648</v>
      </c>
      <c r="G386">
        <v>593.1</v>
      </c>
      <c r="H386">
        <v>583.61</v>
      </c>
      <c r="I386">
        <v>576.20000000000005</v>
      </c>
    </row>
    <row r="387" spans="1:9" x14ac:dyDescent="0.25">
      <c r="A387">
        <v>38311000</v>
      </c>
      <c r="B387">
        <v>6.2807999999999996E-3</v>
      </c>
      <c r="C387">
        <v>3613.5</v>
      </c>
      <c r="D387">
        <v>6026.4</v>
      </c>
      <c r="E387">
        <v>4953.3999999999996</v>
      </c>
      <c r="F387">
        <v>10659</v>
      </c>
      <c r="G387">
        <v>593.09</v>
      </c>
      <c r="H387">
        <v>583.61</v>
      </c>
      <c r="I387">
        <v>576.17999999999995</v>
      </c>
    </row>
    <row r="388" spans="1:9" x14ac:dyDescent="0.25">
      <c r="A388">
        <v>38411000</v>
      </c>
      <c r="B388">
        <v>6.2970999999999999E-3</v>
      </c>
      <c r="C388">
        <v>3613.5</v>
      </c>
      <c r="D388">
        <v>6032.6</v>
      </c>
      <c r="E388">
        <v>4953.3</v>
      </c>
      <c r="F388">
        <v>10670</v>
      </c>
      <c r="G388">
        <v>593.07000000000005</v>
      </c>
      <c r="H388">
        <v>583.6</v>
      </c>
      <c r="I388">
        <v>576.16</v>
      </c>
    </row>
    <row r="389" spans="1:9" x14ac:dyDescent="0.25">
      <c r="A389">
        <v>38511000</v>
      </c>
      <c r="B389">
        <v>6.3134999999999997E-3</v>
      </c>
      <c r="C389">
        <v>3613.4</v>
      </c>
      <c r="D389">
        <v>6038.8</v>
      </c>
      <c r="E389">
        <v>4953.2</v>
      </c>
      <c r="F389">
        <v>10681</v>
      </c>
      <c r="G389">
        <v>593.05999999999995</v>
      </c>
      <c r="H389">
        <v>583.59</v>
      </c>
      <c r="I389">
        <v>576.14</v>
      </c>
    </row>
    <row r="390" spans="1:9" x14ac:dyDescent="0.25">
      <c r="A390">
        <v>38611000</v>
      </c>
      <c r="B390">
        <v>6.3298E-3</v>
      </c>
      <c r="C390">
        <v>3613.4</v>
      </c>
      <c r="D390">
        <v>6045</v>
      </c>
      <c r="E390">
        <v>4953.2</v>
      </c>
      <c r="F390">
        <v>10692</v>
      </c>
      <c r="G390">
        <v>593.04</v>
      </c>
      <c r="H390">
        <v>583.58000000000004</v>
      </c>
      <c r="I390">
        <v>576.12</v>
      </c>
    </row>
    <row r="391" spans="1:9" x14ac:dyDescent="0.25">
      <c r="A391">
        <v>38711000</v>
      </c>
      <c r="B391">
        <v>6.3461000000000004E-3</v>
      </c>
      <c r="C391">
        <v>3613.3</v>
      </c>
      <c r="D391">
        <v>6051.2</v>
      </c>
      <c r="E391">
        <v>4953.1000000000004</v>
      </c>
      <c r="F391">
        <v>10703</v>
      </c>
      <c r="G391">
        <v>593.03</v>
      </c>
      <c r="H391">
        <v>583.57000000000005</v>
      </c>
      <c r="I391">
        <v>576.1</v>
      </c>
    </row>
    <row r="392" spans="1:9" x14ac:dyDescent="0.25">
      <c r="A392">
        <v>38811000</v>
      </c>
      <c r="B392">
        <v>6.3623999999999998E-3</v>
      </c>
      <c r="C392">
        <v>3613.3</v>
      </c>
      <c r="D392">
        <v>6057.4</v>
      </c>
      <c r="E392">
        <v>4953</v>
      </c>
      <c r="F392">
        <v>10714</v>
      </c>
      <c r="G392">
        <v>593.01</v>
      </c>
      <c r="H392">
        <v>583.55999999999995</v>
      </c>
      <c r="I392">
        <v>576.08000000000004</v>
      </c>
    </row>
    <row r="393" spans="1:9" x14ac:dyDescent="0.25">
      <c r="A393">
        <v>38911000</v>
      </c>
      <c r="B393">
        <v>6.3787000000000002E-3</v>
      </c>
      <c r="C393">
        <v>3613.2</v>
      </c>
      <c r="D393">
        <v>6063.6</v>
      </c>
      <c r="E393">
        <v>4952.8999999999996</v>
      </c>
      <c r="F393">
        <v>10725</v>
      </c>
      <c r="G393">
        <v>593</v>
      </c>
      <c r="H393">
        <v>583.54999999999995</v>
      </c>
      <c r="I393">
        <v>576.05999999999995</v>
      </c>
    </row>
    <row r="394" spans="1:9" x14ac:dyDescent="0.25">
      <c r="A394">
        <v>39011000</v>
      </c>
      <c r="B394">
        <v>6.3949999999999996E-3</v>
      </c>
      <c r="C394">
        <v>3613.1</v>
      </c>
      <c r="D394">
        <v>6069.9</v>
      </c>
      <c r="E394">
        <v>4952.8</v>
      </c>
      <c r="F394">
        <v>10736</v>
      </c>
      <c r="G394">
        <v>592.98</v>
      </c>
      <c r="H394">
        <v>583.54</v>
      </c>
      <c r="I394">
        <v>576.04</v>
      </c>
    </row>
    <row r="395" spans="1:9" x14ac:dyDescent="0.25">
      <c r="A395">
        <v>39111000</v>
      </c>
      <c r="B395">
        <v>6.4113E-3</v>
      </c>
      <c r="C395">
        <v>3613.1</v>
      </c>
      <c r="D395">
        <v>6076.1</v>
      </c>
      <c r="E395">
        <v>4952.8</v>
      </c>
      <c r="F395">
        <v>10747</v>
      </c>
      <c r="G395">
        <v>592.97</v>
      </c>
      <c r="H395">
        <v>583.53</v>
      </c>
      <c r="I395">
        <v>576.02</v>
      </c>
    </row>
    <row r="396" spans="1:9" x14ac:dyDescent="0.25">
      <c r="A396">
        <v>39211000</v>
      </c>
      <c r="B396">
        <v>6.4276000000000003E-3</v>
      </c>
      <c r="C396">
        <v>3613</v>
      </c>
      <c r="D396">
        <v>6082.3</v>
      </c>
      <c r="E396">
        <v>4952.7</v>
      </c>
      <c r="F396">
        <v>10758</v>
      </c>
      <c r="G396">
        <v>592.95000000000005</v>
      </c>
      <c r="H396">
        <v>583.52</v>
      </c>
      <c r="I396">
        <v>576</v>
      </c>
    </row>
    <row r="397" spans="1:9" x14ac:dyDescent="0.25">
      <c r="A397">
        <v>39311000</v>
      </c>
      <c r="B397">
        <v>6.4438999999999998E-3</v>
      </c>
      <c r="C397">
        <v>3613</v>
      </c>
      <c r="D397">
        <v>6088.5</v>
      </c>
      <c r="E397">
        <v>4952.6000000000004</v>
      </c>
      <c r="F397">
        <v>10769</v>
      </c>
      <c r="G397">
        <v>592.94000000000005</v>
      </c>
      <c r="H397">
        <v>583.51</v>
      </c>
      <c r="I397">
        <v>575.98</v>
      </c>
    </row>
    <row r="398" spans="1:9" x14ac:dyDescent="0.25">
      <c r="A398">
        <v>39411000</v>
      </c>
      <c r="B398">
        <v>6.4602000000000001E-3</v>
      </c>
      <c r="C398">
        <v>3612.9</v>
      </c>
      <c r="D398">
        <v>6094.7</v>
      </c>
      <c r="E398">
        <v>4952.5</v>
      </c>
      <c r="F398">
        <v>10780</v>
      </c>
      <c r="G398">
        <v>592.91999999999996</v>
      </c>
      <c r="H398">
        <v>583.5</v>
      </c>
      <c r="I398">
        <v>575.96</v>
      </c>
    </row>
    <row r="399" spans="1:9" x14ac:dyDescent="0.25">
      <c r="A399">
        <v>39511000</v>
      </c>
      <c r="B399">
        <v>6.4765999999999999E-3</v>
      </c>
      <c r="C399">
        <v>3612.8</v>
      </c>
      <c r="D399">
        <v>6101</v>
      </c>
      <c r="E399">
        <v>4952.5</v>
      </c>
      <c r="F399">
        <v>10791</v>
      </c>
      <c r="G399">
        <v>592.91</v>
      </c>
      <c r="H399">
        <v>583.49</v>
      </c>
      <c r="I399">
        <v>575.94000000000005</v>
      </c>
    </row>
    <row r="400" spans="1:9" x14ac:dyDescent="0.25">
      <c r="A400">
        <v>39611000</v>
      </c>
      <c r="B400">
        <v>6.4929000000000002E-3</v>
      </c>
      <c r="C400">
        <v>3612.8</v>
      </c>
      <c r="D400">
        <v>6107.2</v>
      </c>
      <c r="E400">
        <v>4952.3999999999996</v>
      </c>
      <c r="F400">
        <v>10802</v>
      </c>
      <c r="G400">
        <v>592.89</v>
      </c>
      <c r="H400">
        <v>583.48</v>
      </c>
      <c r="I400">
        <v>575.91999999999996</v>
      </c>
    </row>
    <row r="401" spans="1:9" x14ac:dyDescent="0.25">
      <c r="A401">
        <v>39711000</v>
      </c>
      <c r="B401">
        <v>6.5091999999999997E-3</v>
      </c>
      <c r="C401">
        <v>3612.7</v>
      </c>
      <c r="D401">
        <v>6113.4</v>
      </c>
      <c r="E401">
        <v>4952.3</v>
      </c>
      <c r="F401">
        <v>10813</v>
      </c>
      <c r="G401">
        <v>592.88</v>
      </c>
      <c r="H401">
        <v>583.47</v>
      </c>
      <c r="I401">
        <v>575.9</v>
      </c>
    </row>
    <row r="402" spans="1:9" x14ac:dyDescent="0.25">
      <c r="A402">
        <v>39811000</v>
      </c>
      <c r="B402">
        <v>6.5255000000000001E-3</v>
      </c>
      <c r="C402">
        <v>3612.7</v>
      </c>
      <c r="D402">
        <v>6119.7</v>
      </c>
      <c r="E402">
        <v>4952.2</v>
      </c>
      <c r="F402">
        <v>10824</v>
      </c>
      <c r="G402">
        <v>592.87</v>
      </c>
      <c r="H402">
        <v>583.46</v>
      </c>
      <c r="I402">
        <v>575.88</v>
      </c>
    </row>
    <row r="403" spans="1:9" x14ac:dyDescent="0.25">
      <c r="A403">
        <v>39911000</v>
      </c>
      <c r="B403">
        <v>6.5418000000000004E-3</v>
      </c>
      <c r="C403">
        <v>3612.6</v>
      </c>
      <c r="D403">
        <v>6125.9</v>
      </c>
      <c r="E403">
        <v>4952.1000000000004</v>
      </c>
      <c r="F403">
        <v>10835</v>
      </c>
      <c r="G403">
        <v>592.85</v>
      </c>
      <c r="H403">
        <v>583.45000000000005</v>
      </c>
      <c r="I403">
        <v>575.86</v>
      </c>
    </row>
    <row r="404" spans="1:9" x14ac:dyDescent="0.25">
      <c r="A404">
        <v>40011000</v>
      </c>
      <c r="B404">
        <v>6.5580999999999999E-3</v>
      </c>
      <c r="C404">
        <v>3612.6</v>
      </c>
      <c r="D404">
        <v>6132.1</v>
      </c>
      <c r="E404">
        <v>4952.1000000000004</v>
      </c>
      <c r="F404">
        <v>10846</v>
      </c>
      <c r="G404">
        <v>592.84</v>
      </c>
      <c r="H404">
        <v>583.45000000000005</v>
      </c>
      <c r="I404">
        <v>575.84</v>
      </c>
    </row>
    <row r="405" spans="1:9" x14ac:dyDescent="0.25">
      <c r="A405">
        <v>40111000</v>
      </c>
      <c r="B405">
        <v>6.5744000000000002E-3</v>
      </c>
      <c r="C405">
        <v>3612.5</v>
      </c>
      <c r="D405">
        <v>6138.4</v>
      </c>
      <c r="E405">
        <v>4952</v>
      </c>
      <c r="F405">
        <v>10857</v>
      </c>
      <c r="G405">
        <v>592.82000000000005</v>
      </c>
      <c r="H405">
        <v>583.44000000000005</v>
      </c>
      <c r="I405">
        <v>575.82000000000005</v>
      </c>
    </row>
    <row r="406" spans="1:9" x14ac:dyDescent="0.25">
      <c r="A406">
        <v>40211000</v>
      </c>
      <c r="B406">
        <v>6.5906999999999997E-3</v>
      </c>
      <c r="C406">
        <v>3612.4</v>
      </c>
      <c r="D406">
        <v>6144.6</v>
      </c>
      <c r="E406">
        <v>4951.8999999999996</v>
      </c>
      <c r="F406">
        <v>10868</v>
      </c>
      <c r="G406">
        <v>592.80999999999995</v>
      </c>
      <c r="H406">
        <v>583.42999999999995</v>
      </c>
      <c r="I406">
        <v>575.79999999999995</v>
      </c>
    </row>
    <row r="407" spans="1:9" x14ac:dyDescent="0.25">
      <c r="A407">
        <v>40311000</v>
      </c>
      <c r="B407">
        <v>6.607E-3</v>
      </c>
      <c r="C407">
        <v>3612.4</v>
      </c>
      <c r="D407">
        <v>6150.9</v>
      </c>
      <c r="E407">
        <v>4951.8</v>
      </c>
      <c r="F407">
        <v>10879</v>
      </c>
      <c r="G407">
        <v>592.79</v>
      </c>
      <c r="H407">
        <v>583.41999999999996</v>
      </c>
      <c r="I407">
        <v>575.78</v>
      </c>
    </row>
    <row r="408" spans="1:9" x14ac:dyDescent="0.25">
      <c r="A408">
        <v>40411000</v>
      </c>
      <c r="B408">
        <v>6.6233000000000004E-3</v>
      </c>
      <c r="C408">
        <v>3612.3</v>
      </c>
      <c r="D408">
        <v>6157.1</v>
      </c>
      <c r="E408">
        <v>4951.8</v>
      </c>
      <c r="F408">
        <v>10890</v>
      </c>
      <c r="G408">
        <v>592.78</v>
      </c>
      <c r="H408">
        <v>583.41</v>
      </c>
      <c r="I408">
        <v>575.76</v>
      </c>
    </row>
    <row r="409" spans="1:9" x14ac:dyDescent="0.25">
      <c r="A409">
        <v>40511000</v>
      </c>
      <c r="B409">
        <v>6.6395999999999998E-3</v>
      </c>
      <c r="C409">
        <v>3612.3</v>
      </c>
      <c r="D409">
        <v>6163.3</v>
      </c>
      <c r="E409">
        <v>4951.7</v>
      </c>
      <c r="F409">
        <v>10901</v>
      </c>
      <c r="G409">
        <v>592.76</v>
      </c>
      <c r="H409">
        <v>583.4</v>
      </c>
      <c r="I409">
        <v>575.74</v>
      </c>
    </row>
    <row r="410" spans="1:9" x14ac:dyDescent="0.25">
      <c r="A410">
        <v>40611000</v>
      </c>
      <c r="B410">
        <v>6.6559000000000002E-3</v>
      </c>
      <c r="C410">
        <v>3612.2</v>
      </c>
      <c r="D410">
        <v>6169.6</v>
      </c>
      <c r="E410">
        <v>4951.6000000000004</v>
      </c>
      <c r="F410">
        <v>10912</v>
      </c>
      <c r="G410">
        <v>592.75</v>
      </c>
      <c r="H410">
        <v>583.39</v>
      </c>
      <c r="I410">
        <v>575.72</v>
      </c>
    </row>
    <row r="411" spans="1:9" x14ac:dyDescent="0.25">
      <c r="A411">
        <v>40711000</v>
      </c>
      <c r="B411">
        <v>6.6721999999999997E-3</v>
      </c>
      <c r="C411">
        <v>3612.2</v>
      </c>
      <c r="D411">
        <v>6175.8</v>
      </c>
      <c r="E411">
        <v>4951.5</v>
      </c>
      <c r="F411">
        <v>10923</v>
      </c>
      <c r="G411">
        <v>592.73</v>
      </c>
      <c r="H411">
        <v>583.38</v>
      </c>
      <c r="I411">
        <v>575.70000000000005</v>
      </c>
    </row>
    <row r="412" spans="1:9" x14ac:dyDescent="0.25">
      <c r="A412">
        <v>40811000</v>
      </c>
      <c r="B412">
        <v>6.6885E-3</v>
      </c>
      <c r="C412">
        <v>3612.1</v>
      </c>
      <c r="D412">
        <v>6182.1</v>
      </c>
      <c r="E412">
        <v>4951.3999999999996</v>
      </c>
      <c r="F412">
        <v>10934</v>
      </c>
      <c r="G412">
        <v>592.72</v>
      </c>
      <c r="H412">
        <v>583.37</v>
      </c>
      <c r="I412">
        <v>575.67999999999995</v>
      </c>
    </row>
    <row r="413" spans="1:9" x14ac:dyDescent="0.25">
      <c r="A413">
        <v>40911000</v>
      </c>
      <c r="B413">
        <v>6.7048000000000003E-3</v>
      </c>
      <c r="C413">
        <v>3612</v>
      </c>
      <c r="D413">
        <v>6188.3</v>
      </c>
      <c r="E413">
        <v>4951.3999999999996</v>
      </c>
      <c r="F413">
        <v>10945</v>
      </c>
      <c r="G413">
        <v>592.70000000000005</v>
      </c>
      <c r="H413">
        <v>583.36</v>
      </c>
      <c r="I413">
        <v>575.66999999999996</v>
      </c>
    </row>
    <row r="414" spans="1:9" x14ac:dyDescent="0.25">
      <c r="A414">
        <v>41011000</v>
      </c>
      <c r="B414">
        <v>6.7210999999999998E-3</v>
      </c>
      <c r="C414">
        <v>3612</v>
      </c>
      <c r="D414">
        <v>6194.6</v>
      </c>
      <c r="E414">
        <v>4951.3</v>
      </c>
      <c r="F414">
        <v>10956</v>
      </c>
      <c r="G414">
        <v>592.69000000000005</v>
      </c>
      <c r="H414">
        <v>583.35</v>
      </c>
      <c r="I414">
        <v>575.65</v>
      </c>
    </row>
    <row r="415" spans="1:9" x14ac:dyDescent="0.25">
      <c r="A415">
        <v>41111000</v>
      </c>
      <c r="B415">
        <v>6.7374000000000002E-3</v>
      </c>
      <c r="C415">
        <v>3611.9</v>
      </c>
      <c r="D415">
        <v>6200.9</v>
      </c>
      <c r="E415">
        <v>4951.2</v>
      </c>
      <c r="F415">
        <v>10968</v>
      </c>
      <c r="G415">
        <v>592.67999999999995</v>
      </c>
      <c r="H415">
        <v>583.34</v>
      </c>
      <c r="I415">
        <v>575.63</v>
      </c>
    </row>
    <row r="416" spans="1:9" x14ac:dyDescent="0.25">
      <c r="A416">
        <v>41211000</v>
      </c>
      <c r="B416">
        <v>6.7536999999999996E-3</v>
      </c>
      <c r="C416">
        <v>3611.9</v>
      </c>
      <c r="D416">
        <v>6207.1</v>
      </c>
      <c r="E416">
        <v>4951.1000000000004</v>
      </c>
      <c r="F416">
        <v>10979</v>
      </c>
      <c r="G416">
        <v>592.66</v>
      </c>
      <c r="H416">
        <v>583.33000000000004</v>
      </c>
      <c r="I416">
        <v>575.61</v>
      </c>
    </row>
    <row r="417" spans="1:9" x14ac:dyDescent="0.25">
      <c r="A417">
        <v>41311000</v>
      </c>
      <c r="B417">
        <v>6.77E-3</v>
      </c>
      <c r="C417">
        <v>3611.8</v>
      </c>
      <c r="D417">
        <v>6213.4</v>
      </c>
      <c r="E417">
        <v>4951.1000000000004</v>
      </c>
      <c r="F417">
        <v>10990</v>
      </c>
      <c r="G417">
        <v>592.65</v>
      </c>
      <c r="H417">
        <v>583.33000000000004</v>
      </c>
      <c r="I417">
        <v>575.59</v>
      </c>
    </row>
    <row r="418" spans="1:9" x14ac:dyDescent="0.25">
      <c r="A418">
        <v>41411000</v>
      </c>
      <c r="B418">
        <v>6.7863000000000003E-3</v>
      </c>
      <c r="C418">
        <v>3611.8</v>
      </c>
      <c r="D418">
        <v>6219.6</v>
      </c>
      <c r="E418">
        <v>4951</v>
      </c>
      <c r="F418">
        <v>11001</v>
      </c>
      <c r="G418">
        <v>592.63</v>
      </c>
      <c r="H418">
        <v>583.32000000000005</v>
      </c>
      <c r="I418">
        <v>575.57000000000005</v>
      </c>
    </row>
    <row r="419" spans="1:9" x14ac:dyDescent="0.25">
      <c r="A419">
        <v>41511000</v>
      </c>
      <c r="B419">
        <v>6.8025999999999998E-3</v>
      </c>
      <c r="C419">
        <v>3611.7</v>
      </c>
      <c r="D419">
        <v>6225.9</v>
      </c>
      <c r="E419">
        <v>4950.8999999999996</v>
      </c>
      <c r="F419">
        <v>11012</v>
      </c>
      <c r="G419">
        <v>592.62</v>
      </c>
      <c r="H419">
        <v>583.30999999999995</v>
      </c>
      <c r="I419">
        <v>575.54999999999995</v>
      </c>
    </row>
    <row r="420" spans="1:9" x14ac:dyDescent="0.25">
      <c r="A420">
        <v>41611000</v>
      </c>
      <c r="B420">
        <v>6.8189000000000001E-3</v>
      </c>
      <c r="C420">
        <v>3611.6</v>
      </c>
      <c r="D420">
        <v>6232.2</v>
      </c>
      <c r="E420">
        <v>4950.8</v>
      </c>
      <c r="F420">
        <v>11023</v>
      </c>
      <c r="G420">
        <v>592.6</v>
      </c>
      <c r="H420">
        <v>583.29999999999995</v>
      </c>
      <c r="I420">
        <v>575.53</v>
      </c>
    </row>
    <row r="421" spans="1:9" x14ac:dyDescent="0.25">
      <c r="A421">
        <v>41711000</v>
      </c>
      <c r="B421">
        <v>6.8351999999999996E-3</v>
      </c>
      <c r="C421">
        <v>3611.6</v>
      </c>
      <c r="D421">
        <v>6238.4</v>
      </c>
      <c r="E421">
        <v>4950.7</v>
      </c>
      <c r="F421">
        <v>11034</v>
      </c>
      <c r="G421">
        <v>592.59</v>
      </c>
      <c r="H421">
        <v>583.29</v>
      </c>
      <c r="I421">
        <v>575.51</v>
      </c>
    </row>
    <row r="422" spans="1:9" x14ac:dyDescent="0.25">
      <c r="A422">
        <v>41811000</v>
      </c>
      <c r="B422">
        <v>6.8515E-3</v>
      </c>
      <c r="C422">
        <v>3611.5</v>
      </c>
      <c r="D422">
        <v>6244.7</v>
      </c>
      <c r="E422">
        <v>4950.7</v>
      </c>
      <c r="F422">
        <v>11045</v>
      </c>
      <c r="G422">
        <v>592.57000000000005</v>
      </c>
      <c r="H422">
        <v>583.28</v>
      </c>
      <c r="I422">
        <v>575.49</v>
      </c>
    </row>
    <row r="423" spans="1:9" x14ac:dyDescent="0.25">
      <c r="A423">
        <v>41911000</v>
      </c>
      <c r="B423">
        <v>6.8678000000000003E-3</v>
      </c>
      <c r="C423">
        <v>3611.5</v>
      </c>
      <c r="D423">
        <v>6251</v>
      </c>
      <c r="E423">
        <v>4950.6000000000004</v>
      </c>
      <c r="F423">
        <v>11056</v>
      </c>
      <c r="G423">
        <v>592.55999999999995</v>
      </c>
      <c r="H423">
        <v>583.27</v>
      </c>
      <c r="I423">
        <v>575.47</v>
      </c>
    </row>
    <row r="424" spans="1:9" x14ac:dyDescent="0.25">
      <c r="A424">
        <v>42011000</v>
      </c>
      <c r="B424">
        <v>6.8840999999999998E-3</v>
      </c>
      <c r="C424">
        <v>3611.4</v>
      </c>
      <c r="D424">
        <v>6257.3</v>
      </c>
      <c r="E424">
        <v>4950.5</v>
      </c>
      <c r="F424">
        <v>11067</v>
      </c>
      <c r="G424">
        <v>592.54999999999995</v>
      </c>
      <c r="H424">
        <v>583.26</v>
      </c>
      <c r="I424">
        <v>575.45000000000005</v>
      </c>
    </row>
    <row r="425" spans="1:9" x14ac:dyDescent="0.25">
      <c r="A425">
        <v>42111000</v>
      </c>
      <c r="B425">
        <v>6.9004000000000001E-3</v>
      </c>
      <c r="C425">
        <v>3611.4</v>
      </c>
      <c r="D425">
        <v>6263.5</v>
      </c>
      <c r="E425">
        <v>4950.3999999999996</v>
      </c>
      <c r="F425">
        <v>11079</v>
      </c>
      <c r="G425">
        <v>592.53</v>
      </c>
      <c r="H425">
        <v>583.25</v>
      </c>
      <c r="I425">
        <v>575.44000000000005</v>
      </c>
    </row>
    <row r="426" spans="1:9" x14ac:dyDescent="0.25">
      <c r="A426">
        <v>42211000</v>
      </c>
      <c r="B426">
        <v>6.9166999999999996E-3</v>
      </c>
      <c r="C426">
        <v>3611.3</v>
      </c>
      <c r="D426">
        <v>6269.8</v>
      </c>
      <c r="E426">
        <v>4950.3999999999996</v>
      </c>
      <c r="F426">
        <v>11090</v>
      </c>
      <c r="G426">
        <v>592.52</v>
      </c>
      <c r="H426">
        <v>583.24</v>
      </c>
      <c r="I426">
        <v>575.41999999999996</v>
      </c>
    </row>
    <row r="427" spans="1:9" x14ac:dyDescent="0.25">
      <c r="A427">
        <v>42311000</v>
      </c>
      <c r="B427">
        <v>6.9329999999999999E-3</v>
      </c>
      <c r="C427">
        <v>3611.2</v>
      </c>
      <c r="D427">
        <v>6276.1</v>
      </c>
      <c r="E427">
        <v>4950.3</v>
      </c>
      <c r="F427">
        <v>11101</v>
      </c>
      <c r="G427">
        <v>592.5</v>
      </c>
      <c r="H427">
        <v>583.23</v>
      </c>
      <c r="I427">
        <v>575.4</v>
      </c>
    </row>
    <row r="428" spans="1:9" x14ac:dyDescent="0.25">
      <c r="A428">
        <v>42411000</v>
      </c>
      <c r="B428">
        <v>6.9493000000000003E-3</v>
      </c>
      <c r="C428">
        <v>3611.2</v>
      </c>
      <c r="D428">
        <v>6282.4</v>
      </c>
      <c r="E428">
        <v>4950.2</v>
      </c>
      <c r="F428">
        <v>11112</v>
      </c>
      <c r="G428">
        <v>592.49</v>
      </c>
      <c r="H428">
        <v>583.23</v>
      </c>
      <c r="I428">
        <v>575.38</v>
      </c>
    </row>
    <row r="429" spans="1:9" x14ac:dyDescent="0.25">
      <c r="A429">
        <v>42511000</v>
      </c>
      <c r="B429">
        <v>6.9655999999999997E-3</v>
      </c>
      <c r="C429">
        <v>3611.1</v>
      </c>
      <c r="D429">
        <v>6288.7</v>
      </c>
      <c r="E429">
        <v>4950.1000000000004</v>
      </c>
      <c r="F429">
        <v>11123</v>
      </c>
      <c r="G429">
        <v>592.47</v>
      </c>
      <c r="H429">
        <v>583.22</v>
      </c>
      <c r="I429">
        <v>575.36</v>
      </c>
    </row>
    <row r="430" spans="1:9" x14ac:dyDescent="0.25">
      <c r="A430">
        <v>42611000</v>
      </c>
      <c r="B430">
        <v>6.9819000000000001E-3</v>
      </c>
      <c r="C430">
        <v>3611.1</v>
      </c>
      <c r="D430">
        <v>6295</v>
      </c>
      <c r="E430">
        <v>4950.1000000000004</v>
      </c>
      <c r="F430">
        <v>11134</v>
      </c>
      <c r="G430">
        <v>592.46</v>
      </c>
      <c r="H430">
        <v>583.21</v>
      </c>
      <c r="I430">
        <v>575.34</v>
      </c>
    </row>
    <row r="431" spans="1:9" x14ac:dyDescent="0.25">
      <c r="A431">
        <v>42711000</v>
      </c>
      <c r="B431">
        <v>6.9982000000000004E-3</v>
      </c>
      <c r="C431">
        <v>3611</v>
      </c>
      <c r="D431">
        <v>6301.2</v>
      </c>
      <c r="E431">
        <v>4950</v>
      </c>
      <c r="F431">
        <v>11145</v>
      </c>
      <c r="G431">
        <v>592.45000000000005</v>
      </c>
      <c r="H431">
        <v>583.20000000000005</v>
      </c>
      <c r="I431">
        <v>575.32000000000005</v>
      </c>
    </row>
    <row r="432" spans="1:9" x14ac:dyDescent="0.25">
      <c r="A432">
        <v>42811000</v>
      </c>
      <c r="B432">
        <v>7.0143999999999996E-3</v>
      </c>
      <c r="C432">
        <v>3611</v>
      </c>
      <c r="D432">
        <v>6307.5</v>
      </c>
      <c r="E432">
        <v>4949.8999999999996</v>
      </c>
      <c r="F432">
        <v>11156</v>
      </c>
      <c r="G432">
        <v>592.42999999999995</v>
      </c>
      <c r="H432">
        <v>583.19000000000005</v>
      </c>
      <c r="I432">
        <v>575.29999999999995</v>
      </c>
    </row>
    <row r="433" spans="1:9" x14ac:dyDescent="0.25">
      <c r="A433">
        <v>42911000</v>
      </c>
      <c r="B433">
        <v>7.0307E-3</v>
      </c>
      <c r="C433">
        <v>3610.9</v>
      </c>
      <c r="D433">
        <v>6313.8</v>
      </c>
      <c r="E433">
        <v>4949.8</v>
      </c>
      <c r="F433">
        <v>11168</v>
      </c>
      <c r="G433">
        <v>592.41999999999996</v>
      </c>
      <c r="H433">
        <v>583.17999999999995</v>
      </c>
      <c r="I433">
        <v>575.28</v>
      </c>
    </row>
    <row r="434" spans="1:9" x14ac:dyDescent="0.25">
      <c r="A434">
        <v>43011000</v>
      </c>
      <c r="B434">
        <v>7.0470000000000003E-3</v>
      </c>
      <c r="C434">
        <v>3610.8</v>
      </c>
      <c r="D434">
        <v>6320.1</v>
      </c>
      <c r="E434">
        <v>4949.7</v>
      </c>
      <c r="F434">
        <v>11179</v>
      </c>
      <c r="G434">
        <v>592.4</v>
      </c>
      <c r="H434">
        <v>583.16999999999996</v>
      </c>
      <c r="I434">
        <v>575.27</v>
      </c>
    </row>
    <row r="435" spans="1:9" x14ac:dyDescent="0.25">
      <c r="A435">
        <v>43111000</v>
      </c>
      <c r="B435">
        <v>7.0632999999999998E-3</v>
      </c>
      <c r="C435">
        <v>3610.8</v>
      </c>
      <c r="D435">
        <v>6326.4</v>
      </c>
      <c r="E435">
        <v>4949.7</v>
      </c>
      <c r="F435">
        <v>11190</v>
      </c>
      <c r="G435">
        <v>592.39</v>
      </c>
      <c r="H435">
        <v>583.16</v>
      </c>
      <c r="I435">
        <v>575.25</v>
      </c>
    </row>
    <row r="436" spans="1:9" x14ac:dyDescent="0.25">
      <c r="A436">
        <v>43211000</v>
      </c>
      <c r="B436">
        <v>7.0796000000000001E-3</v>
      </c>
      <c r="C436">
        <v>3610.7</v>
      </c>
      <c r="D436">
        <v>6332.7</v>
      </c>
      <c r="E436">
        <v>4949.6000000000004</v>
      </c>
      <c r="F436">
        <v>11201</v>
      </c>
      <c r="G436">
        <v>592.38</v>
      </c>
      <c r="H436">
        <v>583.15</v>
      </c>
      <c r="I436">
        <v>575.23</v>
      </c>
    </row>
    <row r="437" spans="1:9" x14ac:dyDescent="0.25">
      <c r="A437">
        <v>43311000</v>
      </c>
      <c r="B437">
        <v>7.0958999999999996E-3</v>
      </c>
      <c r="C437">
        <v>3610.7</v>
      </c>
      <c r="D437">
        <v>6339</v>
      </c>
      <c r="E437">
        <v>4949.5</v>
      </c>
      <c r="F437">
        <v>11212</v>
      </c>
      <c r="G437">
        <v>592.36</v>
      </c>
      <c r="H437">
        <v>583.15</v>
      </c>
      <c r="I437">
        <v>575.21</v>
      </c>
    </row>
    <row r="438" spans="1:9" x14ac:dyDescent="0.25">
      <c r="A438">
        <v>43411000</v>
      </c>
      <c r="B438">
        <v>7.1121999999999999E-3</v>
      </c>
      <c r="C438">
        <v>3610.6</v>
      </c>
      <c r="D438">
        <v>6345.3</v>
      </c>
      <c r="E438">
        <v>4949.3999999999996</v>
      </c>
      <c r="F438">
        <v>11223</v>
      </c>
      <c r="G438">
        <v>592.35</v>
      </c>
      <c r="H438">
        <v>583.14</v>
      </c>
      <c r="I438">
        <v>575.19000000000005</v>
      </c>
    </row>
    <row r="439" spans="1:9" x14ac:dyDescent="0.25">
      <c r="A439">
        <v>43511000</v>
      </c>
      <c r="B439">
        <v>7.1285000000000003E-3</v>
      </c>
      <c r="C439">
        <v>3610.6</v>
      </c>
      <c r="D439">
        <v>6351.6</v>
      </c>
      <c r="E439">
        <v>4949.3999999999996</v>
      </c>
      <c r="F439">
        <v>11234</v>
      </c>
      <c r="G439">
        <v>592.33000000000004</v>
      </c>
      <c r="H439">
        <v>583.13</v>
      </c>
      <c r="I439">
        <v>575.16999999999996</v>
      </c>
    </row>
    <row r="440" spans="1:9" x14ac:dyDescent="0.25">
      <c r="A440">
        <v>43611000</v>
      </c>
      <c r="B440">
        <v>7.1447999999999998E-3</v>
      </c>
      <c r="C440">
        <v>3610.5</v>
      </c>
      <c r="D440">
        <v>6357.9</v>
      </c>
      <c r="E440">
        <v>4949.3</v>
      </c>
      <c r="F440">
        <v>11246</v>
      </c>
      <c r="G440">
        <v>592.32000000000005</v>
      </c>
      <c r="H440">
        <v>583.12</v>
      </c>
      <c r="I440">
        <v>575.15</v>
      </c>
    </row>
    <row r="441" spans="1:9" x14ac:dyDescent="0.25">
      <c r="A441">
        <v>43711000</v>
      </c>
      <c r="B441">
        <v>7.1611000000000001E-3</v>
      </c>
      <c r="C441">
        <v>3610.5</v>
      </c>
      <c r="D441">
        <v>6364.2</v>
      </c>
      <c r="E441">
        <v>4949.2</v>
      </c>
      <c r="F441">
        <v>11257</v>
      </c>
      <c r="G441">
        <v>592.30999999999995</v>
      </c>
      <c r="H441">
        <v>583.11</v>
      </c>
      <c r="I441">
        <v>575.14</v>
      </c>
    </row>
    <row r="442" spans="1:9" x14ac:dyDescent="0.25">
      <c r="A442">
        <v>43811000</v>
      </c>
      <c r="B442">
        <v>7.1773999999999996E-3</v>
      </c>
      <c r="C442">
        <v>3610.4</v>
      </c>
      <c r="D442">
        <v>6370.5</v>
      </c>
      <c r="E442">
        <v>4949.1000000000004</v>
      </c>
      <c r="F442">
        <v>11268</v>
      </c>
      <c r="G442">
        <v>592.29</v>
      </c>
      <c r="H442">
        <v>583.1</v>
      </c>
      <c r="I442">
        <v>575.12</v>
      </c>
    </row>
    <row r="443" spans="1:9" x14ac:dyDescent="0.25">
      <c r="A443">
        <v>43911000</v>
      </c>
      <c r="B443">
        <v>7.1935999999999996E-3</v>
      </c>
      <c r="C443">
        <v>3610.3</v>
      </c>
      <c r="D443">
        <v>6376.9</v>
      </c>
      <c r="E443">
        <v>4949.1000000000004</v>
      </c>
      <c r="F443">
        <v>11279</v>
      </c>
      <c r="G443">
        <v>592.28</v>
      </c>
      <c r="H443">
        <v>583.09</v>
      </c>
      <c r="I443">
        <v>575.1</v>
      </c>
    </row>
    <row r="444" spans="1:9" x14ac:dyDescent="0.25">
      <c r="A444">
        <v>44011000</v>
      </c>
      <c r="B444">
        <v>7.2099E-3</v>
      </c>
      <c r="C444">
        <v>3610.3</v>
      </c>
      <c r="D444">
        <v>6383.2</v>
      </c>
      <c r="E444">
        <v>4949</v>
      </c>
      <c r="F444">
        <v>11290</v>
      </c>
      <c r="G444">
        <v>592.26</v>
      </c>
      <c r="H444">
        <v>583.08000000000004</v>
      </c>
      <c r="I444">
        <v>575.08000000000004</v>
      </c>
    </row>
    <row r="445" spans="1:9" x14ac:dyDescent="0.25">
      <c r="A445">
        <v>44111000</v>
      </c>
      <c r="B445">
        <v>7.2262000000000003E-3</v>
      </c>
      <c r="C445">
        <v>3610.2</v>
      </c>
      <c r="D445">
        <v>6389.5</v>
      </c>
      <c r="E445">
        <v>4948.8999999999996</v>
      </c>
      <c r="F445">
        <v>11302</v>
      </c>
      <c r="G445">
        <v>592.25</v>
      </c>
      <c r="H445">
        <v>583.07000000000005</v>
      </c>
      <c r="I445">
        <v>575.05999999999995</v>
      </c>
    </row>
    <row r="446" spans="1:9" x14ac:dyDescent="0.25">
      <c r="A446">
        <v>44211000</v>
      </c>
      <c r="B446">
        <v>7.2424999999999998E-3</v>
      </c>
      <c r="C446">
        <v>3610.2</v>
      </c>
      <c r="D446">
        <v>6395.8</v>
      </c>
      <c r="E446">
        <v>4948.8</v>
      </c>
      <c r="F446">
        <v>11313</v>
      </c>
      <c r="G446">
        <v>592.24</v>
      </c>
      <c r="H446">
        <v>583.07000000000005</v>
      </c>
      <c r="I446">
        <v>575.04</v>
      </c>
    </row>
    <row r="447" spans="1:9" x14ac:dyDescent="0.25">
      <c r="A447">
        <v>44311000</v>
      </c>
      <c r="B447">
        <v>7.2588000000000001E-3</v>
      </c>
      <c r="C447">
        <v>3610.1</v>
      </c>
      <c r="D447">
        <v>6402.1</v>
      </c>
      <c r="E447">
        <v>4948.8</v>
      </c>
      <c r="F447">
        <v>11324</v>
      </c>
      <c r="G447">
        <v>592.22</v>
      </c>
      <c r="H447">
        <v>583.05999999999995</v>
      </c>
      <c r="I447">
        <v>575.02</v>
      </c>
    </row>
    <row r="448" spans="1:9" x14ac:dyDescent="0.25">
      <c r="A448">
        <v>44411000</v>
      </c>
      <c r="B448">
        <v>7.2750999999999996E-3</v>
      </c>
      <c r="C448">
        <v>3610.1</v>
      </c>
      <c r="D448">
        <v>6408.4</v>
      </c>
      <c r="E448">
        <v>4948.7</v>
      </c>
      <c r="F448">
        <v>11335</v>
      </c>
      <c r="G448">
        <v>592.21</v>
      </c>
      <c r="H448">
        <v>583.04999999999995</v>
      </c>
      <c r="I448">
        <v>575.01</v>
      </c>
    </row>
    <row r="449" spans="1:9" x14ac:dyDescent="0.25">
      <c r="A449">
        <v>44511000</v>
      </c>
      <c r="B449">
        <v>7.2914E-3</v>
      </c>
      <c r="C449">
        <v>3610</v>
      </c>
      <c r="D449">
        <v>6414.8</v>
      </c>
      <c r="E449">
        <v>4948.6000000000004</v>
      </c>
      <c r="F449">
        <v>11346</v>
      </c>
      <c r="G449">
        <v>592.19000000000005</v>
      </c>
      <c r="H449">
        <v>583.04</v>
      </c>
      <c r="I449">
        <v>574.99</v>
      </c>
    </row>
    <row r="450" spans="1:9" x14ac:dyDescent="0.25">
      <c r="A450">
        <v>44611000</v>
      </c>
      <c r="B450">
        <v>7.3076E-3</v>
      </c>
      <c r="C450">
        <v>3609.9</v>
      </c>
      <c r="D450">
        <v>6421.1</v>
      </c>
      <c r="E450">
        <v>4948.5</v>
      </c>
      <c r="F450">
        <v>11357</v>
      </c>
      <c r="G450">
        <v>592.17999999999995</v>
      </c>
      <c r="H450">
        <v>583.03</v>
      </c>
      <c r="I450">
        <v>574.97</v>
      </c>
    </row>
    <row r="451" spans="1:9" x14ac:dyDescent="0.25">
      <c r="A451">
        <v>44711000</v>
      </c>
      <c r="B451">
        <v>7.3239000000000004E-3</v>
      </c>
      <c r="C451">
        <v>3609.9</v>
      </c>
      <c r="D451">
        <v>6427.4</v>
      </c>
      <c r="E451">
        <v>4948.5</v>
      </c>
      <c r="F451">
        <v>11369</v>
      </c>
      <c r="G451">
        <v>592.16999999999996</v>
      </c>
      <c r="H451">
        <v>583.02</v>
      </c>
      <c r="I451">
        <v>574.95000000000005</v>
      </c>
    </row>
    <row r="452" spans="1:9" x14ac:dyDescent="0.25">
      <c r="A452">
        <v>44811000</v>
      </c>
      <c r="B452">
        <v>7.3401999999999998E-3</v>
      </c>
      <c r="C452">
        <v>3609.8</v>
      </c>
      <c r="D452">
        <v>6433.7</v>
      </c>
      <c r="E452">
        <v>4948.3999999999996</v>
      </c>
      <c r="F452">
        <v>11380</v>
      </c>
      <c r="G452">
        <v>592.15</v>
      </c>
      <c r="H452">
        <v>583.01</v>
      </c>
      <c r="I452">
        <v>574.92999999999995</v>
      </c>
    </row>
    <row r="453" spans="1:9" x14ac:dyDescent="0.25">
      <c r="A453">
        <v>44911000</v>
      </c>
      <c r="B453">
        <v>7.3565000000000002E-3</v>
      </c>
      <c r="C453">
        <v>3609.8</v>
      </c>
      <c r="D453">
        <v>6440.1</v>
      </c>
      <c r="E453">
        <v>4948.3</v>
      </c>
      <c r="F453">
        <v>11391</v>
      </c>
      <c r="G453">
        <v>592.14</v>
      </c>
      <c r="H453">
        <v>583</v>
      </c>
      <c r="I453">
        <v>574.91</v>
      </c>
    </row>
    <row r="454" spans="1:9" x14ac:dyDescent="0.25">
      <c r="A454">
        <v>45011000</v>
      </c>
      <c r="B454">
        <v>7.3727999999999997E-3</v>
      </c>
      <c r="C454">
        <v>3609.7</v>
      </c>
      <c r="D454">
        <v>6446.4</v>
      </c>
      <c r="E454">
        <v>4948.2</v>
      </c>
      <c r="F454">
        <v>11402</v>
      </c>
      <c r="G454">
        <v>592.13</v>
      </c>
      <c r="H454">
        <v>583</v>
      </c>
      <c r="I454">
        <v>574.9</v>
      </c>
    </row>
    <row r="455" spans="1:9" x14ac:dyDescent="0.25">
      <c r="A455">
        <v>45111000</v>
      </c>
      <c r="B455">
        <v>7.3891E-3</v>
      </c>
      <c r="C455">
        <v>3609.7</v>
      </c>
      <c r="D455">
        <v>6452.7</v>
      </c>
      <c r="E455">
        <v>4948.2</v>
      </c>
      <c r="F455">
        <v>11414</v>
      </c>
      <c r="G455">
        <v>592.11</v>
      </c>
      <c r="H455">
        <v>582.99</v>
      </c>
      <c r="I455">
        <v>574.88</v>
      </c>
    </row>
    <row r="456" spans="1:9" x14ac:dyDescent="0.25">
      <c r="A456">
        <v>45211000</v>
      </c>
      <c r="B456">
        <v>7.4053000000000001E-3</v>
      </c>
      <c r="C456">
        <v>3609.6</v>
      </c>
      <c r="D456">
        <v>6459.1</v>
      </c>
      <c r="E456">
        <v>4948.1000000000004</v>
      </c>
      <c r="F456">
        <v>11425</v>
      </c>
      <c r="G456">
        <v>592.1</v>
      </c>
      <c r="H456">
        <v>582.98</v>
      </c>
      <c r="I456">
        <v>574.86</v>
      </c>
    </row>
    <row r="457" spans="1:9" x14ac:dyDescent="0.25">
      <c r="A457">
        <v>45311000</v>
      </c>
      <c r="B457">
        <v>7.4216000000000004E-3</v>
      </c>
      <c r="C457">
        <v>3609.6</v>
      </c>
      <c r="D457">
        <v>6465.4</v>
      </c>
      <c r="E457">
        <v>4948</v>
      </c>
      <c r="F457">
        <v>11436</v>
      </c>
      <c r="G457">
        <v>592.08000000000004</v>
      </c>
      <c r="H457">
        <v>582.97</v>
      </c>
      <c r="I457">
        <v>574.84</v>
      </c>
    </row>
    <row r="458" spans="1:9" x14ac:dyDescent="0.25">
      <c r="A458">
        <v>45411000</v>
      </c>
      <c r="B458">
        <v>7.4378999999999999E-3</v>
      </c>
      <c r="C458">
        <v>3609.5</v>
      </c>
      <c r="D458">
        <v>6471.8</v>
      </c>
      <c r="E458">
        <v>4947.8999999999996</v>
      </c>
      <c r="F458">
        <v>11447</v>
      </c>
      <c r="G458">
        <v>592.07000000000005</v>
      </c>
      <c r="H458">
        <v>582.96</v>
      </c>
      <c r="I458">
        <v>574.82000000000005</v>
      </c>
    </row>
    <row r="459" spans="1:9" x14ac:dyDescent="0.25">
      <c r="A459">
        <v>45511000</v>
      </c>
      <c r="B459">
        <v>7.4542000000000002E-3</v>
      </c>
      <c r="C459">
        <v>3609.4</v>
      </c>
      <c r="D459">
        <v>6478.1</v>
      </c>
      <c r="E459">
        <v>4947.8999999999996</v>
      </c>
      <c r="F459">
        <v>11458</v>
      </c>
      <c r="G459">
        <v>592.05999999999995</v>
      </c>
      <c r="H459">
        <v>582.95000000000005</v>
      </c>
      <c r="I459">
        <v>574.80999999999995</v>
      </c>
    </row>
    <row r="460" spans="1:9" x14ac:dyDescent="0.25">
      <c r="A460">
        <v>45611000</v>
      </c>
      <c r="B460">
        <v>7.4704999999999997E-3</v>
      </c>
      <c r="C460">
        <v>3609.4</v>
      </c>
      <c r="D460">
        <v>6484.4</v>
      </c>
      <c r="E460">
        <v>4947.8</v>
      </c>
      <c r="F460">
        <v>11470</v>
      </c>
      <c r="G460">
        <v>592.04</v>
      </c>
      <c r="H460">
        <v>582.94000000000005</v>
      </c>
      <c r="I460">
        <v>574.79</v>
      </c>
    </row>
    <row r="461" spans="1:9" x14ac:dyDescent="0.25">
      <c r="A461">
        <v>45711000</v>
      </c>
      <c r="B461">
        <v>7.4866999999999998E-3</v>
      </c>
      <c r="C461">
        <v>3609.3</v>
      </c>
      <c r="D461">
        <v>6490.8</v>
      </c>
      <c r="E461">
        <v>4947.7</v>
      </c>
      <c r="F461">
        <v>11481</v>
      </c>
      <c r="G461">
        <v>592.03</v>
      </c>
      <c r="H461">
        <v>582.92999999999995</v>
      </c>
      <c r="I461">
        <v>574.77</v>
      </c>
    </row>
    <row r="462" spans="1:9" x14ac:dyDescent="0.25">
      <c r="A462">
        <v>45811000</v>
      </c>
      <c r="B462">
        <v>7.5030000000000001E-3</v>
      </c>
      <c r="C462">
        <v>3609.3</v>
      </c>
      <c r="D462">
        <v>6497.1</v>
      </c>
      <c r="E462">
        <v>4947.6000000000004</v>
      </c>
      <c r="F462">
        <v>11492</v>
      </c>
      <c r="G462">
        <v>592.02</v>
      </c>
      <c r="H462">
        <v>582.92999999999995</v>
      </c>
      <c r="I462">
        <v>574.75</v>
      </c>
    </row>
    <row r="463" spans="1:9" x14ac:dyDescent="0.25">
      <c r="A463">
        <v>45911000</v>
      </c>
      <c r="B463">
        <v>7.5192999999999996E-3</v>
      </c>
      <c r="C463">
        <v>3609.2</v>
      </c>
      <c r="D463">
        <v>6503.5</v>
      </c>
      <c r="E463">
        <v>4947.6000000000004</v>
      </c>
      <c r="F463">
        <v>11503</v>
      </c>
      <c r="G463">
        <v>592</v>
      </c>
      <c r="H463">
        <v>582.91999999999996</v>
      </c>
      <c r="I463">
        <v>574.73</v>
      </c>
    </row>
    <row r="464" spans="1:9" x14ac:dyDescent="0.25">
      <c r="A464">
        <v>46011000</v>
      </c>
      <c r="B464">
        <v>7.5355999999999999E-3</v>
      </c>
      <c r="C464">
        <v>3609.2</v>
      </c>
      <c r="D464">
        <v>6509.8</v>
      </c>
      <c r="E464">
        <v>4947.5</v>
      </c>
      <c r="F464">
        <v>11515</v>
      </c>
      <c r="G464">
        <v>591.99</v>
      </c>
      <c r="H464">
        <v>582.91</v>
      </c>
      <c r="I464">
        <v>574.72</v>
      </c>
    </row>
    <row r="465" spans="1:9" x14ac:dyDescent="0.25">
      <c r="A465">
        <v>46111000</v>
      </c>
      <c r="B465">
        <v>7.5519000000000003E-3</v>
      </c>
      <c r="C465">
        <v>3609.1</v>
      </c>
      <c r="D465">
        <v>6516.2</v>
      </c>
      <c r="E465">
        <v>4947.3999999999996</v>
      </c>
      <c r="F465">
        <v>11526</v>
      </c>
      <c r="G465">
        <v>591.98</v>
      </c>
      <c r="H465">
        <v>582.9</v>
      </c>
      <c r="I465">
        <v>574.70000000000005</v>
      </c>
    </row>
    <row r="466" spans="1:9" x14ac:dyDescent="0.25">
      <c r="A466">
        <v>46211000</v>
      </c>
      <c r="B466">
        <v>7.5681000000000003E-3</v>
      </c>
      <c r="C466">
        <v>3609.1</v>
      </c>
      <c r="D466">
        <v>6522.6</v>
      </c>
      <c r="E466">
        <v>4947.3</v>
      </c>
      <c r="F466">
        <v>11537</v>
      </c>
      <c r="G466">
        <v>591.96</v>
      </c>
      <c r="H466">
        <v>582.89</v>
      </c>
      <c r="I466">
        <v>574.67999999999995</v>
      </c>
    </row>
    <row r="467" spans="1:9" x14ac:dyDescent="0.25">
      <c r="A467">
        <v>46311000</v>
      </c>
      <c r="B467">
        <v>7.5843999999999998E-3</v>
      </c>
      <c r="C467">
        <v>3609</v>
      </c>
      <c r="D467">
        <v>6528.9</v>
      </c>
      <c r="E467">
        <v>4947.3</v>
      </c>
      <c r="F467">
        <v>11548</v>
      </c>
      <c r="G467">
        <v>591.95000000000005</v>
      </c>
      <c r="H467">
        <v>582.88</v>
      </c>
      <c r="I467">
        <v>574.66</v>
      </c>
    </row>
    <row r="468" spans="1:9" x14ac:dyDescent="0.25">
      <c r="A468">
        <v>46411000</v>
      </c>
      <c r="B468">
        <v>7.6007000000000002E-3</v>
      </c>
      <c r="C468">
        <v>3609</v>
      </c>
      <c r="D468">
        <v>6535.3</v>
      </c>
      <c r="E468">
        <v>4947.2</v>
      </c>
      <c r="F468">
        <v>11560</v>
      </c>
      <c r="G468">
        <v>591.92999999999995</v>
      </c>
      <c r="H468">
        <v>582.87</v>
      </c>
      <c r="I468">
        <v>574.64</v>
      </c>
    </row>
    <row r="469" spans="1:9" x14ac:dyDescent="0.25">
      <c r="A469">
        <v>46511000</v>
      </c>
      <c r="B469">
        <v>7.6169999999999996E-3</v>
      </c>
      <c r="C469">
        <v>3608.9</v>
      </c>
      <c r="D469">
        <v>6541.6</v>
      </c>
      <c r="E469">
        <v>4947.1000000000004</v>
      </c>
      <c r="F469">
        <v>11571</v>
      </c>
      <c r="G469">
        <v>591.91999999999996</v>
      </c>
      <c r="H469">
        <v>582.87</v>
      </c>
      <c r="I469">
        <v>574.63</v>
      </c>
    </row>
    <row r="470" spans="1:9" x14ac:dyDescent="0.25">
      <c r="A470">
        <v>46611000</v>
      </c>
      <c r="B470">
        <v>7.6331999999999997E-3</v>
      </c>
      <c r="C470">
        <v>3608.8</v>
      </c>
      <c r="D470">
        <v>6548</v>
      </c>
      <c r="E470">
        <v>4947</v>
      </c>
      <c r="F470">
        <v>11582</v>
      </c>
      <c r="G470">
        <v>591.91</v>
      </c>
      <c r="H470">
        <v>582.86</v>
      </c>
      <c r="I470">
        <v>574.61</v>
      </c>
    </row>
    <row r="471" spans="1:9" x14ac:dyDescent="0.25">
      <c r="A471">
        <v>46711000</v>
      </c>
      <c r="B471">
        <v>7.6495E-3</v>
      </c>
      <c r="C471">
        <v>3608.8</v>
      </c>
      <c r="D471">
        <v>6554.4</v>
      </c>
      <c r="E471">
        <v>4947</v>
      </c>
      <c r="F471">
        <v>11593</v>
      </c>
      <c r="G471">
        <v>591.89</v>
      </c>
      <c r="H471">
        <v>582.85</v>
      </c>
      <c r="I471">
        <v>574.59</v>
      </c>
    </row>
    <row r="472" spans="1:9" x14ac:dyDescent="0.25">
      <c r="A472">
        <v>46811000</v>
      </c>
      <c r="B472">
        <v>7.6658000000000004E-3</v>
      </c>
      <c r="C472">
        <v>3608.7</v>
      </c>
      <c r="D472">
        <v>6560.7</v>
      </c>
      <c r="E472">
        <v>4946.8999999999996</v>
      </c>
      <c r="F472">
        <v>11605</v>
      </c>
      <c r="G472">
        <v>591.88</v>
      </c>
      <c r="H472">
        <v>582.84</v>
      </c>
      <c r="I472">
        <v>574.57000000000005</v>
      </c>
    </row>
    <row r="473" spans="1:9" x14ac:dyDescent="0.25">
      <c r="A473">
        <v>46911000</v>
      </c>
      <c r="B473">
        <v>7.6820999999999999E-3</v>
      </c>
      <c r="C473">
        <v>3608.7</v>
      </c>
      <c r="D473">
        <v>6567.1</v>
      </c>
      <c r="E473">
        <v>4946.8</v>
      </c>
      <c r="F473">
        <v>11616</v>
      </c>
      <c r="G473">
        <v>591.87</v>
      </c>
      <c r="H473">
        <v>582.83000000000004</v>
      </c>
      <c r="I473">
        <v>574.54999999999995</v>
      </c>
    </row>
    <row r="474" spans="1:9" x14ac:dyDescent="0.25">
      <c r="A474">
        <v>47011000</v>
      </c>
      <c r="B474">
        <v>7.6982999999999999E-3</v>
      </c>
      <c r="C474">
        <v>3608.6</v>
      </c>
      <c r="D474">
        <v>6573.5</v>
      </c>
      <c r="E474">
        <v>4946.7</v>
      </c>
      <c r="F474">
        <v>11627</v>
      </c>
      <c r="G474">
        <v>591.85</v>
      </c>
      <c r="H474">
        <v>582.82000000000005</v>
      </c>
      <c r="I474">
        <v>574.54</v>
      </c>
    </row>
    <row r="475" spans="1:9" x14ac:dyDescent="0.25">
      <c r="A475">
        <v>47111000</v>
      </c>
      <c r="B475">
        <v>7.7146000000000003E-3</v>
      </c>
      <c r="C475">
        <v>3608.6</v>
      </c>
      <c r="D475">
        <v>6579.8</v>
      </c>
      <c r="E475">
        <v>4946.7</v>
      </c>
      <c r="F475">
        <v>11639</v>
      </c>
      <c r="G475">
        <v>591.84</v>
      </c>
      <c r="H475">
        <v>582.80999999999995</v>
      </c>
      <c r="I475">
        <v>574.52</v>
      </c>
    </row>
    <row r="476" spans="1:9" x14ac:dyDescent="0.25">
      <c r="A476">
        <v>47211000</v>
      </c>
      <c r="B476">
        <v>7.7308999999999998E-3</v>
      </c>
      <c r="C476">
        <v>3608.5</v>
      </c>
      <c r="D476">
        <v>6586.2</v>
      </c>
      <c r="E476">
        <v>4946.6000000000004</v>
      </c>
      <c r="F476">
        <v>11650</v>
      </c>
      <c r="G476">
        <v>591.83000000000004</v>
      </c>
      <c r="H476">
        <v>582.80999999999995</v>
      </c>
      <c r="I476">
        <v>574.5</v>
      </c>
    </row>
    <row r="477" spans="1:9" x14ac:dyDescent="0.25">
      <c r="A477">
        <v>47311000</v>
      </c>
      <c r="B477">
        <v>7.7472000000000001E-3</v>
      </c>
      <c r="C477">
        <v>3608.5</v>
      </c>
      <c r="D477">
        <v>6592.6</v>
      </c>
      <c r="E477">
        <v>4946.5</v>
      </c>
      <c r="F477">
        <v>11661</v>
      </c>
      <c r="G477">
        <v>591.80999999999995</v>
      </c>
      <c r="H477">
        <v>582.79999999999995</v>
      </c>
      <c r="I477">
        <v>574.48</v>
      </c>
    </row>
    <row r="478" spans="1:9" x14ac:dyDescent="0.25">
      <c r="A478">
        <v>47411000</v>
      </c>
      <c r="B478">
        <v>7.7634000000000002E-3</v>
      </c>
      <c r="C478">
        <v>3608.4</v>
      </c>
      <c r="D478">
        <v>6599</v>
      </c>
      <c r="E478">
        <v>4946.3999999999996</v>
      </c>
      <c r="F478">
        <v>11672</v>
      </c>
      <c r="G478">
        <v>591.79999999999995</v>
      </c>
      <c r="H478">
        <v>582.79</v>
      </c>
      <c r="I478">
        <v>574.47</v>
      </c>
    </row>
    <row r="479" spans="1:9" x14ac:dyDescent="0.25">
      <c r="A479">
        <v>47511000</v>
      </c>
      <c r="B479">
        <v>7.7796999999999996E-3</v>
      </c>
      <c r="C479">
        <v>3608.3</v>
      </c>
      <c r="D479">
        <v>6605.3</v>
      </c>
      <c r="E479">
        <v>4946.3999999999996</v>
      </c>
      <c r="F479">
        <v>11684</v>
      </c>
      <c r="G479">
        <v>591.79</v>
      </c>
      <c r="H479">
        <v>582.78</v>
      </c>
      <c r="I479">
        <v>574.45000000000005</v>
      </c>
    </row>
    <row r="480" spans="1:9" x14ac:dyDescent="0.25">
      <c r="A480">
        <v>47611000</v>
      </c>
      <c r="B480">
        <v>7.796E-3</v>
      </c>
      <c r="C480">
        <v>3608.3</v>
      </c>
      <c r="D480">
        <v>6611.7</v>
      </c>
      <c r="E480">
        <v>4946.3</v>
      </c>
      <c r="F480">
        <v>11695</v>
      </c>
      <c r="G480">
        <v>591.77</v>
      </c>
      <c r="H480">
        <v>582.77</v>
      </c>
      <c r="I480">
        <v>574.42999999999995</v>
      </c>
    </row>
    <row r="481" spans="1:9" x14ac:dyDescent="0.25">
      <c r="A481">
        <v>47711000</v>
      </c>
      <c r="B481">
        <v>7.8122E-3</v>
      </c>
      <c r="C481">
        <v>3608.2</v>
      </c>
      <c r="D481">
        <v>6618.1</v>
      </c>
      <c r="E481">
        <v>4946.2</v>
      </c>
      <c r="F481">
        <v>11706</v>
      </c>
      <c r="G481">
        <v>591.76</v>
      </c>
      <c r="H481">
        <v>582.76</v>
      </c>
      <c r="I481">
        <v>574.41</v>
      </c>
    </row>
    <row r="482" spans="1:9" x14ac:dyDescent="0.25">
      <c r="A482">
        <v>47811000</v>
      </c>
      <c r="B482">
        <v>7.8285000000000004E-3</v>
      </c>
      <c r="C482">
        <v>3608.2</v>
      </c>
      <c r="D482">
        <v>6624.5</v>
      </c>
      <c r="E482">
        <v>4946.1000000000004</v>
      </c>
      <c r="F482">
        <v>11718</v>
      </c>
      <c r="G482">
        <v>591.75</v>
      </c>
      <c r="H482">
        <v>582.75</v>
      </c>
      <c r="I482">
        <v>574.4</v>
      </c>
    </row>
    <row r="483" spans="1:9" x14ac:dyDescent="0.25">
      <c r="A483">
        <v>47911000</v>
      </c>
      <c r="B483">
        <v>7.8448000000000007E-3</v>
      </c>
      <c r="C483">
        <v>3608.1</v>
      </c>
      <c r="D483">
        <v>6630.9</v>
      </c>
      <c r="E483">
        <v>4946.1000000000004</v>
      </c>
      <c r="F483">
        <v>11729</v>
      </c>
      <c r="G483">
        <v>591.73</v>
      </c>
      <c r="H483">
        <v>582.75</v>
      </c>
      <c r="I483">
        <v>574.38</v>
      </c>
    </row>
    <row r="484" spans="1:9" x14ac:dyDescent="0.25">
      <c r="A484">
        <v>48011000</v>
      </c>
      <c r="B484">
        <v>7.8610999999999993E-3</v>
      </c>
      <c r="C484">
        <v>3608.1</v>
      </c>
      <c r="D484">
        <v>6637.3</v>
      </c>
      <c r="E484">
        <v>4946</v>
      </c>
      <c r="F484">
        <v>11740</v>
      </c>
      <c r="G484">
        <v>591.72</v>
      </c>
      <c r="H484">
        <v>582.74</v>
      </c>
      <c r="I484">
        <v>574.36</v>
      </c>
    </row>
    <row r="485" spans="1:9" x14ac:dyDescent="0.25">
      <c r="A485">
        <v>48111000</v>
      </c>
      <c r="B485">
        <v>7.8773000000000003E-3</v>
      </c>
      <c r="C485">
        <v>3608</v>
      </c>
      <c r="D485">
        <v>6643.7</v>
      </c>
      <c r="E485">
        <v>4945.8999999999996</v>
      </c>
      <c r="F485">
        <v>11752</v>
      </c>
      <c r="G485">
        <v>591.71</v>
      </c>
      <c r="H485">
        <v>582.73</v>
      </c>
      <c r="I485">
        <v>574.34</v>
      </c>
    </row>
    <row r="486" spans="1:9" x14ac:dyDescent="0.25">
      <c r="A486">
        <v>48211000</v>
      </c>
      <c r="B486">
        <v>7.8936000000000006E-3</v>
      </c>
      <c r="C486">
        <v>3608</v>
      </c>
      <c r="D486">
        <v>6650.1</v>
      </c>
      <c r="E486">
        <v>4945.8</v>
      </c>
      <c r="F486">
        <v>11763</v>
      </c>
      <c r="G486">
        <v>591.70000000000005</v>
      </c>
      <c r="H486">
        <v>582.72</v>
      </c>
      <c r="I486">
        <v>574.33000000000004</v>
      </c>
    </row>
    <row r="487" spans="1:9" x14ac:dyDescent="0.25">
      <c r="A487">
        <v>48311000</v>
      </c>
      <c r="B487">
        <v>7.9098999999999992E-3</v>
      </c>
      <c r="C487">
        <v>3607.9</v>
      </c>
      <c r="D487">
        <v>6656.5</v>
      </c>
      <c r="E487">
        <v>4945.8</v>
      </c>
      <c r="F487">
        <v>11774</v>
      </c>
      <c r="G487">
        <v>591.67999999999995</v>
      </c>
      <c r="H487">
        <v>582.71</v>
      </c>
      <c r="I487">
        <v>574.30999999999995</v>
      </c>
    </row>
    <row r="488" spans="1:9" x14ac:dyDescent="0.25">
      <c r="A488">
        <v>48411000</v>
      </c>
      <c r="B488">
        <v>7.9261000000000002E-3</v>
      </c>
      <c r="C488">
        <v>3607.9</v>
      </c>
      <c r="D488">
        <v>6662.9</v>
      </c>
      <c r="E488">
        <v>4945.7</v>
      </c>
      <c r="F488">
        <v>11786</v>
      </c>
      <c r="G488">
        <v>591.66999999999996</v>
      </c>
      <c r="H488">
        <v>582.70000000000005</v>
      </c>
      <c r="I488">
        <v>574.29</v>
      </c>
    </row>
    <row r="489" spans="1:9" x14ac:dyDescent="0.25">
      <c r="A489">
        <v>48511000</v>
      </c>
      <c r="B489">
        <v>7.9424000000000005E-3</v>
      </c>
      <c r="C489">
        <v>3607.8</v>
      </c>
      <c r="D489">
        <v>6669.3</v>
      </c>
      <c r="E489">
        <v>4945.6000000000004</v>
      </c>
      <c r="F489">
        <v>11797</v>
      </c>
      <c r="G489">
        <v>591.66</v>
      </c>
      <c r="H489">
        <v>582.70000000000005</v>
      </c>
      <c r="I489">
        <v>574.27</v>
      </c>
    </row>
    <row r="490" spans="1:9" x14ac:dyDescent="0.25">
      <c r="A490">
        <v>48611000</v>
      </c>
      <c r="B490">
        <v>7.9587000000000008E-3</v>
      </c>
      <c r="C490">
        <v>3607.7</v>
      </c>
      <c r="D490">
        <v>6675.7</v>
      </c>
      <c r="E490">
        <v>4945.6000000000004</v>
      </c>
      <c r="F490">
        <v>11808</v>
      </c>
      <c r="G490">
        <v>591.64</v>
      </c>
      <c r="H490">
        <v>582.69000000000005</v>
      </c>
      <c r="I490">
        <v>574.26</v>
      </c>
    </row>
    <row r="491" spans="1:9" x14ac:dyDescent="0.25">
      <c r="A491">
        <v>48711000</v>
      </c>
      <c r="B491">
        <v>7.9749E-3</v>
      </c>
      <c r="C491">
        <v>3607.7</v>
      </c>
      <c r="D491">
        <v>6682.1</v>
      </c>
      <c r="E491">
        <v>4945.5</v>
      </c>
      <c r="F491">
        <v>11820</v>
      </c>
      <c r="G491">
        <v>591.63</v>
      </c>
      <c r="H491">
        <v>582.67999999999995</v>
      </c>
      <c r="I491">
        <v>574.24</v>
      </c>
    </row>
    <row r="492" spans="1:9" x14ac:dyDescent="0.25">
      <c r="A492">
        <v>48811000</v>
      </c>
      <c r="B492">
        <v>7.9912000000000004E-3</v>
      </c>
      <c r="C492">
        <v>3607.6</v>
      </c>
      <c r="D492">
        <v>6688.5</v>
      </c>
      <c r="E492">
        <v>4945.3999999999996</v>
      </c>
      <c r="F492">
        <v>11831</v>
      </c>
      <c r="G492">
        <v>591.62</v>
      </c>
      <c r="H492">
        <v>582.66999999999996</v>
      </c>
      <c r="I492">
        <v>574.22</v>
      </c>
    </row>
    <row r="493" spans="1:9" x14ac:dyDescent="0.25">
      <c r="A493">
        <v>48911000</v>
      </c>
      <c r="B493">
        <v>8.0075000000000007E-3</v>
      </c>
      <c r="C493">
        <v>3607.6</v>
      </c>
      <c r="D493">
        <v>6694.9</v>
      </c>
      <c r="E493">
        <v>4945.3</v>
      </c>
      <c r="F493">
        <v>11842</v>
      </c>
      <c r="G493">
        <v>591.6</v>
      </c>
      <c r="H493">
        <v>582.66</v>
      </c>
      <c r="I493">
        <v>574.20000000000005</v>
      </c>
    </row>
    <row r="494" spans="1:9" x14ac:dyDescent="0.25">
      <c r="A494">
        <v>49011000</v>
      </c>
      <c r="B494">
        <v>8.0236999999999999E-3</v>
      </c>
      <c r="C494">
        <v>3607.5</v>
      </c>
      <c r="D494">
        <v>6701.3</v>
      </c>
      <c r="E494">
        <v>4945.3</v>
      </c>
      <c r="F494">
        <v>11854</v>
      </c>
      <c r="G494">
        <v>591.59</v>
      </c>
      <c r="H494">
        <v>582.65</v>
      </c>
      <c r="I494">
        <v>574.19000000000005</v>
      </c>
    </row>
    <row r="495" spans="1:9" x14ac:dyDescent="0.25">
      <c r="A495">
        <v>49111000</v>
      </c>
      <c r="B495">
        <v>8.0400000000000003E-3</v>
      </c>
      <c r="C495">
        <v>3607.5</v>
      </c>
      <c r="D495">
        <v>6707.7</v>
      </c>
      <c r="E495">
        <v>4945.2</v>
      </c>
      <c r="F495">
        <v>11865</v>
      </c>
      <c r="G495">
        <v>591.58000000000004</v>
      </c>
      <c r="H495">
        <v>582.65</v>
      </c>
      <c r="I495">
        <v>574.16999999999996</v>
      </c>
    </row>
    <row r="496" spans="1:9" x14ac:dyDescent="0.25">
      <c r="A496">
        <v>49211000</v>
      </c>
      <c r="B496">
        <v>8.0563000000000006E-3</v>
      </c>
      <c r="C496">
        <v>3607.4</v>
      </c>
      <c r="D496">
        <v>6714.1</v>
      </c>
      <c r="E496">
        <v>4945.1000000000004</v>
      </c>
      <c r="F496">
        <v>11876</v>
      </c>
      <c r="G496">
        <v>591.57000000000005</v>
      </c>
      <c r="H496">
        <v>582.64</v>
      </c>
      <c r="I496">
        <v>574.15</v>
      </c>
    </row>
    <row r="497" spans="1:9" x14ac:dyDescent="0.25">
      <c r="A497">
        <v>49311000</v>
      </c>
      <c r="B497">
        <v>8.0724999999999998E-3</v>
      </c>
      <c r="C497">
        <v>3607.4</v>
      </c>
      <c r="D497">
        <v>6720.5</v>
      </c>
      <c r="E497">
        <v>4945</v>
      </c>
      <c r="F497">
        <v>11888</v>
      </c>
      <c r="G497">
        <v>591.54999999999995</v>
      </c>
      <c r="H497">
        <v>582.63</v>
      </c>
      <c r="I497">
        <v>574.13</v>
      </c>
    </row>
    <row r="498" spans="1:9" x14ac:dyDescent="0.25">
      <c r="A498">
        <v>49411000</v>
      </c>
      <c r="B498">
        <v>8.0888000000000002E-3</v>
      </c>
      <c r="C498">
        <v>3607.3</v>
      </c>
      <c r="D498">
        <v>6726.9</v>
      </c>
      <c r="E498">
        <v>4945</v>
      </c>
      <c r="F498">
        <v>11899</v>
      </c>
      <c r="G498">
        <v>591.54</v>
      </c>
      <c r="H498">
        <v>582.62</v>
      </c>
      <c r="I498">
        <v>574.12</v>
      </c>
    </row>
    <row r="499" spans="1:9" x14ac:dyDescent="0.25">
      <c r="A499">
        <v>49511000</v>
      </c>
      <c r="B499">
        <v>8.1049999999999994E-3</v>
      </c>
      <c r="C499">
        <v>3607.3</v>
      </c>
      <c r="D499">
        <v>6733.4</v>
      </c>
      <c r="E499">
        <v>4944.8999999999996</v>
      </c>
      <c r="F499">
        <v>11910</v>
      </c>
      <c r="G499">
        <v>591.53</v>
      </c>
      <c r="H499">
        <v>582.61</v>
      </c>
      <c r="I499">
        <v>574.1</v>
      </c>
    </row>
    <row r="500" spans="1:9" x14ac:dyDescent="0.25">
      <c r="A500">
        <v>49611000</v>
      </c>
      <c r="B500">
        <v>8.1212999999999997E-3</v>
      </c>
      <c r="C500">
        <v>3607.2</v>
      </c>
      <c r="D500">
        <v>6739.8</v>
      </c>
      <c r="E500">
        <v>4944.8</v>
      </c>
      <c r="F500">
        <v>11922</v>
      </c>
      <c r="G500">
        <v>591.51</v>
      </c>
      <c r="H500">
        <v>582.6</v>
      </c>
      <c r="I500">
        <v>574.08000000000004</v>
      </c>
    </row>
    <row r="501" spans="1:9" x14ac:dyDescent="0.25">
      <c r="A501">
        <v>49711000</v>
      </c>
      <c r="B501">
        <v>8.1376E-3</v>
      </c>
      <c r="C501">
        <v>3607.2</v>
      </c>
      <c r="D501">
        <v>6746.2</v>
      </c>
      <c r="E501">
        <v>4944.7</v>
      </c>
      <c r="F501">
        <v>11933</v>
      </c>
      <c r="G501">
        <v>591.5</v>
      </c>
      <c r="H501">
        <v>582.6</v>
      </c>
      <c r="I501">
        <v>574.07000000000005</v>
      </c>
    </row>
    <row r="502" spans="1:9" x14ac:dyDescent="0.25">
      <c r="A502">
        <v>49811000</v>
      </c>
      <c r="B502">
        <v>8.1537999999999992E-3</v>
      </c>
      <c r="C502">
        <v>3607.1</v>
      </c>
      <c r="D502">
        <v>6752.6</v>
      </c>
      <c r="E502">
        <v>4944.7</v>
      </c>
      <c r="F502">
        <v>11944</v>
      </c>
      <c r="G502">
        <v>591.49</v>
      </c>
      <c r="H502">
        <v>582.59</v>
      </c>
      <c r="I502">
        <v>574.04999999999995</v>
      </c>
    </row>
    <row r="503" spans="1:9" x14ac:dyDescent="0.25">
      <c r="A503">
        <v>49911000</v>
      </c>
      <c r="B503">
        <v>8.1700999999999996E-3</v>
      </c>
      <c r="C503">
        <v>3607</v>
      </c>
      <c r="D503">
        <v>6759</v>
      </c>
      <c r="E503">
        <v>4944.6000000000004</v>
      </c>
      <c r="F503">
        <v>11956</v>
      </c>
      <c r="G503">
        <v>591.48</v>
      </c>
      <c r="H503">
        <v>582.58000000000004</v>
      </c>
      <c r="I503">
        <v>574.03</v>
      </c>
    </row>
    <row r="504" spans="1:9" x14ac:dyDescent="0.25">
      <c r="A504">
        <v>50011000</v>
      </c>
      <c r="B504">
        <v>8.1863999999999999E-3</v>
      </c>
      <c r="C504">
        <v>3607</v>
      </c>
      <c r="D504">
        <v>6765.5</v>
      </c>
      <c r="E504">
        <v>4944.5</v>
      </c>
      <c r="F504">
        <v>11967</v>
      </c>
      <c r="G504">
        <v>591.46</v>
      </c>
      <c r="H504">
        <v>582.57000000000005</v>
      </c>
      <c r="I504">
        <v>574.02</v>
      </c>
    </row>
    <row r="505" spans="1:9" x14ac:dyDescent="0.25">
      <c r="A505">
        <v>50111000</v>
      </c>
      <c r="B505">
        <v>8.2026000000000009E-3</v>
      </c>
      <c r="C505">
        <v>3606.9</v>
      </c>
      <c r="D505">
        <v>6771.9</v>
      </c>
      <c r="E505">
        <v>4944.5</v>
      </c>
      <c r="F505">
        <v>11979</v>
      </c>
      <c r="G505">
        <v>591.45000000000005</v>
      </c>
      <c r="H505">
        <v>582.55999999999995</v>
      </c>
      <c r="I505">
        <v>574</v>
      </c>
    </row>
    <row r="506" spans="1:9" x14ac:dyDescent="0.25">
      <c r="A506">
        <v>50211000</v>
      </c>
      <c r="B506">
        <v>8.2188999999999995E-3</v>
      </c>
      <c r="C506">
        <v>3606.9</v>
      </c>
      <c r="D506">
        <v>6778.3</v>
      </c>
      <c r="E506">
        <v>4944.3999999999996</v>
      </c>
      <c r="F506">
        <v>11990</v>
      </c>
      <c r="G506">
        <v>591.44000000000005</v>
      </c>
      <c r="H506">
        <v>582.55999999999995</v>
      </c>
      <c r="I506">
        <v>573.98</v>
      </c>
    </row>
    <row r="507" spans="1:9" x14ac:dyDescent="0.25">
      <c r="A507">
        <v>50311000</v>
      </c>
      <c r="B507">
        <v>8.2351000000000004E-3</v>
      </c>
      <c r="C507">
        <v>3606.8</v>
      </c>
      <c r="D507">
        <v>6784.8</v>
      </c>
      <c r="E507">
        <v>4944.3</v>
      </c>
      <c r="F507">
        <v>12001</v>
      </c>
      <c r="G507">
        <v>591.41999999999996</v>
      </c>
      <c r="H507">
        <v>582.54999999999995</v>
      </c>
      <c r="I507">
        <v>573.96</v>
      </c>
    </row>
    <row r="508" spans="1:9" x14ac:dyDescent="0.25">
      <c r="A508">
        <v>50411000</v>
      </c>
      <c r="B508">
        <v>8.2514000000000007E-3</v>
      </c>
      <c r="C508">
        <v>3606.8</v>
      </c>
      <c r="D508">
        <v>6791.2</v>
      </c>
      <c r="E508">
        <v>4944.2</v>
      </c>
      <c r="F508">
        <v>12013</v>
      </c>
      <c r="G508">
        <v>591.41</v>
      </c>
      <c r="H508">
        <v>582.54</v>
      </c>
      <c r="I508">
        <v>573.95000000000005</v>
      </c>
    </row>
    <row r="509" spans="1:9" x14ac:dyDescent="0.25">
      <c r="A509">
        <v>50511000</v>
      </c>
      <c r="B509">
        <v>8.2675999999999999E-3</v>
      </c>
      <c r="C509">
        <v>3606.7</v>
      </c>
      <c r="D509">
        <v>6797.6</v>
      </c>
      <c r="E509">
        <v>4944.2</v>
      </c>
      <c r="F509">
        <v>12024</v>
      </c>
      <c r="G509">
        <v>591.4</v>
      </c>
      <c r="H509">
        <v>582.53</v>
      </c>
      <c r="I509">
        <v>573.92999999999995</v>
      </c>
    </row>
    <row r="510" spans="1:9" x14ac:dyDescent="0.25">
      <c r="A510">
        <v>50611000</v>
      </c>
      <c r="B510">
        <v>8.2839000000000003E-3</v>
      </c>
      <c r="C510">
        <v>3606.7</v>
      </c>
      <c r="D510">
        <v>6804.1</v>
      </c>
      <c r="E510">
        <v>4944.1000000000004</v>
      </c>
      <c r="F510">
        <v>12036</v>
      </c>
      <c r="G510">
        <v>591.39</v>
      </c>
      <c r="H510">
        <v>582.52</v>
      </c>
      <c r="I510">
        <v>573.91</v>
      </c>
    </row>
    <row r="511" spans="1:9" x14ac:dyDescent="0.25">
      <c r="A511">
        <v>50711000</v>
      </c>
      <c r="B511">
        <v>8.3002000000000006E-3</v>
      </c>
      <c r="C511">
        <v>3606.6</v>
      </c>
      <c r="D511">
        <v>6810.5</v>
      </c>
      <c r="E511">
        <v>4944</v>
      </c>
      <c r="F511">
        <v>12047</v>
      </c>
      <c r="G511">
        <v>591.37</v>
      </c>
      <c r="H511">
        <v>582.51</v>
      </c>
      <c r="I511">
        <v>573.9</v>
      </c>
    </row>
    <row r="512" spans="1:9" x14ac:dyDescent="0.25">
      <c r="A512">
        <v>50811000</v>
      </c>
      <c r="B512">
        <v>8.3163999999999998E-3</v>
      </c>
      <c r="C512">
        <v>3606.6</v>
      </c>
      <c r="D512">
        <v>6817</v>
      </c>
      <c r="E512">
        <v>4943.8999999999996</v>
      </c>
      <c r="F512">
        <v>12058</v>
      </c>
      <c r="G512">
        <v>591.36</v>
      </c>
      <c r="H512">
        <v>582.51</v>
      </c>
      <c r="I512">
        <v>573.88</v>
      </c>
    </row>
    <row r="513" spans="1:9" x14ac:dyDescent="0.25">
      <c r="A513">
        <v>50911000</v>
      </c>
      <c r="B513">
        <v>8.3327000000000002E-3</v>
      </c>
      <c r="C513">
        <v>3606.5</v>
      </c>
      <c r="D513">
        <v>6823.4</v>
      </c>
      <c r="E513">
        <v>4943.8999999999996</v>
      </c>
      <c r="F513">
        <v>12070</v>
      </c>
      <c r="G513">
        <v>591.35</v>
      </c>
      <c r="H513">
        <v>582.5</v>
      </c>
      <c r="I513">
        <v>573.86</v>
      </c>
    </row>
    <row r="514" spans="1:9" x14ac:dyDescent="0.25">
      <c r="A514">
        <v>51011000</v>
      </c>
      <c r="B514">
        <v>8.3488999999999994E-3</v>
      </c>
      <c r="C514">
        <v>3606.5</v>
      </c>
      <c r="D514">
        <v>6829.8</v>
      </c>
      <c r="E514">
        <v>4943.8</v>
      </c>
      <c r="F514">
        <v>12081</v>
      </c>
      <c r="G514">
        <v>591.34</v>
      </c>
      <c r="H514">
        <v>582.49</v>
      </c>
      <c r="I514">
        <v>573.85</v>
      </c>
    </row>
    <row r="515" spans="1:9" x14ac:dyDescent="0.25">
      <c r="A515">
        <v>51111000</v>
      </c>
      <c r="B515">
        <v>8.3651999999999997E-3</v>
      </c>
      <c r="C515">
        <v>3606.4</v>
      </c>
      <c r="D515">
        <v>6836.3</v>
      </c>
      <c r="E515">
        <v>4943.7</v>
      </c>
      <c r="F515">
        <v>12093</v>
      </c>
      <c r="G515">
        <v>591.32000000000005</v>
      </c>
      <c r="H515">
        <v>582.48</v>
      </c>
      <c r="I515">
        <v>573.83000000000004</v>
      </c>
    </row>
    <row r="516" spans="1:9" x14ac:dyDescent="0.25">
      <c r="A516">
        <v>51211000</v>
      </c>
      <c r="B516">
        <v>8.3814000000000007E-3</v>
      </c>
      <c r="C516">
        <v>3606.3</v>
      </c>
      <c r="D516">
        <v>6842.7</v>
      </c>
      <c r="E516">
        <v>4943.7</v>
      </c>
      <c r="F516">
        <v>12104</v>
      </c>
      <c r="G516">
        <v>591.30999999999995</v>
      </c>
      <c r="H516">
        <v>582.47</v>
      </c>
      <c r="I516">
        <v>573.80999999999995</v>
      </c>
    </row>
    <row r="517" spans="1:9" x14ac:dyDescent="0.25">
      <c r="A517">
        <v>51311000</v>
      </c>
      <c r="B517">
        <v>8.3976999999999993E-3</v>
      </c>
      <c r="C517">
        <v>3606.3</v>
      </c>
      <c r="D517">
        <v>6849.2</v>
      </c>
      <c r="E517">
        <v>4943.6000000000004</v>
      </c>
      <c r="F517">
        <v>12115</v>
      </c>
      <c r="G517">
        <v>591.29999999999995</v>
      </c>
      <c r="H517">
        <v>582.47</v>
      </c>
      <c r="I517">
        <v>573.79999999999995</v>
      </c>
    </row>
    <row r="518" spans="1:9" x14ac:dyDescent="0.25">
      <c r="A518">
        <v>51411000</v>
      </c>
      <c r="B518">
        <v>8.4139000000000002E-3</v>
      </c>
      <c r="C518">
        <v>3606.2</v>
      </c>
      <c r="D518">
        <v>6855.6</v>
      </c>
      <c r="E518">
        <v>4943.5</v>
      </c>
      <c r="F518">
        <v>12127</v>
      </c>
      <c r="G518">
        <v>591.29</v>
      </c>
      <c r="H518">
        <v>582.46</v>
      </c>
      <c r="I518">
        <v>573.78</v>
      </c>
    </row>
    <row r="519" spans="1:9" x14ac:dyDescent="0.25">
      <c r="A519">
        <v>51511000</v>
      </c>
      <c r="B519">
        <v>8.4302000000000005E-3</v>
      </c>
      <c r="C519">
        <v>3606.2</v>
      </c>
      <c r="D519">
        <v>6862.1</v>
      </c>
      <c r="E519">
        <v>4943.3999999999996</v>
      </c>
      <c r="F519">
        <v>12138</v>
      </c>
      <c r="G519">
        <v>591.27</v>
      </c>
      <c r="H519">
        <v>582.45000000000005</v>
      </c>
      <c r="I519">
        <v>573.76</v>
      </c>
    </row>
    <row r="520" spans="1:9" x14ac:dyDescent="0.25">
      <c r="A520">
        <v>51611000</v>
      </c>
      <c r="B520">
        <v>8.4464999999999991E-3</v>
      </c>
      <c r="C520">
        <v>3606.1</v>
      </c>
      <c r="D520">
        <v>6868.6</v>
      </c>
      <c r="E520">
        <v>4943.3999999999996</v>
      </c>
      <c r="F520">
        <v>12150</v>
      </c>
      <c r="G520">
        <v>591.26</v>
      </c>
      <c r="H520">
        <v>582.44000000000005</v>
      </c>
      <c r="I520">
        <v>573.75</v>
      </c>
    </row>
    <row r="521" spans="1:9" x14ac:dyDescent="0.25">
      <c r="A521">
        <v>51711000</v>
      </c>
      <c r="B521">
        <v>8.4627000000000001E-3</v>
      </c>
      <c r="C521">
        <v>3606.1</v>
      </c>
      <c r="D521">
        <v>6875</v>
      </c>
      <c r="E521">
        <v>4943.3</v>
      </c>
      <c r="F521">
        <v>12161</v>
      </c>
      <c r="G521">
        <v>591.25</v>
      </c>
      <c r="H521">
        <v>582.42999999999995</v>
      </c>
      <c r="I521">
        <v>573.73</v>
      </c>
    </row>
    <row r="522" spans="1:9" x14ac:dyDescent="0.25">
      <c r="A522">
        <v>51811000</v>
      </c>
      <c r="B522">
        <v>8.4790000000000004E-3</v>
      </c>
      <c r="C522">
        <v>3606</v>
      </c>
      <c r="D522">
        <v>6881.5</v>
      </c>
      <c r="E522">
        <v>4943.2</v>
      </c>
      <c r="F522">
        <v>12173</v>
      </c>
      <c r="G522">
        <v>591.24</v>
      </c>
      <c r="H522">
        <v>582.42999999999995</v>
      </c>
      <c r="I522">
        <v>573.71</v>
      </c>
    </row>
    <row r="523" spans="1:9" x14ac:dyDescent="0.25">
      <c r="A523">
        <v>51911000</v>
      </c>
      <c r="B523">
        <v>8.4951999999999996E-3</v>
      </c>
      <c r="C523">
        <v>3606</v>
      </c>
      <c r="D523">
        <v>6887.9</v>
      </c>
      <c r="E523">
        <v>4943.1000000000004</v>
      </c>
      <c r="F523">
        <v>12184</v>
      </c>
      <c r="G523">
        <v>591.22</v>
      </c>
      <c r="H523">
        <v>582.41999999999996</v>
      </c>
      <c r="I523">
        <v>573.70000000000005</v>
      </c>
    </row>
    <row r="524" spans="1:9" x14ac:dyDescent="0.25">
      <c r="A524">
        <v>52011000</v>
      </c>
      <c r="B524">
        <v>8.5115E-3</v>
      </c>
      <c r="C524">
        <v>3605.9</v>
      </c>
      <c r="D524">
        <v>6894.4</v>
      </c>
      <c r="E524">
        <v>4943.1000000000004</v>
      </c>
      <c r="F524">
        <v>12196</v>
      </c>
      <c r="G524">
        <v>591.21</v>
      </c>
      <c r="H524">
        <v>582.41</v>
      </c>
      <c r="I524">
        <v>573.67999999999995</v>
      </c>
    </row>
    <row r="525" spans="1:9" x14ac:dyDescent="0.25">
      <c r="A525">
        <v>52111000</v>
      </c>
      <c r="B525">
        <v>8.5276999999999992E-3</v>
      </c>
      <c r="C525">
        <v>3605.9</v>
      </c>
      <c r="D525">
        <v>6900.9</v>
      </c>
      <c r="E525">
        <v>4943</v>
      </c>
      <c r="F525">
        <v>12207</v>
      </c>
      <c r="G525">
        <v>591.20000000000005</v>
      </c>
      <c r="H525">
        <v>582.4</v>
      </c>
      <c r="I525">
        <v>573.66</v>
      </c>
    </row>
    <row r="526" spans="1:9" x14ac:dyDescent="0.25">
      <c r="A526">
        <v>52211000</v>
      </c>
      <c r="B526">
        <v>8.5439999999999995E-3</v>
      </c>
      <c r="C526">
        <v>3605.8</v>
      </c>
      <c r="D526">
        <v>6907.3</v>
      </c>
      <c r="E526">
        <v>4942.8999999999996</v>
      </c>
      <c r="F526">
        <v>12218</v>
      </c>
      <c r="G526">
        <v>591.19000000000005</v>
      </c>
      <c r="H526">
        <v>582.39</v>
      </c>
      <c r="I526">
        <v>573.65</v>
      </c>
    </row>
    <row r="527" spans="1:9" x14ac:dyDescent="0.25">
      <c r="A527">
        <v>52311000</v>
      </c>
      <c r="B527">
        <v>8.5602000000000004E-3</v>
      </c>
      <c r="C527">
        <v>3605.8</v>
      </c>
      <c r="D527">
        <v>6913.8</v>
      </c>
      <c r="E527">
        <v>4942.8999999999996</v>
      </c>
      <c r="F527">
        <v>12230</v>
      </c>
      <c r="G527">
        <v>591.16999999999996</v>
      </c>
      <c r="H527">
        <v>582.39</v>
      </c>
      <c r="I527">
        <v>573.63</v>
      </c>
    </row>
    <row r="528" spans="1:9" x14ac:dyDescent="0.25">
      <c r="A528">
        <v>52411000</v>
      </c>
      <c r="B528">
        <v>8.5765000000000008E-3</v>
      </c>
      <c r="C528">
        <v>3605.7</v>
      </c>
      <c r="D528">
        <v>6920.3</v>
      </c>
      <c r="E528">
        <v>4942.8</v>
      </c>
      <c r="F528">
        <v>12241</v>
      </c>
      <c r="G528">
        <v>591.16</v>
      </c>
      <c r="H528">
        <v>582.38</v>
      </c>
      <c r="I528">
        <v>573.61</v>
      </c>
    </row>
    <row r="529" spans="1:9" x14ac:dyDescent="0.25">
      <c r="A529">
        <v>52511000</v>
      </c>
      <c r="B529">
        <v>8.5927E-3</v>
      </c>
      <c r="C529">
        <v>3605.7</v>
      </c>
      <c r="D529">
        <v>6926.8</v>
      </c>
      <c r="E529">
        <v>4942.7</v>
      </c>
      <c r="F529">
        <v>12253</v>
      </c>
      <c r="G529">
        <v>591.15</v>
      </c>
      <c r="H529">
        <v>582.37</v>
      </c>
      <c r="I529">
        <v>573.6</v>
      </c>
    </row>
    <row r="530" spans="1:9" x14ac:dyDescent="0.25">
      <c r="A530">
        <v>52611000</v>
      </c>
      <c r="B530">
        <v>8.6090000000000003E-3</v>
      </c>
      <c r="C530">
        <v>3605.6</v>
      </c>
      <c r="D530">
        <v>6933.2</v>
      </c>
      <c r="E530">
        <v>4942.6000000000004</v>
      </c>
      <c r="F530">
        <v>12264</v>
      </c>
      <c r="G530">
        <v>591.14</v>
      </c>
      <c r="H530">
        <v>582.36</v>
      </c>
      <c r="I530">
        <v>573.58000000000004</v>
      </c>
    </row>
    <row r="531" spans="1:9" x14ac:dyDescent="0.25">
      <c r="A531">
        <v>52711000</v>
      </c>
      <c r="B531">
        <v>8.6251999999999995E-3</v>
      </c>
      <c r="C531">
        <v>3605.6</v>
      </c>
      <c r="D531">
        <v>6939.7</v>
      </c>
      <c r="E531">
        <v>4942.6000000000004</v>
      </c>
      <c r="F531">
        <v>12276</v>
      </c>
      <c r="G531">
        <v>591.12</v>
      </c>
      <c r="H531">
        <v>582.35</v>
      </c>
      <c r="I531">
        <v>573.55999999999995</v>
      </c>
    </row>
    <row r="532" spans="1:9" x14ac:dyDescent="0.25">
      <c r="A532">
        <v>52811000</v>
      </c>
      <c r="B532">
        <v>8.6414999999999999E-3</v>
      </c>
      <c r="C532">
        <v>3605.5</v>
      </c>
      <c r="D532">
        <v>6946.2</v>
      </c>
      <c r="E532">
        <v>4942.5</v>
      </c>
      <c r="F532">
        <v>12287</v>
      </c>
      <c r="G532">
        <v>591.11</v>
      </c>
      <c r="H532">
        <v>582.35</v>
      </c>
      <c r="I532">
        <v>573.54999999999995</v>
      </c>
    </row>
    <row r="533" spans="1:9" x14ac:dyDescent="0.25">
      <c r="A533">
        <v>52911000</v>
      </c>
      <c r="B533">
        <v>8.6577000000000008E-3</v>
      </c>
      <c r="C533">
        <v>3605.4</v>
      </c>
      <c r="D533">
        <v>6952.7</v>
      </c>
      <c r="E533">
        <v>4942.3999999999996</v>
      </c>
      <c r="F533">
        <v>12299</v>
      </c>
      <c r="G533">
        <v>591.1</v>
      </c>
      <c r="H533">
        <v>582.34</v>
      </c>
      <c r="I533">
        <v>573.53</v>
      </c>
    </row>
    <row r="534" spans="1:9" x14ac:dyDescent="0.25">
      <c r="A534">
        <v>53011000</v>
      </c>
      <c r="B534">
        <v>8.6739999999999994E-3</v>
      </c>
      <c r="C534">
        <v>3605.4</v>
      </c>
      <c r="D534">
        <v>6959.2</v>
      </c>
      <c r="E534">
        <v>4942.3999999999996</v>
      </c>
      <c r="F534">
        <v>12310</v>
      </c>
      <c r="G534">
        <v>591.09</v>
      </c>
      <c r="H534">
        <v>582.33000000000004</v>
      </c>
      <c r="I534">
        <v>573.51</v>
      </c>
    </row>
    <row r="535" spans="1:9" x14ac:dyDescent="0.25">
      <c r="A535">
        <v>53111000</v>
      </c>
      <c r="B535">
        <v>8.6902000000000004E-3</v>
      </c>
      <c r="C535">
        <v>3605.3</v>
      </c>
      <c r="D535">
        <v>6965.6</v>
      </c>
      <c r="E535">
        <v>4942.3</v>
      </c>
      <c r="F535">
        <v>12322</v>
      </c>
      <c r="G535">
        <v>591.07000000000005</v>
      </c>
      <c r="H535">
        <v>582.32000000000005</v>
      </c>
      <c r="I535">
        <v>573.5</v>
      </c>
    </row>
    <row r="536" spans="1:9" x14ac:dyDescent="0.25">
      <c r="A536">
        <v>53211000</v>
      </c>
      <c r="B536">
        <v>8.7063999999999996E-3</v>
      </c>
      <c r="C536">
        <v>3605.3</v>
      </c>
      <c r="D536">
        <v>6972.1</v>
      </c>
      <c r="E536">
        <v>4942.2</v>
      </c>
      <c r="F536">
        <v>12333</v>
      </c>
      <c r="G536">
        <v>591.05999999999995</v>
      </c>
      <c r="H536">
        <v>582.30999999999995</v>
      </c>
      <c r="I536">
        <v>573.48</v>
      </c>
    </row>
    <row r="537" spans="1:9" x14ac:dyDescent="0.25">
      <c r="A537">
        <v>53311000</v>
      </c>
      <c r="B537">
        <v>8.7226999999999999E-3</v>
      </c>
      <c r="C537">
        <v>3605.2</v>
      </c>
      <c r="D537">
        <v>6978.6</v>
      </c>
      <c r="E537">
        <v>4942.1000000000004</v>
      </c>
      <c r="F537">
        <v>12345</v>
      </c>
      <c r="G537">
        <v>591.04999999999995</v>
      </c>
      <c r="H537">
        <v>582.30999999999995</v>
      </c>
      <c r="I537">
        <v>573.46</v>
      </c>
    </row>
    <row r="538" spans="1:9" x14ac:dyDescent="0.25">
      <c r="A538">
        <v>53411000</v>
      </c>
      <c r="B538">
        <v>8.7389000000000008E-3</v>
      </c>
      <c r="C538">
        <v>3605.2</v>
      </c>
      <c r="D538">
        <v>6985.1</v>
      </c>
      <c r="E538">
        <v>4942.1000000000004</v>
      </c>
      <c r="F538">
        <v>12356</v>
      </c>
      <c r="G538">
        <v>591.04</v>
      </c>
      <c r="H538">
        <v>582.29999999999995</v>
      </c>
      <c r="I538">
        <v>573.45000000000005</v>
      </c>
    </row>
    <row r="539" spans="1:9" x14ac:dyDescent="0.25">
      <c r="A539">
        <v>53511000</v>
      </c>
      <c r="B539">
        <v>8.7551999999999994E-3</v>
      </c>
      <c r="C539">
        <v>3605.1</v>
      </c>
      <c r="D539">
        <v>6991.6</v>
      </c>
      <c r="E539">
        <v>4942</v>
      </c>
      <c r="F539">
        <v>12368</v>
      </c>
      <c r="G539">
        <v>591.03</v>
      </c>
      <c r="H539">
        <v>582.29</v>
      </c>
      <c r="I539">
        <v>573.42999999999995</v>
      </c>
    </row>
    <row r="540" spans="1:9" x14ac:dyDescent="0.25">
      <c r="A540">
        <v>53611000</v>
      </c>
      <c r="B540">
        <v>8.7714000000000004E-3</v>
      </c>
      <c r="C540">
        <v>3605.1</v>
      </c>
      <c r="D540">
        <v>6998.1</v>
      </c>
      <c r="E540">
        <v>4941.8999999999996</v>
      </c>
      <c r="F540">
        <v>12379</v>
      </c>
      <c r="G540">
        <v>591.01</v>
      </c>
      <c r="H540">
        <v>582.28</v>
      </c>
      <c r="I540">
        <v>573.41999999999996</v>
      </c>
    </row>
    <row r="541" spans="1:9" x14ac:dyDescent="0.25">
      <c r="A541">
        <v>53711000</v>
      </c>
      <c r="B541">
        <v>8.7877000000000007E-3</v>
      </c>
      <c r="C541">
        <v>3605</v>
      </c>
      <c r="D541">
        <v>7004.6</v>
      </c>
      <c r="E541">
        <v>4941.8999999999996</v>
      </c>
      <c r="F541">
        <v>12391</v>
      </c>
      <c r="G541">
        <v>591</v>
      </c>
      <c r="H541">
        <v>582.28</v>
      </c>
      <c r="I541">
        <v>573.4</v>
      </c>
    </row>
    <row r="542" spans="1:9" x14ac:dyDescent="0.25">
      <c r="A542">
        <v>53811000</v>
      </c>
      <c r="B542">
        <v>8.8038999999999999E-3</v>
      </c>
      <c r="C542">
        <v>3605</v>
      </c>
      <c r="D542">
        <v>7011.1</v>
      </c>
      <c r="E542">
        <v>4941.8</v>
      </c>
      <c r="F542">
        <v>12402</v>
      </c>
      <c r="G542">
        <v>590.99</v>
      </c>
      <c r="H542">
        <v>582.27</v>
      </c>
      <c r="I542">
        <v>573.38</v>
      </c>
    </row>
    <row r="543" spans="1:9" x14ac:dyDescent="0.25">
      <c r="A543">
        <v>53911000</v>
      </c>
      <c r="B543">
        <v>8.8202000000000003E-3</v>
      </c>
      <c r="C543">
        <v>3604.9</v>
      </c>
      <c r="D543">
        <v>7017.6</v>
      </c>
      <c r="E543">
        <v>4941.7</v>
      </c>
      <c r="F543">
        <v>12414</v>
      </c>
      <c r="G543">
        <v>590.98</v>
      </c>
      <c r="H543">
        <v>582.26</v>
      </c>
      <c r="I543">
        <v>573.37</v>
      </c>
    </row>
    <row r="544" spans="1:9" x14ac:dyDescent="0.25">
      <c r="A544">
        <v>54011000</v>
      </c>
      <c r="B544">
        <v>8.8363999999999995E-3</v>
      </c>
      <c r="C544">
        <v>3604.9</v>
      </c>
      <c r="D544">
        <v>7024.1</v>
      </c>
      <c r="E544">
        <v>4941.6000000000004</v>
      </c>
      <c r="F544">
        <v>12425</v>
      </c>
      <c r="G544">
        <v>590.96</v>
      </c>
      <c r="H544">
        <v>582.25</v>
      </c>
      <c r="I544">
        <v>573.35</v>
      </c>
    </row>
    <row r="545" spans="1:9" x14ac:dyDescent="0.25">
      <c r="A545">
        <v>54111000</v>
      </c>
      <c r="B545">
        <v>8.8526000000000004E-3</v>
      </c>
      <c r="C545">
        <v>3604.8</v>
      </c>
      <c r="D545">
        <v>7030.6</v>
      </c>
      <c r="E545">
        <v>4941.6000000000004</v>
      </c>
      <c r="F545">
        <v>12437</v>
      </c>
      <c r="G545">
        <v>590.95000000000005</v>
      </c>
      <c r="H545">
        <v>582.24</v>
      </c>
      <c r="I545">
        <v>573.34</v>
      </c>
    </row>
    <row r="546" spans="1:9" x14ac:dyDescent="0.25">
      <c r="A546">
        <v>54211000</v>
      </c>
      <c r="B546">
        <v>8.8689000000000007E-3</v>
      </c>
      <c r="C546">
        <v>3604.8</v>
      </c>
      <c r="D546">
        <v>7037.1</v>
      </c>
      <c r="E546">
        <v>4941.5</v>
      </c>
      <c r="F546">
        <v>12448</v>
      </c>
      <c r="G546">
        <v>590.94000000000005</v>
      </c>
      <c r="H546">
        <v>582.24</v>
      </c>
      <c r="I546">
        <v>573.32000000000005</v>
      </c>
    </row>
    <row r="547" spans="1:9" x14ac:dyDescent="0.25">
      <c r="A547">
        <v>54311000</v>
      </c>
      <c r="B547">
        <v>8.8850999999999999E-3</v>
      </c>
      <c r="C547">
        <v>3604.7</v>
      </c>
      <c r="D547">
        <v>7043.6</v>
      </c>
      <c r="E547">
        <v>4941.3999999999996</v>
      </c>
      <c r="F547">
        <v>12460</v>
      </c>
      <c r="G547">
        <v>590.92999999999995</v>
      </c>
      <c r="H547">
        <v>582.23</v>
      </c>
      <c r="I547">
        <v>573.29999999999995</v>
      </c>
    </row>
    <row r="548" spans="1:9" x14ac:dyDescent="0.25">
      <c r="A548">
        <v>54411000</v>
      </c>
      <c r="B548">
        <v>8.9014000000000003E-3</v>
      </c>
      <c r="C548">
        <v>3604.7</v>
      </c>
      <c r="D548">
        <v>7050.1</v>
      </c>
      <c r="E548">
        <v>4941.3999999999996</v>
      </c>
      <c r="F548">
        <v>12471</v>
      </c>
      <c r="G548">
        <v>590.91999999999996</v>
      </c>
      <c r="H548">
        <v>582.22</v>
      </c>
      <c r="I548">
        <v>573.29</v>
      </c>
    </row>
    <row r="549" spans="1:9" x14ac:dyDescent="0.25">
      <c r="A549">
        <v>54511000</v>
      </c>
      <c r="B549">
        <v>8.9175999999999995E-3</v>
      </c>
      <c r="C549">
        <v>3604.6</v>
      </c>
      <c r="D549">
        <v>7056.6</v>
      </c>
      <c r="E549">
        <v>4941.3</v>
      </c>
      <c r="F549">
        <v>12483</v>
      </c>
      <c r="G549">
        <v>590.9</v>
      </c>
      <c r="H549">
        <v>582.21</v>
      </c>
      <c r="I549">
        <v>573.27</v>
      </c>
    </row>
    <row r="550" spans="1:9" x14ac:dyDescent="0.25">
      <c r="A550">
        <v>54611000</v>
      </c>
      <c r="B550">
        <v>8.9338000000000004E-3</v>
      </c>
      <c r="C550">
        <v>3604.6</v>
      </c>
      <c r="D550">
        <v>7063.2</v>
      </c>
      <c r="E550">
        <v>4941.2</v>
      </c>
      <c r="F550">
        <v>12494</v>
      </c>
      <c r="G550">
        <v>590.89</v>
      </c>
      <c r="H550">
        <v>582.20000000000005</v>
      </c>
      <c r="I550">
        <v>573.25</v>
      </c>
    </row>
    <row r="551" spans="1:9" x14ac:dyDescent="0.25">
      <c r="A551">
        <v>54711000</v>
      </c>
      <c r="B551">
        <v>8.9501000000000008E-3</v>
      </c>
      <c r="C551">
        <v>3604.5</v>
      </c>
      <c r="D551">
        <v>7069.7</v>
      </c>
      <c r="E551">
        <v>4941.2</v>
      </c>
      <c r="F551">
        <v>12506</v>
      </c>
      <c r="G551">
        <v>590.88</v>
      </c>
      <c r="H551">
        <v>582.20000000000005</v>
      </c>
      <c r="I551">
        <v>573.24</v>
      </c>
    </row>
    <row r="552" spans="1:9" x14ac:dyDescent="0.25">
      <c r="A552">
        <v>54811000</v>
      </c>
      <c r="B552">
        <v>8.9663E-3</v>
      </c>
      <c r="C552">
        <v>3604.4</v>
      </c>
      <c r="D552">
        <v>7076.2</v>
      </c>
      <c r="E552">
        <v>4941.1000000000004</v>
      </c>
      <c r="F552">
        <v>12517</v>
      </c>
      <c r="G552">
        <v>590.87</v>
      </c>
      <c r="H552">
        <v>582.19000000000005</v>
      </c>
      <c r="I552">
        <v>573.22</v>
      </c>
    </row>
    <row r="553" spans="1:9" x14ac:dyDescent="0.25">
      <c r="A553">
        <v>54911000</v>
      </c>
      <c r="B553">
        <v>8.9826000000000003E-3</v>
      </c>
      <c r="C553">
        <v>3604.4</v>
      </c>
      <c r="D553">
        <v>7082.7</v>
      </c>
      <c r="E553">
        <v>4941</v>
      </c>
      <c r="F553">
        <v>12529</v>
      </c>
      <c r="G553">
        <v>590.86</v>
      </c>
      <c r="H553">
        <v>582.17999999999995</v>
      </c>
      <c r="I553">
        <v>573.21</v>
      </c>
    </row>
    <row r="554" spans="1:9" x14ac:dyDescent="0.25">
      <c r="A554">
        <v>55011000</v>
      </c>
      <c r="B554">
        <v>8.9987999999999995E-3</v>
      </c>
      <c r="C554">
        <v>3604.3</v>
      </c>
      <c r="D554">
        <v>7089.2</v>
      </c>
      <c r="E554">
        <v>4940.8999999999996</v>
      </c>
      <c r="F554">
        <v>12540</v>
      </c>
      <c r="G554">
        <v>590.84</v>
      </c>
      <c r="H554">
        <v>582.16999999999996</v>
      </c>
      <c r="I554">
        <v>573.19000000000005</v>
      </c>
    </row>
    <row r="555" spans="1:9" x14ac:dyDescent="0.25">
      <c r="A555">
        <v>55111000</v>
      </c>
      <c r="B555">
        <v>9.0150000000000004E-3</v>
      </c>
      <c r="C555">
        <v>3604.3</v>
      </c>
      <c r="D555">
        <v>7095.7</v>
      </c>
      <c r="E555">
        <v>4940.8999999999996</v>
      </c>
      <c r="F555">
        <v>12552</v>
      </c>
      <c r="G555">
        <v>590.83000000000004</v>
      </c>
      <c r="H555">
        <v>582.16999999999996</v>
      </c>
      <c r="I555">
        <v>573.16999999999996</v>
      </c>
    </row>
    <row r="556" spans="1:9" x14ac:dyDescent="0.25">
      <c r="A556">
        <v>55211000</v>
      </c>
      <c r="B556">
        <v>9.0313000000000008E-3</v>
      </c>
      <c r="C556">
        <v>3604.2</v>
      </c>
      <c r="D556">
        <v>7102.3</v>
      </c>
      <c r="E556">
        <v>4940.8</v>
      </c>
      <c r="F556">
        <v>12564</v>
      </c>
      <c r="G556">
        <v>590.82000000000005</v>
      </c>
      <c r="H556">
        <v>582.16</v>
      </c>
      <c r="I556">
        <v>573.16</v>
      </c>
    </row>
    <row r="557" spans="1:9" x14ac:dyDescent="0.25">
      <c r="A557">
        <v>55311000</v>
      </c>
      <c r="B557">
        <v>9.0475E-3</v>
      </c>
      <c r="C557">
        <v>3604.2</v>
      </c>
      <c r="D557">
        <v>7108.8</v>
      </c>
      <c r="E557">
        <v>4940.7</v>
      </c>
      <c r="F557">
        <v>12575</v>
      </c>
      <c r="G557">
        <v>590.80999999999995</v>
      </c>
      <c r="H557">
        <v>582.15</v>
      </c>
      <c r="I557">
        <v>573.14</v>
      </c>
    </row>
    <row r="558" spans="1:9" x14ac:dyDescent="0.25">
      <c r="A558">
        <v>55411000</v>
      </c>
      <c r="B558">
        <v>9.0636999999999992E-3</v>
      </c>
      <c r="C558">
        <v>3604.1</v>
      </c>
      <c r="D558">
        <v>7115.3</v>
      </c>
      <c r="E558">
        <v>4940.7</v>
      </c>
      <c r="F558">
        <v>12587</v>
      </c>
      <c r="G558">
        <v>590.79999999999995</v>
      </c>
      <c r="H558">
        <v>582.14</v>
      </c>
      <c r="I558">
        <v>573.13</v>
      </c>
    </row>
    <row r="559" spans="1:9" x14ac:dyDescent="0.25">
      <c r="A559">
        <v>55511000</v>
      </c>
      <c r="B559">
        <v>9.0799999999999995E-3</v>
      </c>
      <c r="C559">
        <v>3604.1</v>
      </c>
      <c r="D559">
        <v>7121.9</v>
      </c>
      <c r="E559">
        <v>4940.6000000000004</v>
      </c>
      <c r="F559">
        <v>12598</v>
      </c>
      <c r="G559">
        <v>590.78</v>
      </c>
      <c r="H559">
        <v>582.14</v>
      </c>
      <c r="I559">
        <v>573.11</v>
      </c>
    </row>
    <row r="560" spans="1:9" x14ac:dyDescent="0.25">
      <c r="A560">
        <v>55611000</v>
      </c>
      <c r="B560">
        <v>9.0962000000000005E-3</v>
      </c>
      <c r="C560">
        <v>3604</v>
      </c>
      <c r="D560">
        <v>7128.4</v>
      </c>
      <c r="E560">
        <v>4940.5</v>
      </c>
      <c r="F560">
        <v>12610</v>
      </c>
      <c r="G560">
        <v>590.77</v>
      </c>
      <c r="H560">
        <v>582.13</v>
      </c>
      <c r="I560">
        <v>573.1</v>
      </c>
    </row>
    <row r="561" spans="1:9" x14ac:dyDescent="0.25">
      <c r="A561">
        <v>55711000</v>
      </c>
      <c r="B561">
        <v>9.1123999999999997E-3</v>
      </c>
      <c r="C561">
        <v>3604</v>
      </c>
      <c r="D561">
        <v>7134.9</v>
      </c>
      <c r="E561">
        <v>4940.3999999999996</v>
      </c>
      <c r="F561">
        <v>12621</v>
      </c>
      <c r="G561">
        <v>590.76</v>
      </c>
      <c r="H561">
        <v>582.12</v>
      </c>
      <c r="I561">
        <v>573.08000000000004</v>
      </c>
    </row>
    <row r="562" spans="1:9" x14ac:dyDescent="0.25">
      <c r="A562">
        <v>55811000</v>
      </c>
      <c r="B562">
        <v>9.1287E-3</v>
      </c>
      <c r="C562">
        <v>3603.9</v>
      </c>
      <c r="D562">
        <v>7141.5</v>
      </c>
      <c r="E562">
        <v>4940.3999999999996</v>
      </c>
      <c r="F562">
        <v>12633</v>
      </c>
      <c r="G562">
        <v>590.75</v>
      </c>
      <c r="H562">
        <v>582.11</v>
      </c>
      <c r="I562">
        <v>573.05999999999995</v>
      </c>
    </row>
    <row r="563" spans="1:9" x14ac:dyDescent="0.25">
      <c r="A563">
        <v>55911000</v>
      </c>
      <c r="B563">
        <v>9.1448999999999992E-3</v>
      </c>
      <c r="C563">
        <v>3603.9</v>
      </c>
      <c r="D563">
        <v>7148</v>
      </c>
      <c r="E563">
        <v>4940.3</v>
      </c>
      <c r="F563">
        <v>12645</v>
      </c>
      <c r="G563">
        <v>590.74</v>
      </c>
      <c r="H563">
        <v>582.1</v>
      </c>
      <c r="I563">
        <v>573.04999999999995</v>
      </c>
    </row>
    <row r="564" spans="1:9" x14ac:dyDescent="0.25">
      <c r="A564">
        <v>56011000</v>
      </c>
      <c r="B564">
        <v>9.1611000000000001E-3</v>
      </c>
      <c r="C564">
        <v>3603.8</v>
      </c>
      <c r="D564">
        <v>7154.5</v>
      </c>
      <c r="E564">
        <v>4940.2</v>
      </c>
      <c r="F564">
        <v>12656</v>
      </c>
      <c r="G564">
        <v>590.72</v>
      </c>
      <c r="H564">
        <v>582.1</v>
      </c>
      <c r="I564">
        <v>573.03</v>
      </c>
    </row>
    <row r="565" spans="1:9" x14ac:dyDescent="0.25">
      <c r="A565">
        <v>56111000</v>
      </c>
      <c r="B565">
        <v>9.1774000000000005E-3</v>
      </c>
      <c r="C565">
        <v>3603.8</v>
      </c>
      <c r="D565">
        <v>7161.1</v>
      </c>
      <c r="E565">
        <v>4940.2</v>
      </c>
      <c r="F565">
        <v>12668</v>
      </c>
      <c r="G565">
        <v>590.71</v>
      </c>
      <c r="H565">
        <v>582.09</v>
      </c>
      <c r="I565">
        <v>573.02</v>
      </c>
    </row>
    <row r="566" spans="1:9" x14ac:dyDescent="0.25">
      <c r="A566">
        <v>56211000</v>
      </c>
      <c r="B566">
        <v>9.1935999999999997E-3</v>
      </c>
      <c r="C566">
        <v>3603.7</v>
      </c>
      <c r="D566">
        <v>7167.6</v>
      </c>
      <c r="E566">
        <v>4940.1000000000004</v>
      </c>
      <c r="F566">
        <v>12679</v>
      </c>
      <c r="G566">
        <v>590.70000000000005</v>
      </c>
      <c r="H566">
        <v>582.08000000000004</v>
      </c>
      <c r="I566">
        <v>573</v>
      </c>
    </row>
    <row r="567" spans="1:9" x14ac:dyDescent="0.25">
      <c r="A567">
        <v>56311000</v>
      </c>
      <c r="B567">
        <v>9.2098000000000006E-3</v>
      </c>
      <c r="C567">
        <v>3603.7</v>
      </c>
      <c r="D567">
        <v>7174.2</v>
      </c>
      <c r="E567">
        <v>4940</v>
      </c>
      <c r="F567">
        <v>12691</v>
      </c>
      <c r="G567">
        <v>590.69000000000005</v>
      </c>
      <c r="H567">
        <v>582.07000000000005</v>
      </c>
      <c r="I567">
        <v>572.99</v>
      </c>
    </row>
    <row r="568" spans="1:9" x14ac:dyDescent="0.25">
      <c r="A568">
        <v>56411000</v>
      </c>
      <c r="B568">
        <v>9.2260999999999992E-3</v>
      </c>
      <c r="C568">
        <v>3603.6</v>
      </c>
      <c r="D568">
        <v>7180.7</v>
      </c>
      <c r="E568">
        <v>4940</v>
      </c>
      <c r="F568">
        <v>12702</v>
      </c>
      <c r="G568">
        <v>590.67999999999995</v>
      </c>
      <c r="H568">
        <v>582.07000000000005</v>
      </c>
      <c r="I568">
        <v>572.97</v>
      </c>
    </row>
    <row r="569" spans="1:9" x14ac:dyDescent="0.25">
      <c r="A569">
        <v>56511000</v>
      </c>
      <c r="B569">
        <v>9.2423000000000002E-3</v>
      </c>
      <c r="C569">
        <v>3603.6</v>
      </c>
      <c r="D569">
        <v>7187.3</v>
      </c>
      <c r="E569">
        <v>4939.8999999999996</v>
      </c>
      <c r="F569">
        <v>12714</v>
      </c>
      <c r="G569">
        <v>590.66999999999996</v>
      </c>
      <c r="H569">
        <v>582.05999999999995</v>
      </c>
      <c r="I569">
        <v>572.95000000000005</v>
      </c>
    </row>
    <row r="570" spans="1:9" x14ac:dyDescent="0.25">
      <c r="A570">
        <v>56611000</v>
      </c>
      <c r="B570">
        <v>9.2584999999999994E-3</v>
      </c>
      <c r="C570">
        <v>3603.5</v>
      </c>
      <c r="D570">
        <v>7193.8</v>
      </c>
      <c r="E570">
        <v>4939.8</v>
      </c>
      <c r="F570">
        <v>12726</v>
      </c>
      <c r="G570">
        <v>590.65</v>
      </c>
      <c r="H570">
        <v>582.04999999999995</v>
      </c>
      <c r="I570">
        <v>572.94000000000005</v>
      </c>
    </row>
    <row r="571" spans="1:9" x14ac:dyDescent="0.25">
      <c r="A571">
        <v>56711000</v>
      </c>
      <c r="B571">
        <v>9.2747999999999997E-3</v>
      </c>
      <c r="C571">
        <v>3603.5</v>
      </c>
      <c r="D571">
        <v>7200.4</v>
      </c>
      <c r="E571">
        <v>4939.7</v>
      </c>
      <c r="F571">
        <v>12737</v>
      </c>
      <c r="G571">
        <v>590.64</v>
      </c>
      <c r="H571">
        <v>582.04</v>
      </c>
      <c r="I571">
        <v>572.91999999999996</v>
      </c>
    </row>
    <row r="572" spans="1:9" x14ac:dyDescent="0.25">
      <c r="A572">
        <v>56811000</v>
      </c>
      <c r="B572">
        <v>9.2910000000000006E-3</v>
      </c>
      <c r="C572">
        <v>3603.4</v>
      </c>
      <c r="D572">
        <v>7206.9</v>
      </c>
      <c r="E572">
        <v>4939.7</v>
      </c>
      <c r="F572">
        <v>12749</v>
      </c>
      <c r="G572">
        <v>590.63</v>
      </c>
      <c r="H572">
        <v>582.04</v>
      </c>
      <c r="I572">
        <v>572.91</v>
      </c>
    </row>
    <row r="573" spans="1:9" x14ac:dyDescent="0.25">
      <c r="A573">
        <v>56911000</v>
      </c>
      <c r="B573">
        <v>9.3071999999999998E-3</v>
      </c>
      <c r="C573">
        <v>3603.4</v>
      </c>
      <c r="D573">
        <v>7213.5</v>
      </c>
      <c r="E573">
        <v>4939.6000000000004</v>
      </c>
      <c r="F573">
        <v>12760</v>
      </c>
      <c r="G573">
        <v>590.62</v>
      </c>
      <c r="H573">
        <v>582.03</v>
      </c>
      <c r="I573">
        <v>572.89</v>
      </c>
    </row>
    <row r="574" spans="1:9" x14ac:dyDescent="0.25">
      <c r="A574">
        <v>57011000</v>
      </c>
      <c r="B574">
        <v>9.3235000000000002E-3</v>
      </c>
      <c r="C574">
        <v>3603.3</v>
      </c>
      <c r="D574">
        <v>7220</v>
      </c>
      <c r="E574">
        <v>4939.5</v>
      </c>
      <c r="F574">
        <v>12772</v>
      </c>
      <c r="G574">
        <v>590.61</v>
      </c>
      <c r="H574">
        <v>582.02</v>
      </c>
      <c r="I574">
        <v>572.88</v>
      </c>
    </row>
    <row r="575" spans="1:9" x14ac:dyDescent="0.25">
      <c r="A575">
        <v>57111000</v>
      </c>
      <c r="B575">
        <v>9.3396999999999994E-3</v>
      </c>
      <c r="C575">
        <v>3603.3</v>
      </c>
      <c r="D575">
        <v>7226.6</v>
      </c>
      <c r="E575">
        <v>4939.5</v>
      </c>
      <c r="F575">
        <v>12784</v>
      </c>
      <c r="G575">
        <v>590.6</v>
      </c>
      <c r="H575">
        <v>582.01</v>
      </c>
      <c r="I575">
        <v>572.86</v>
      </c>
    </row>
    <row r="576" spans="1:9" x14ac:dyDescent="0.25">
      <c r="A576">
        <v>57211000</v>
      </c>
      <c r="B576">
        <v>9.3559000000000003E-3</v>
      </c>
      <c r="C576">
        <v>3603.2</v>
      </c>
      <c r="D576">
        <v>7233.1</v>
      </c>
      <c r="E576">
        <v>4939.3999999999996</v>
      </c>
      <c r="F576">
        <v>12795</v>
      </c>
      <c r="G576">
        <v>590.58000000000004</v>
      </c>
      <c r="H576">
        <v>582.01</v>
      </c>
      <c r="I576">
        <v>572.84</v>
      </c>
    </row>
    <row r="577" spans="1:9" x14ac:dyDescent="0.25">
      <c r="A577">
        <v>57311000</v>
      </c>
      <c r="B577">
        <v>9.3720999999999995E-3</v>
      </c>
      <c r="C577">
        <v>3603.2</v>
      </c>
      <c r="D577">
        <v>7239.7</v>
      </c>
      <c r="E577">
        <v>4939.3</v>
      </c>
      <c r="F577">
        <v>12807</v>
      </c>
      <c r="G577">
        <v>590.57000000000005</v>
      </c>
      <c r="H577">
        <v>582</v>
      </c>
      <c r="I577">
        <v>572.83000000000004</v>
      </c>
    </row>
    <row r="578" spans="1:9" x14ac:dyDescent="0.25">
      <c r="A578">
        <v>57411000</v>
      </c>
      <c r="B578">
        <v>9.3883999999999999E-3</v>
      </c>
      <c r="C578">
        <v>3603.1</v>
      </c>
      <c r="D578">
        <v>7246.3</v>
      </c>
      <c r="E578">
        <v>4939.3</v>
      </c>
      <c r="F578">
        <v>12819</v>
      </c>
      <c r="G578">
        <v>590.55999999999995</v>
      </c>
      <c r="H578">
        <v>581.99</v>
      </c>
      <c r="I578">
        <v>572.80999999999995</v>
      </c>
    </row>
    <row r="579" spans="1:9" x14ac:dyDescent="0.25">
      <c r="A579">
        <v>57511000</v>
      </c>
      <c r="B579">
        <v>9.4046000000000008E-3</v>
      </c>
      <c r="C579">
        <v>3603.1</v>
      </c>
      <c r="D579">
        <v>7252.8</v>
      </c>
      <c r="E579">
        <v>4939.2</v>
      </c>
      <c r="F579">
        <v>12830</v>
      </c>
      <c r="G579">
        <v>590.54999999999995</v>
      </c>
      <c r="H579">
        <v>581.98</v>
      </c>
      <c r="I579">
        <v>572.79999999999995</v>
      </c>
    </row>
    <row r="580" spans="1:9" x14ac:dyDescent="0.25">
      <c r="A580">
        <v>57611000</v>
      </c>
      <c r="B580">
        <v>9.4208E-3</v>
      </c>
      <c r="C580">
        <v>3603</v>
      </c>
      <c r="D580">
        <v>7259.4</v>
      </c>
      <c r="E580">
        <v>4939.1000000000004</v>
      </c>
      <c r="F580">
        <v>12842</v>
      </c>
      <c r="G580">
        <v>590.54</v>
      </c>
      <c r="H580">
        <v>581.98</v>
      </c>
      <c r="I580">
        <v>572.78</v>
      </c>
    </row>
    <row r="581" spans="1:9" x14ac:dyDescent="0.25">
      <c r="A581">
        <v>57711000</v>
      </c>
      <c r="B581">
        <v>9.4369999999999992E-3</v>
      </c>
      <c r="C581">
        <v>3603</v>
      </c>
      <c r="D581">
        <v>7266</v>
      </c>
      <c r="E581">
        <v>4939.1000000000004</v>
      </c>
      <c r="F581">
        <v>12853</v>
      </c>
      <c r="G581">
        <v>590.53</v>
      </c>
      <c r="H581">
        <v>581.97</v>
      </c>
      <c r="I581">
        <v>572.77</v>
      </c>
    </row>
    <row r="582" spans="1:9" x14ac:dyDescent="0.25">
      <c r="A582">
        <v>57811000</v>
      </c>
      <c r="B582">
        <v>9.4532999999999996E-3</v>
      </c>
      <c r="C582">
        <v>3602.9</v>
      </c>
      <c r="D582">
        <v>7272.5</v>
      </c>
      <c r="E582">
        <v>4939</v>
      </c>
      <c r="F582">
        <v>12865</v>
      </c>
      <c r="G582">
        <v>590.51</v>
      </c>
      <c r="H582">
        <v>581.96</v>
      </c>
      <c r="I582">
        <v>572.75</v>
      </c>
    </row>
    <row r="583" spans="1:9" x14ac:dyDescent="0.25">
      <c r="A583">
        <v>57911000</v>
      </c>
      <c r="B583">
        <v>9.4695000000000005E-3</v>
      </c>
      <c r="C583">
        <v>3602.8</v>
      </c>
      <c r="D583">
        <v>7279.1</v>
      </c>
      <c r="E583">
        <v>4938.8999999999996</v>
      </c>
      <c r="F583">
        <v>12877</v>
      </c>
      <c r="G583">
        <v>590.5</v>
      </c>
      <c r="H583">
        <v>581.95000000000005</v>
      </c>
      <c r="I583">
        <v>572.74</v>
      </c>
    </row>
    <row r="584" spans="1:9" x14ac:dyDescent="0.25">
      <c r="A584">
        <v>58011000</v>
      </c>
      <c r="B584">
        <v>9.4856999999999997E-3</v>
      </c>
      <c r="C584">
        <v>3602.8</v>
      </c>
      <c r="D584">
        <v>7285.7</v>
      </c>
      <c r="E584">
        <v>4938.8</v>
      </c>
      <c r="F584">
        <v>12888</v>
      </c>
      <c r="G584">
        <v>590.49</v>
      </c>
      <c r="H584">
        <v>581.95000000000005</v>
      </c>
      <c r="I584">
        <v>572.72</v>
      </c>
    </row>
    <row r="585" spans="1:9" x14ac:dyDescent="0.25">
      <c r="A585">
        <v>58111000</v>
      </c>
      <c r="B585">
        <v>9.5019000000000006E-3</v>
      </c>
      <c r="C585">
        <v>3602.7</v>
      </c>
      <c r="D585">
        <v>7292.3</v>
      </c>
      <c r="E585">
        <v>4938.8</v>
      </c>
      <c r="F585">
        <v>12900</v>
      </c>
      <c r="G585">
        <v>590.48</v>
      </c>
      <c r="H585">
        <v>581.94000000000005</v>
      </c>
      <c r="I585">
        <v>572.71</v>
      </c>
    </row>
    <row r="586" spans="1:9" x14ac:dyDescent="0.25">
      <c r="A586">
        <v>58211000</v>
      </c>
      <c r="B586">
        <v>9.5181999999999992E-3</v>
      </c>
      <c r="C586">
        <v>3602.7</v>
      </c>
      <c r="D586">
        <v>7298.9</v>
      </c>
      <c r="E586">
        <v>4938.7</v>
      </c>
      <c r="F586">
        <v>12912</v>
      </c>
      <c r="G586">
        <v>590.47</v>
      </c>
      <c r="H586">
        <v>581.92999999999995</v>
      </c>
      <c r="I586">
        <v>572.69000000000005</v>
      </c>
    </row>
    <row r="587" spans="1:9" x14ac:dyDescent="0.25">
      <c r="A587">
        <v>58311000</v>
      </c>
      <c r="B587">
        <v>9.5344000000000002E-3</v>
      </c>
      <c r="C587">
        <v>3602.6</v>
      </c>
      <c r="D587">
        <v>7305.4</v>
      </c>
      <c r="E587">
        <v>4938.6000000000004</v>
      </c>
      <c r="F587">
        <v>12923</v>
      </c>
      <c r="G587">
        <v>590.46</v>
      </c>
      <c r="H587">
        <v>581.91999999999996</v>
      </c>
      <c r="I587">
        <v>572.67999999999995</v>
      </c>
    </row>
    <row r="588" spans="1:9" x14ac:dyDescent="0.25">
      <c r="A588">
        <v>58411000</v>
      </c>
      <c r="B588">
        <v>9.5505999999999994E-3</v>
      </c>
      <c r="C588">
        <v>3602.6</v>
      </c>
      <c r="D588">
        <v>7312</v>
      </c>
      <c r="E588">
        <v>4938.6000000000004</v>
      </c>
      <c r="F588">
        <v>12935</v>
      </c>
      <c r="G588">
        <v>590.44000000000005</v>
      </c>
      <c r="H588">
        <v>581.91999999999996</v>
      </c>
      <c r="I588">
        <v>572.66</v>
      </c>
    </row>
    <row r="589" spans="1:9" x14ac:dyDescent="0.25">
      <c r="A589">
        <v>58511000</v>
      </c>
      <c r="B589">
        <v>9.5668000000000003E-3</v>
      </c>
      <c r="C589">
        <v>3602.5</v>
      </c>
      <c r="D589">
        <v>7318.6</v>
      </c>
      <c r="E589">
        <v>4938.5</v>
      </c>
      <c r="F589">
        <v>12947</v>
      </c>
      <c r="G589">
        <v>590.42999999999995</v>
      </c>
      <c r="H589">
        <v>581.91</v>
      </c>
      <c r="I589">
        <v>572.64</v>
      </c>
    </row>
    <row r="590" spans="1:9" x14ac:dyDescent="0.25">
      <c r="A590">
        <v>58611000</v>
      </c>
      <c r="B590">
        <v>9.5831000000000006E-3</v>
      </c>
      <c r="C590">
        <v>3602.5</v>
      </c>
      <c r="D590">
        <v>7325.2</v>
      </c>
      <c r="E590">
        <v>4938.3999999999996</v>
      </c>
      <c r="F590">
        <v>12958</v>
      </c>
      <c r="G590">
        <v>590.41999999999996</v>
      </c>
      <c r="H590">
        <v>581.9</v>
      </c>
      <c r="I590">
        <v>572.63</v>
      </c>
    </row>
    <row r="591" spans="1:9" x14ac:dyDescent="0.25">
      <c r="A591">
        <v>58711000</v>
      </c>
      <c r="B591">
        <v>9.5992999999999998E-3</v>
      </c>
      <c r="C591">
        <v>3602.4</v>
      </c>
      <c r="D591">
        <v>7331.8</v>
      </c>
      <c r="E591">
        <v>4938.3999999999996</v>
      </c>
      <c r="F591">
        <v>12970</v>
      </c>
      <c r="G591">
        <v>590.41</v>
      </c>
      <c r="H591">
        <v>581.89</v>
      </c>
      <c r="I591">
        <v>572.61</v>
      </c>
    </row>
    <row r="592" spans="1:9" x14ac:dyDescent="0.25">
      <c r="A592">
        <v>58811000</v>
      </c>
      <c r="B592">
        <v>9.6155000000000008E-3</v>
      </c>
      <c r="C592">
        <v>3602.4</v>
      </c>
      <c r="D592">
        <v>7338.4</v>
      </c>
      <c r="E592">
        <v>4938.3</v>
      </c>
      <c r="F592">
        <v>12982</v>
      </c>
      <c r="G592">
        <v>590.4</v>
      </c>
      <c r="H592">
        <v>581.89</v>
      </c>
      <c r="I592">
        <v>572.6</v>
      </c>
    </row>
    <row r="593" spans="1:9" x14ac:dyDescent="0.25">
      <c r="A593">
        <v>58911000</v>
      </c>
      <c r="B593">
        <v>9.6317E-3</v>
      </c>
      <c r="C593">
        <v>3602.3</v>
      </c>
      <c r="D593">
        <v>7345</v>
      </c>
      <c r="E593">
        <v>4938.2</v>
      </c>
      <c r="F593">
        <v>12993</v>
      </c>
      <c r="G593">
        <v>590.39</v>
      </c>
      <c r="H593">
        <v>581.88</v>
      </c>
      <c r="I593">
        <v>572.58000000000004</v>
      </c>
    </row>
    <row r="594" spans="1:9" x14ac:dyDescent="0.25">
      <c r="A594">
        <v>59011000</v>
      </c>
      <c r="B594">
        <v>9.6478999999999992E-3</v>
      </c>
      <c r="C594">
        <v>3602.3</v>
      </c>
      <c r="D594">
        <v>7351.6</v>
      </c>
      <c r="E594">
        <v>4938.2</v>
      </c>
      <c r="F594">
        <v>13005</v>
      </c>
      <c r="G594">
        <v>590.38</v>
      </c>
      <c r="H594">
        <v>581.87</v>
      </c>
      <c r="I594">
        <v>572.57000000000005</v>
      </c>
    </row>
    <row r="595" spans="1:9" x14ac:dyDescent="0.25">
      <c r="A595">
        <v>59111000</v>
      </c>
      <c r="B595">
        <v>9.6641999999999995E-3</v>
      </c>
      <c r="C595">
        <v>3602.2</v>
      </c>
      <c r="D595">
        <v>7358.2</v>
      </c>
      <c r="E595">
        <v>4938.1000000000004</v>
      </c>
      <c r="F595">
        <v>13017</v>
      </c>
      <c r="G595">
        <v>590.36</v>
      </c>
      <c r="H595">
        <v>581.86</v>
      </c>
      <c r="I595">
        <v>572.54999999999995</v>
      </c>
    </row>
    <row r="596" spans="1:9" x14ac:dyDescent="0.25">
      <c r="A596">
        <v>59211000</v>
      </c>
      <c r="B596">
        <v>9.6804000000000005E-3</v>
      </c>
      <c r="C596">
        <v>3602.2</v>
      </c>
      <c r="D596">
        <v>7364.8</v>
      </c>
      <c r="E596">
        <v>4938</v>
      </c>
      <c r="F596">
        <v>13028</v>
      </c>
      <c r="G596">
        <v>590.35</v>
      </c>
      <c r="H596">
        <v>581.86</v>
      </c>
      <c r="I596">
        <v>572.54</v>
      </c>
    </row>
    <row r="597" spans="1:9" x14ac:dyDescent="0.25">
      <c r="A597">
        <v>59311000</v>
      </c>
      <c r="B597">
        <v>9.6965999999999997E-3</v>
      </c>
      <c r="C597">
        <v>3602.1</v>
      </c>
      <c r="D597">
        <v>7371.4</v>
      </c>
      <c r="E597">
        <v>4937.8999999999996</v>
      </c>
      <c r="F597">
        <v>13040</v>
      </c>
      <c r="G597">
        <v>590.34</v>
      </c>
      <c r="H597">
        <v>581.85</v>
      </c>
      <c r="I597">
        <v>572.52</v>
      </c>
    </row>
    <row r="598" spans="1:9" x14ac:dyDescent="0.25">
      <c r="A598">
        <v>59411000</v>
      </c>
      <c r="B598">
        <v>9.7128000000000006E-3</v>
      </c>
      <c r="C598">
        <v>3602.1</v>
      </c>
      <c r="D598">
        <v>7378</v>
      </c>
      <c r="E598">
        <v>4937.8999999999996</v>
      </c>
      <c r="F598">
        <v>13052</v>
      </c>
      <c r="G598">
        <v>590.33000000000004</v>
      </c>
      <c r="H598">
        <v>581.84</v>
      </c>
      <c r="I598">
        <v>572.51</v>
      </c>
    </row>
    <row r="599" spans="1:9" x14ac:dyDescent="0.25">
      <c r="A599">
        <v>59511000</v>
      </c>
      <c r="B599">
        <v>9.7289999999999998E-3</v>
      </c>
      <c r="C599">
        <v>3602</v>
      </c>
      <c r="D599">
        <v>7384.6</v>
      </c>
      <c r="E599">
        <v>4937.8</v>
      </c>
      <c r="F599">
        <v>13063</v>
      </c>
      <c r="G599">
        <v>590.32000000000005</v>
      </c>
      <c r="H599">
        <v>581.84</v>
      </c>
      <c r="I599">
        <v>572.49</v>
      </c>
    </row>
    <row r="600" spans="1:9" x14ac:dyDescent="0.25">
      <c r="A600">
        <v>59611000</v>
      </c>
      <c r="B600">
        <v>9.7452000000000007E-3</v>
      </c>
      <c r="C600">
        <v>3602</v>
      </c>
      <c r="D600">
        <v>7391.2</v>
      </c>
      <c r="E600">
        <v>4937.7</v>
      </c>
      <c r="F600">
        <v>13075</v>
      </c>
      <c r="G600">
        <v>590.30999999999995</v>
      </c>
      <c r="H600">
        <v>581.83000000000004</v>
      </c>
      <c r="I600">
        <v>572.48</v>
      </c>
    </row>
    <row r="601" spans="1:9" x14ac:dyDescent="0.25">
      <c r="A601">
        <v>59711000</v>
      </c>
      <c r="B601">
        <v>9.7614999999999993E-3</v>
      </c>
      <c r="C601">
        <v>3601.9</v>
      </c>
      <c r="D601">
        <v>7397.8</v>
      </c>
      <c r="E601">
        <v>4937.7</v>
      </c>
      <c r="F601">
        <v>13087</v>
      </c>
      <c r="G601">
        <v>590.29999999999995</v>
      </c>
      <c r="H601">
        <v>581.82000000000005</v>
      </c>
      <c r="I601">
        <v>572.46</v>
      </c>
    </row>
    <row r="602" spans="1:9" x14ac:dyDescent="0.25">
      <c r="A602">
        <v>59811000</v>
      </c>
      <c r="B602">
        <v>9.7777000000000003E-3</v>
      </c>
      <c r="C602">
        <v>3601.9</v>
      </c>
      <c r="D602">
        <v>7404.4</v>
      </c>
      <c r="E602">
        <v>4937.6000000000004</v>
      </c>
      <c r="F602">
        <v>13099</v>
      </c>
      <c r="G602">
        <v>590.28</v>
      </c>
      <c r="H602">
        <v>581.80999999999995</v>
      </c>
      <c r="I602">
        <v>572.45000000000005</v>
      </c>
    </row>
    <row r="603" spans="1:9" x14ac:dyDescent="0.25">
      <c r="A603">
        <v>59911000</v>
      </c>
      <c r="B603">
        <v>9.7938999999999995E-3</v>
      </c>
      <c r="C603">
        <v>3601.8</v>
      </c>
      <c r="D603">
        <v>7411</v>
      </c>
      <c r="E603">
        <v>4937.5</v>
      </c>
      <c r="F603">
        <v>13110</v>
      </c>
      <c r="G603">
        <v>590.27</v>
      </c>
      <c r="H603">
        <v>581.80999999999995</v>
      </c>
      <c r="I603">
        <v>572.42999999999995</v>
      </c>
    </row>
    <row r="604" spans="1:9" x14ac:dyDescent="0.25">
      <c r="A604">
        <v>60011000</v>
      </c>
      <c r="B604">
        <v>9.8101000000000004E-3</v>
      </c>
      <c r="C604">
        <v>3601.8</v>
      </c>
      <c r="D604">
        <v>7417.6</v>
      </c>
      <c r="E604">
        <v>4937.5</v>
      </c>
      <c r="F604">
        <v>13122</v>
      </c>
      <c r="G604">
        <v>590.26</v>
      </c>
      <c r="H604">
        <v>581.79999999999995</v>
      </c>
      <c r="I604">
        <v>572.41999999999996</v>
      </c>
    </row>
    <row r="605" spans="1:9" x14ac:dyDescent="0.25">
      <c r="A605">
        <v>60111000</v>
      </c>
      <c r="B605">
        <v>9.8262999999999996E-3</v>
      </c>
      <c r="C605">
        <v>3601.7</v>
      </c>
      <c r="D605">
        <v>7424.2</v>
      </c>
      <c r="E605">
        <v>4937.3999999999996</v>
      </c>
      <c r="F605">
        <v>13134</v>
      </c>
      <c r="G605">
        <v>590.25</v>
      </c>
      <c r="H605">
        <v>581.79</v>
      </c>
      <c r="I605">
        <v>572.4</v>
      </c>
    </row>
    <row r="606" spans="1:9" x14ac:dyDescent="0.25">
      <c r="A606">
        <v>60211000</v>
      </c>
      <c r="B606">
        <v>9.8425000000000006E-3</v>
      </c>
      <c r="C606">
        <v>3601.7</v>
      </c>
      <c r="D606">
        <v>7430.8</v>
      </c>
      <c r="E606">
        <v>4937.3</v>
      </c>
      <c r="F606">
        <v>13145</v>
      </c>
      <c r="G606">
        <v>590.24</v>
      </c>
      <c r="H606">
        <v>581.78</v>
      </c>
      <c r="I606">
        <v>572.39</v>
      </c>
    </row>
    <row r="607" spans="1:9" x14ac:dyDescent="0.25">
      <c r="A607">
        <v>60311000</v>
      </c>
      <c r="B607">
        <v>9.8587999999999992E-3</v>
      </c>
      <c r="C607">
        <v>3601.6</v>
      </c>
      <c r="D607">
        <v>7437.4</v>
      </c>
      <c r="E607">
        <v>4937.3</v>
      </c>
      <c r="F607">
        <v>13157</v>
      </c>
      <c r="G607">
        <v>590.23</v>
      </c>
      <c r="H607">
        <v>581.78</v>
      </c>
      <c r="I607">
        <v>572.37</v>
      </c>
    </row>
    <row r="608" spans="1:9" x14ac:dyDescent="0.25">
      <c r="A608">
        <v>60411000</v>
      </c>
      <c r="B608">
        <v>9.8750000000000001E-3</v>
      </c>
      <c r="C608">
        <v>3601.6</v>
      </c>
      <c r="D608">
        <v>7444.1</v>
      </c>
      <c r="E608">
        <v>4937.2</v>
      </c>
      <c r="F608">
        <v>13169</v>
      </c>
      <c r="G608">
        <v>590.22</v>
      </c>
      <c r="H608">
        <v>581.77</v>
      </c>
      <c r="I608">
        <v>572.36</v>
      </c>
    </row>
    <row r="609" spans="1:9" x14ac:dyDescent="0.25">
      <c r="A609">
        <v>60511000</v>
      </c>
      <c r="B609">
        <v>9.8911999999999993E-3</v>
      </c>
      <c r="C609">
        <v>3601.5</v>
      </c>
      <c r="D609">
        <v>7450.7</v>
      </c>
      <c r="E609">
        <v>4937.1000000000004</v>
      </c>
      <c r="F609">
        <v>13181</v>
      </c>
      <c r="G609">
        <v>590.21</v>
      </c>
      <c r="H609">
        <v>581.76</v>
      </c>
      <c r="I609">
        <v>572.34</v>
      </c>
    </row>
    <row r="610" spans="1:9" x14ac:dyDescent="0.25">
      <c r="A610">
        <v>60611000</v>
      </c>
      <c r="B610">
        <v>9.9074000000000002E-3</v>
      </c>
      <c r="C610">
        <v>3601.5</v>
      </c>
      <c r="D610">
        <v>7457.3</v>
      </c>
      <c r="E610">
        <v>4937.1000000000004</v>
      </c>
      <c r="F610">
        <v>13192</v>
      </c>
      <c r="G610">
        <v>590.19000000000005</v>
      </c>
      <c r="H610">
        <v>581.76</v>
      </c>
      <c r="I610">
        <v>572.33000000000004</v>
      </c>
    </row>
    <row r="611" spans="1:9" x14ac:dyDescent="0.25">
      <c r="A611">
        <v>60711000</v>
      </c>
      <c r="B611">
        <v>9.9235999999999994E-3</v>
      </c>
      <c r="C611">
        <v>3601.4</v>
      </c>
      <c r="D611">
        <v>7463.9</v>
      </c>
      <c r="E611">
        <v>4937</v>
      </c>
      <c r="F611">
        <v>13204</v>
      </c>
      <c r="G611">
        <v>590.17999999999995</v>
      </c>
      <c r="H611">
        <v>581.75</v>
      </c>
      <c r="I611">
        <v>572.30999999999995</v>
      </c>
    </row>
    <row r="612" spans="1:9" x14ac:dyDescent="0.25">
      <c r="A612">
        <v>60811000</v>
      </c>
      <c r="B612">
        <v>9.9398000000000004E-3</v>
      </c>
      <c r="C612">
        <v>3601.4</v>
      </c>
      <c r="D612">
        <v>7470.6</v>
      </c>
      <c r="E612">
        <v>4936.8999999999996</v>
      </c>
      <c r="F612">
        <v>13216</v>
      </c>
      <c r="G612">
        <v>590.16999999999996</v>
      </c>
      <c r="H612">
        <v>581.74</v>
      </c>
      <c r="I612">
        <v>572.29999999999995</v>
      </c>
    </row>
    <row r="613" spans="1:9" x14ac:dyDescent="0.25">
      <c r="A613">
        <v>60911000</v>
      </c>
      <c r="B613">
        <v>9.9559999999999996E-3</v>
      </c>
      <c r="C613">
        <v>3601.3</v>
      </c>
      <c r="D613">
        <v>7477.2</v>
      </c>
      <c r="E613">
        <v>4936.8999999999996</v>
      </c>
      <c r="F613">
        <v>13227</v>
      </c>
      <c r="G613">
        <v>590.16</v>
      </c>
      <c r="H613">
        <v>581.73</v>
      </c>
      <c r="I613">
        <v>572.28</v>
      </c>
    </row>
    <row r="614" spans="1:9" x14ac:dyDescent="0.25">
      <c r="A614">
        <v>61011000</v>
      </c>
      <c r="B614">
        <v>9.9722000000000005E-3</v>
      </c>
      <c r="C614">
        <v>3601.3</v>
      </c>
      <c r="D614">
        <v>7483.8</v>
      </c>
      <c r="E614">
        <v>4936.8</v>
      </c>
      <c r="F614">
        <v>13239</v>
      </c>
      <c r="G614">
        <v>590.15</v>
      </c>
      <c r="H614">
        <v>581.73</v>
      </c>
      <c r="I614">
        <v>572.27</v>
      </c>
    </row>
    <row r="615" spans="1:9" x14ac:dyDescent="0.25">
      <c r="A615">
        <v>61111000</v>
      </c>
      <c r="B615">
        <v>9.9883999999999997E-3</v>
      </c>
      <c r="C615">
        <v>3601.2</v>
      </c>
      <c r="D615">
        <v>7490.5</v>
      </c>
      <c r="E615">
        <v>4936.7</v>
      </c>
      <c r="F615">
        <v>13251</v>
      </c>
      <c r="G615">
        <v>590.14</v>
      </c>
      <c r="H615">
        <v>581.72</v>
      </c>
      <c r="I615">
        <v>572.25</v>
      </c>
    </row>
    <row r="616" spans="1:9" x14ac:dyDescent="0.25">
      <c r="A616">
        <v>61211000</v>
      </c>
      <c r="B616">
        <v>1.0005E-2</v>
      </c>
      <c r="C616">
        <v>3601.2</v>
      </c>
      <c r="D616">
        <v>7497.1</v>
      </c>
      <c r="E616">
        <v>4936.6000000000004</v>
      </c>
      <c r="F616">
        <v>13263</v>
      </c>
      <c r="G616">
        <v>590.13</v>
      </c>
      <c r="H616">
        <v>581.71</v>
      </c>
      <c r="I616">
        <v>572.24</v>
      </c>
    </row>
    <row r="617" spans="1:9" x14ac:dyDescent="0.25">
      <c r="A617">
        <v>61311000</v>
      </c>
      <c r="B617">
        <v>1.0021E-2</v>
      </c>
      <c r="C617">
        <v>3601.1</v>
      </c>
      <c r="D617">
        <v>7503.7</v>
      </c>
      <c r="E617">
        <v>4936.6000000000004</v>
      </c>
      <c r="F617">
        <v>13274</v>
      </c>
      <c r="G617">
        <v>590.12</v>
      </c>
      <c r="H617">
        <v>581.70000000000005</v>
      </c>
      <c r="I617">
        <v>572.23</v>
      </c>
    </row>
    <row r="618" spans="1:9" x14ac:dyDescent="0.25">
      <c r="A618">
        <v>61411000</v>
      </c>
      <c r="B618">
        <v>1.0037000000000001E-2</v>
      </c>
      <c r="C618">
        <v>3601.1</v>
      </c>
      <c r="D618">
        <v>7510.4</v>
      </c>
      <c r="E618">
        <v>4936.5</v>
      </c>
      <c r="F618">
        <v>13286</v>
      </c>
      <c r="G618">
        <v>590.11</v>
      </c>
      <c r="H618">
        <v>581.70000000000005</v>
      </c>
      <c r="I618">
        <v>572.21</v>
      </c>
    </row>
    <row r="619" spans="1:9" x14ac:dyDescent="0.25">
      <c r="A619">
        <v>61511000</v>
      </c>
      <c r="B619">
        <v>1.0052999999999999E-2</v>
      </c>
      <c r="C619">
        <v>3601</v>
      </c>
      <c r="D619">
        <v>7517</v>
      </c>
      <c r="E619">
        <v>4936.3999999999996</v>
      </c>
      <c r="F619">
        <v>13298</v>
      </c>
      <c r="G619">
        <v>590.09</v>
      </c>
      <c r="H619">
        <v>581.69000000000005</v>
      </c>
      <c r="I619">
        <v>572.20000000000005</v>
      </c>
    </row>
    <row r="620" spans="1:9" x14ac:dyDescent="0.25">
      <c r="A620">
        <v>61611000</v>
      </c>
      <c r="B620">
        <v>1.0069E-2</v>
      </c>
      <c r="C620">
        <v>3601</v>
      </c>
      <c r="D620">
        <v>7523.6</v>
      </c>
      <c r="E620">
        <v>4936.3999999999996</v>
      </c>
      <c r="F620">
        <v>13310</v>
      </c>
      <c r="G620">
        <v>590.08000000000004</v>
      </c>
      <c r="H620">
        <v>581.67999999999995</v>
      </c>
      <c r="I620">
        <v>572.17999999999995</v>
      </c>
    </row>
    <row r="621" spans="1:9" x14ac:dyDescent="0.25">
      <c r="A621">
        <v>61711000</v>
      </c>
      <c r="B621">
        <v>1.0085999999999999E-2</v>
      </c>
      <c r="C621">
        <v>3600.9</v>
      </c>
      <c r="D621">
        <v>7530.3</v>
      </c>
      <c r="E621">
        <v>4936.3</v>
      </c>
      <c r="F621">
        <v>13321</v>
      </c>
      <c r="G621">
        <v>590.07000000000005</v>
      </c>
      <c r="H621">
        <v>581.67999999999995</v>
      </c>
      <c r="I621">
        <v>572.16999999999996</v>
      </c>
    </row>
    <row r="622" spans="1:9" x14ac:dyDescent="0.25">
      <c r="A622">
        <v>61811000</v>
      </c>
      <c r="B622">
        <v>1.0102E-2</v>
      </c>
      <c r="C622">
        <v>3600.9</v>
      </c>
      <c r="D622">
        <v>7536.9</v>
      </c>
      <c r="E622">
        <v>4936.2</v>
      </c>
      <c r="F622">
        <v>13333</v>
      </c>
      <c r="G622">
        <v>590.05999999999995</v>
      </c>
      <c r="H622">
        <v>581.66999999999996</v>
      </c>
      <c r="I622">
        <v>572.15</v>
      </c>
    </row>
    <row r="623" spans="1:9" x14ac:dyDescent="0.25">
      <c r="A623">
        <v>61911000</v>
      </c>
      <c r="B623">
        <v>1.0118E-2</v>
      </c>
      <c r="C623">
        <v>3600.8</v>
      </c>
      <c r="D623">
        <v>7543.6</v>
      </c>
      <c r="E623">
        <v>4936.2</v>
      </c>
      <c r="F623">
        <v>13345</v>
      </c>
      <c r="G623">
        <v>590.04999999999995</v>
      </c>
      <c r="H623">
        <v>581.66</v>
      </c>
      <c r="I623">
        <v>572.14</v>
      </c>
    </row>
    <row r="624" spans="1:9" x14ac:dyDescent="0.25">
      <c r="A624">
        <v>62011000</v>
      </c>
      <c r="B624">
        <v>1.0134000000000001E-2</v>
      </c>
      <c r="C624">
        <v>3600.8</v>
      </c>
      <c r="D624">
        <v>7550.2</v>
      </c>
      <c r="E624">
        <v>4936.1000000000004</v>
      </c>
      <c r="F624">
        <v>13357</v>
      </c>
      <c r="G624">
        <v>590.04</v>
      </c>
      <c r="H624">
        <v>581.65</v>
      </c>
      <c r="I624">
        <v>572.12</v>
      </c>
    </row>
    <row r="625" spans="1:9" x14ac:dyDescent="0.25">
      <c r="A625">
        <v>62111000</v>
      </c>
      <c r="B625">
        <v>1.0151E-2</v>
      </c>
      <c r="C625">
        <v>3600.7</v>
      </c>
      <c r="D625">
        <v>7556.9</v>
      </c>
      <c r="E625">
        <v>4936</v>
      </c>
      <c r="F625">
        <v>13369</v>
      </c>
      <c r="G625">
        <v>590.03</v>
      </c>
      <c r="H625">
        <v>581.65</v>
      </c>
      <c r="I625">
        <v>572.11</v>
      </c>
    </row>
    <row r="626" spans="1:9" x14ac:dyDescent="0.25">
      <c r="A626">
        <v>62211000</v>
      </c>
      <c r="B626">
        <v>1.0167000000000001E-2</v>
      </c>
      <c r="C626">
        <v>3600.7</v>
      </c>
      <c r="D626">
        <v>7563.5</v>
      </c>
      <c r="E626">
        <v>4936</v>
      </c>
      <c r="F626">
        <v>13380</v>
      </c>
      <c r="G626">
        <v>590.02</v>
      </c>
      <c r="H626">
        <v>581.64</v>
      </c>
      <c r="I626">
        <v>572.09</v>
      </c>
    </row>
    <row r="627" spans="1:9" x14ac:dyDescent="0.25">
      <c r="A627">
        <v>62311000</v>
      </c>
      <c r="B627">
        <v>1.0182999999999999E-2</v>
      </c>
      <c r="C627">
        <v>3600.6</v>
      </c>
      <c r="D627">
        <v>7570.2</v>
      </c>
      <c r="E627">
        <v>4935.8999999999996</v>
      </c>
      <c r="F627">
        <v>13392</v>
      </c>
      <c r="G627">
        <v>590.01</v>
      </c>
      <c r="H627">
        <v>581.63</v>
      </c>
      <c r="I627">
        <v>572.08000000000004</v>
      </c>
    </row>
    <row r="628" spans="1:9" x14ac:dyDescent="0.25">
      <c r="A628">
        <v>62411000</v>
      </c>
      <c r="B628">
        <v>1.0199E-2</v>
      </c>
      <c r="C628">
        <v>3600.6</v>
      </c>
      <c r="D628">
        <v>7576.8</v>
      </c>
      <c r="E628">
        <v>4935.8</v>
      </c>
      <c r="F628">
        <v>13404</v>
      </c>
      <c r="G628">
        <v>589.99</v>
      </c>
      <c r="H628">
        <v>581.63</v>
      </c>
      <c r="I628">
        <v>572.05999999999995</v>
      </c>
    </row>
    <row r="629" spans="1:9" x14ac:dyDescent="0.25">
      <c r="A629">
        <v>62511000</v>
      </c>
      <c r="B629">
        <v>1.0215E-2</v>
      </c>
      <c r="C629">
        <v>3600.5</v>
      </c>
      <c r="D629">
        <v>7583.5</v>
      </c>
      <c r="E629">
        <v>4935.8</v>
      </c>
      <c r="F629">
        <v>13416</v>
      </c>
      <c r="G629">
        <v>589.98</v>
      </c>
      <c r="H629">
        <v>581.62</v>
      </c>
      <c r="I629">
        <v>572.04999999999995</v>
      </c>
    </row>
    <row r="630" spans="1:9" x14ac:dyDescent="0.25">
      <c r="A630">
        <v>62611000</v>
      </c>
      <c r="B630">
        <v>1.0232E-2</v>
      </c>
      <c r="C630">
        <v>3600.5</v>
      </c>
      <c r="D630">
        <v>7590.2</v>
      </c>
      <c r="E630">
        <v>4935.7</v>
      </c>
      <c r="F630">
        <v>13427</v>
      </c>
      <c r="G630">
        <v>589.97</v>
      </c>
      <c r="H630">
        <v>581.61</v>
      </c>
      <c r="I630">
        <v>572.04</v>
      </c>
    </row>
    <row r="631" spans="1:9" x14ac:dyDescent="0.25">
      <c r="A631">
        <v>62711000</v>
      </c>
      <c r="B631">
        <v>1.0248E-2</v>
      </c>
      <c r="C631">
        <v>3600.4</v>
      </c>
      <c r="D631">
        <v>7596.8</v>
      </c>
      <c r="E631">
        <v>4935.6000000000004</v>
      </c>
      <c r="F631">
        <v>13439</v>
      </c>
      <c r="G631">
        <v>589.96</v>
      </c>
      <c r="H631">
        <v>581.6</v>
      </c>
      <c r="I631">
        <v>572.02</v>
      </c>
    </row>
    <row r="632" spans="1:9" x14ac:dyDescent="0.25">
      <c r="A632">
        <v>62811000</v>
      </c>
      <c r="B632">
        <v>1.0264000000000001E-2</v>
      </c>
      <c r="C632">
        <v>3600.4</v>
      </c>
      <c r="D632">
        <v>7603.5</v>
      </c>
      <c r="E632">
        <v>4935.6000000000004</v>
      </c>
      <c r="F632">
        <v>13451</v>
      </c>
      <c r="G632">
        <v>589.95000000000005</v>
      </c>
      <c r="H632">
        <v>581.6</v>
      </c>
      <c r="I632">
        <v>572.01</v>
      </c>
    </row>
    <row r="633" spans="1:9" x14ac:dyDescent="0.25">
      <c r="A633">
        <v>62911000</v>
      </c>
      <c r="B633">
        <v>1.0279999999999999E-2</v>
      </c>
      <c r="C633">
        <v>3600.3</v>
      </c>
      <c r="D633">
        <v>7610.2</v>
      </c>
      <c r="E633">
        <v>4935.5</v>
      </c>
      <c r="F633">
        <v>13463</v>
      </c>
      <c r="G633">
        <v>589.94000000000005</v>
      </c>
      <c r="H633">
        <v>581.59</v>
      </c>
      <c r="I633">
        <v>571.99</v>
      </c>
    </row>
    <row r="634" spans="1:9" x14ac:dyDescent="0.25">
      <c r="A634">
        <v>63011000</v>
      </c>
      <c r="B634">
        <v>1.0296E-2</v>
      </c>
      <c r="C634">
        <v>3600.3</v>
      </c>
      <c r="D634">
        <v>7616.8</v>
      </c>
      <c r="E634">
        <v>4935.3999999999996</v>
      </c>
      <c r="F634">
        <v>13475</v>
      </c>
      <c r="G634">
        <v>589.92999999999995</v>
      </c>
      <c r="H634">
        <v>581.58000000000004</v>
      </c>
      <c r="I634">
        <v>571.98</v>
      </c>
    </row>
    <row r="635" spans="1:9" x14ac:dyDescent="0.25">
      <c r="A635">
        <v>63111000</v>
      </c>
      <c r="B635">
        <v>1.0312999999999999E-2</v>
      </c>
      <c r="C635">
        <v>3600.2</v>
      </c>
      <c r="D635">
        <v>7623.5</v>
      </c>
      <c r="E635">
        <v>4935.3999999999996</v>
      </c>
      <c r="F635">
        <v>13487</v>
      </c>
      <c r="G635">
        <v>589.91999999999996</v>
      </c>
      <c r="H635">
        <v>581.58000000000004</v>
      </c>
      <c r="I635">
        <v>571.96</v>
      </c>
    </row>
    <row r="636" spans="1:9" x14ac:dyDescent="0.25">
      <c r="A636">
        <v>63211000</v>
      </c>
      <c r="B636">
        <v>1.0329E-2</v>
      </c>
      <c r="C636">
        <v>3600.2</v>
      </c>
      <c r="D636">
        <v>7630.2</v>
      </c>
      <c r="E636">
        <v>4935.3</v>
      </c>
      <c r="F636">
        <v>13498</v>
      </c>
      <c r="G636">
        <v>589.91</v>
      </c>
      <c r="H636">
        <v>581.57000000000005</v>
      </c>
      <c r="I636">
        <v>571.95000000000005</v>
      </c>
    </row>
    <row r="637" spans="1:9" x14ac:dyDescent="0.25">
      <c r="A637">
        <v>63311000</v>
      </c>
      <c r="B637">
        <v>1.0345E-2</v>
      </c>
      <c r="C637">
        <v>3600.1</v>
      </c>
      <c r="D637">
        <v>7636.8</v>
      </c>
      <c r="E637">
        <v>4935.2</v>
      </c>
      <c r="F637">
        <v>13510</v>
      </c>
      <c r="G637">
        <v>589.9</v>
      </c>
      <c r="H637">
        <v>581.55999999999995</v>
      </c>
      <c r="I637">
        <v>571.92999999999995</v>
      </c>
    </row>
    <row r="638" spans="1:9" x14ac:dyDescent="0.25">
      <c r="A638">
        <v>63411000</v>
      </c>
      <c r="B638">
        <v>1.0361E-2</v>
      </c>
      <c r="C638">
        <v>3600.1</v>
      </c>
      <c r="D638">
        <v>7643.5</v>
      </c>
      <c r="E638">
        <v>4935.2</v>
      </c>
      <c r="F638">
        <v>13522</v>
      </c>
      <c r="G638">
        <v>589.89</v>
      </c>
      <c r="H638">
        <v>581.55999999999995</v>
      </c>
      <c r="I638">
        <v>571.91999999999996</v>
      </c>
    </row>
    <row r="639" spans="1:9" x14ac:dyDescent="0.25">
      <c r="A639">
        <v>63511000</v>
      </c>
      <c r="B639">
        <v>1.0377000000000001E-2</v>
      </c>
      <c r="C639">
        <v>3600</v>
      </c>
      <c r="D639">
        <v>7650.2</v>
      </c>
      <c r="E639">
        <v>4935.1000000000004</v>
      </c>
      <c r="F639">
        <v>13534</v>
      </c>
      <c r="G639">
        <v>589.87</v>
      </c>
      <c r="H639">
        <v>581.54999999999995</v>
      </c>
      <c r="I639">
        <v>571.91</v>
      </c>
    </row>
    <row r="640" spans="1:9" x14ac:dyDescent="0.25">
      <c r="A640">
        <v>63611000</v>
      </c>
      <c r="B640">
        <v>1.0394E-2</v>
      </c>
      <c r="C640">
        <v>3600</v>
      </c>
      <c r="D640">
        <v>7656.9</v>
      </c>
      <c r="E640">
        <v>4935</v>
      </c>
      <c r="F640">
        <v>13546</v>
      </c>
      <c r="G640">
        <v>589.86</v>
      </c>
      <c r="H640">
        <v>581.54</v>
      </c>
      <c r="I640">
        <v>571.89</v>
      </c>
    </row>
    <row r="641" spans="1:9" x14ac:dyDescent="0.25">
      <c r="A641">
        <v>63711000</v>
      </c>
      <c r="B641">
        <v>1.0410000000000001E-2</v>
      </c>
      <c r="C641">
        <v>3599.9</v>
      </c>
      <c r="D641">
        <v>7663.5</v>
      </c>
      <c r="E641">
        <v>4935</v>
      </c>
      <c r="F641">
        <v>13557</v>
      </c>
      <c r="G641">
        <v>589.85</v>
      </c>
      <c r="H641">
        <v>581.53</v>
      </c>
      <c r="I641">
        <v>571.88</v>
      </c>
    </row>
    <row r="642" spans="1:9" x14ac:dyDescent="0.25">
      <c r="A642">
        <v>63811000</v>
      </c>
      <c r="B642">
        <v>1.0426E-2</v>
      </c>
      <c r="C642">
        <v>3599.9</v>
      </c>
      <c r="D642">
        <v>7670.2</v>
      </c>
      <c r="E642">
        <v>4934.8999999999996</v>
      </c>
      <c r="F642">
        <v>13569</v>
      </c>
      <c r="G642">
        <v>589.84</v>
      </c>
      <c r="H642">
        <v>581.53</v>
      </c>
      <c r="I642">
        <v>571.86</v>
      </c>
    </row>
    <row r="643" spans="1:9" x14ac:dyDescent="0.25">
      <c r="A643">
        <v>63911000</v>
      </c>
      <c r="B643">
        <v>1.0442E-2</v>
      </c>
      <c r="C643">
        <v>3599.8</v>
      </c>
      <c r="D643">
        <v>7676.9</v>
      </c>
      <c r="E643">
        <v>4934.8</v>
      </c>
      <c r="F643">
        <v>13581</v>
      </c>
      <c r="G643">
        <v>589.83000000000004</v>
      </c>
      <c r="H643">
        <v>581.52</v>
      </c>
      <c r="I643">
        <v>571.85</v>
      </c>
    </row>
    <row r="644" spans="1:9" x14ac:dyDescent="0.25">
      <c r="A644">
        <v>64011000</v>
      </c>
      <c r="B644">
        <v>1.0458E-2</v>
      </c>
      <c r="C644">
        <v>3599.8</v>
      </c>
      <c r="D644">
        <v>7683.6</v>
      </c>
      <c r="E644">
        <v>4934.8</v>
      </c>
      <c r="F644">
        <v>13593</v>
      </c>
      <c r="G644">
        <v>589.82000000000005</v>
      </c>
      <c r="H644">
        <v>581.51</v>
      </c>
      <c r="I644">
        <v>571.83000000000004</v>
      </c>
    </row>
    <row r="645" spans="1:9" x14ac:dyDescent="0.25">
      <c r="A645">
        <v>64111000</v>
      </c>
      <c r="B645">
        <v>1.0475E-2</v>
      </c>
      <c r="C645">
        <v>3599.7</v>
      </c>
      <c r="D645">
        <v>7690.3</v>
      </c>
      <c r="E645">
        <v>4934.7</v>
      </c>
      <c r="F645">
        <v>13605</v>
      </c>
      <c r="G645">
        <v>589.80999999999995</v>
      </c>
      <c r="H645">
        <v>581.51</v>
      </c>
      <c r="I645">
        <v>571.82000000000005</v>
      </c>
    </row>
    <row r="646" spans="1:9" x14ac:dyDescent="0.25">
      <c r="A646">
        <v>64211000</v>
      </c>
      <c r="B646">
        <v>1.0491E-2</v>
      </c>
      <c r="C646">
        <v>3599.7</v>
      </c>
      <c r="D646">
        <v>7697</v>
      </c>
      <c r="E646">
        <v>4934.6000000000004</v>
      </c>
      <c r="F646">
        <v>13617</v>
      </c>
      <c r="G646">
        <v>589.79999999999995</v>
      </c>
      <c r="H646">
        <v>581.5</v>
      </c>
      <c r="I646">
        <v>571.80999999999995</v>
      </c>
    </row>
    <row r="647" spans="1:9" x14ac:dyDescent="0.25">
      <c r="A647">
        <v>64311000</v>
      </c>
      <c r="B647">
        <v>1.0507000000000001E-2</v>
      </c>
      <c r="C647">
        <v>3599.6</v>
      </c>
      <c r="D647">
        <v>7703.7</v>
      </c>
      <c r="E647">
        <v>4934.6000000000004</v>
      </c>
      <c r="F647">
        <v>13628</v>
      </c>
      <c r="G647">
        <v>589.79</v>
      </c>
      <c r="H647">
        <v>581.49</v>
      </c>
      <c r="I647">
        <v>571.79</v>
      </c>
    </row>
    <row r="648" spans="1:9" x14ac:dyDescent="0.25">
      <c r="A648">
        <v>64411000</v>
      </c>
      <c r="B648">
        <v>1.0522999999999999E-2</v>
      </c>
      <c r="C648">
        <v>3599.6</v>
      </c>
      <c r="D648">
        <v>7710.3</v>
      </c>
      <c r="E648">
        <v>4934.5</v>
      </c>
      <c r="F648">
        <v>13640</v>
      </c>
      <c r="G648">
        <v>589.78</v>
      </c>
      <c r="H648">
        <v>581.49</v>
      </c>
      <c r="I648">
        <v>571.78</v>
      </c>
    </row>
    <row r="649" spans="1:9" x14ac:dyDescent="0.25">
      <c r="A649">
        <v>64511000</v>
      </c>
      <c r="B649">
        <v>1.0539E-2</v>
      </c>
      <c r="C649">
        <v>3599.5</v>
      </c>
      <c r="D649">
        <v>7717</v>
      </c>
      <c r="E649">
        <v>4934.3999999999996</v>
      </c>
      <c r="F649">
        <v>13652</v>
      </c>
      <c r="G649">
        <v>589.77</v>
      </c>
      <c r="H649">
        <v>581.48</v>
      </c>
      <c r="I649">
        <v>571.76</v>
      </c>
    </row>
    <row r="650" spans="1:9" x14ac:dyDescent="0.25">
      <c r="A650">
        <v>64611000</v>
      </c>
      <c r="B650">
        <v>1.0555999999999999E-2</v>
      </c>
      <c r="C650">
        <v>3599.5</v>
      </c>
      <c r="D650">
        <v>7723.7</v>
      </c>
      <c r="E650">
        <v>4934.3999999999996</v>
      </c>
      <c r="F650">
        <v>13664</v>
      </c>
      <c r="G650">
        <v>589.76</v>
      </c>
      <c r="H650">
        <v>581.47</v>
      </c>
      <c r="I650">
        <v>571.75</v>
      </c>
    </row>
    <row r="651" spans="1:9" x14ac:dyDescent="0.25">
      <c r="A651">
        <v>64711000</v>
      </c>
      <c r="B651">
        <v>1.0572E-2</v>
      </c>
      <c r="C651">
        <v>3599.4</v>
      </c>
      <c r="D651">
        <v>7730.4</v>
      </c>
      <c r="E651">
        <v>4934.3</v>
      </c>
      <c r="F651">
        <v>13676</v>
      </c>
      <c r="G651">
        <v>589.75</v>
      </c>
      <c r="H651">
        <v>581.47</v>
      </c>
      <c r="I651">
        <v>571.74</v>
      </c>
    </row>
    <row r="652" spans="1:9" x14ac:dyDescent="0.25">
      <c r="A652">
        <v>64811000</v>
      </c>
      <c r="B652">
        <v>1.0588E-2</v>
      </c>
      <c r="C652">
        <v>3599.4</v>
      </c>
      <c r="D652">
        <v>7737.1</v>
      </c>
      <c r="E652">
        <v>4934.2</v>
      </c>
      <c r="F652">
        <v>13688</v>
      </c>
      <c r="G652">
        <v>589.73</v>
      </c>
      <c r="H652">
        <v>581.46</v>
      </c>
      <c r="I652">
        <v>571.72</v>
      </c>
    </row>
    <row r="653" spans="1:9" x14ac:dyDescent="0.25">
      <c r="A653">
        <v>64911000</v>
      </c>
      <c r="B653">
        <v>1.0604000000000001E-2</v>
      </c>
      <c r="C653">
        <v>3599.3</v>
      </c>
      <c r="D653">
        <v>7743.8</v>
      </c>
      <c r="E653">
        <v>4934.2</v>
      </c>
      <c r="F653">
        <v>13700</v>
      </c>
      <c r="G653">
        <v>589.72</v>
      </c>
      <c r="H653">
        <v>581.45000000000005</v>
      </c>
      <c r="I653">
        <v>571.71</v>
      </c>
    </row>
    <row r="654" spans="1:9" x14ac:dyDescent="0.25">
      <c r="A654">
        <v>65011000</v>
      </c>
      <c r="B654">
        <v>1.0619999999999999E-2</v>
      </c>
      <c r="C654">
        <v>3599.3</v>
      </c>
      <c r="D654">
        <v>7750.5</v>
      </c>
      <c r="E654">
        <v>4934.1000000000004</v>
      </c>
      <c r="F654">
        <v>13711</v>
      </c>
      <c r="G654">
        <v>589.71</v>
      </c>
      <c r="H654">
        <v>581.44000000000005</v>
      </c>
      <c r="I654">
        <v>571.69000000000005</v>
      </c>
    </row>
    <row r="655" spans="1:9" x14ac:dyDescent="0.25">
      <c r="A655">
        <v>65111000</v>
      </c>
      <c r="B655">
        <v>1.0636E-2</v>
      </c>
      <c r="C655">
        <v>3599.2</v>
      </c>
      <c r="D655">
        <v>7757.2</v>
      </c>
      <c r="E655">
        <v>4934</v>
      </c>
      <c r="F655">
        <v>13723</v>
      </c>
      <c r="G655">
        <v>589.70000000000005</v>
      </c>
      <c r="H655">
        <v>581.44000000000005</v>
      </c>
      <c r="I655">
        <v>571.67999999999995</v>
      </c>
    </row>
    <row r="656" spans="1:9" x14ac:dyDescent="0.25">
      <c r="A656">
        <v>65211000</v>
      </c>
      <c r="B656">
        <v>1.0652999999999999E-2</v>
      </c>
      <c r="C656">
        <v>3599.2</v>
      </c>
      <c r="D656">
        <v>7763.9</v>
      </c>
      <c r="E656">
        <v>4934</v>
      </c>
      <c r="F656">
        <v>13735</v>
      </c>
      <c r="G656">
        <v>589.69000000000005</v>
      </c>
      <c r="H656">
        <v>581.42999999999995</v>
      </c>
      <c r="I656">
        <v>571.66999999999996</v>
      </c>
    </row>
    <row r="657" spans="1:9" x14ac:dyDescent="0.25">
      <c r="A657">
        <v>65311000</v>
      </c>
      <c r="B657">
        <v>1.0669E-2</v>
      </c>
      <c r="C657">
        <v>3599.2</v>
      </c>
      <c r="D657">
        <v>7770.7</v>
      </c>
      <c r="E657">
        <v>4933.8999999999996</v>
      </c>
      <c r="F657">
        <v>13747</v>
      </c>
      <c r="G657">
        <v>589.67999999999995</v>
      </c>
      <c r="H657">
        <v>581.41999999999996</v>
      </c>
      <c r="I657">
        <v>571.65</v>
      </c>
    </row>
    <row r="658" spans="1:9" x14ac:dyDescent="0.25">
      <c r="A658">
        <v>65411000</v>
      </c>
      <c r="B658">
        <v>1.0685E-2</v>
      </c>
      <c r="C658">
        <v>3599.1</v>
      </c>
      <c r="D658">
        <v>7777.4</v>
      </c>
      <c r="E658">
        <v>4933.8</v>
      </c>
      <c r="F658">
        <v>13759</v>
      </c>
      <c r="G658">
        <v>589.66999999999996</v>
      </c>
      <c r="H658">
        <v>581.41999999999996</v>
      </c>
      <c r="I658">
        <v>571.64</v>
      </c>
    </row>
    <row r="659" spans="1:9" x14ac:dyDescent="0.25">
      <c r="A659">
        <v>65511000</v>
      </c>
      <c r="B659">
        <v>1.0701E-2</v>
      </c>
      <c r="C659">
        <v>3599.1</v>
      </c>
      <c r="D659">
        <v>7784.1</v>
      </c>
      <c r="E659">
        <v>4933.8</v>
      </c>
      <c r="F659">
        <v>13771</v>
      </c>
      <c r="G659">
        <v>589.66</v>
      </c>
      <c r="H659">
        <v>581.41</v>
      </c>
      <c r="I659">
        <v>571.62</v>
      </c>
    </row>
    <row r="660" spans="1:9" x14ac:dyDescent="0.25">
      <c r="A660">
        <v>65611000</v>
      </c>
      <c r="B660">
        <v>1.0717000000000001E-2</v>
      </c>
      <c r="C660">
        <v>3599</v>
      </c>
      <c r="D660">
        <v>7790.8</v>
      </c>
      <c r="E660">
        <v>4933.7</v>
      </c>
      <c r="F660">
        <v>13783</v>
      </c>
      <c r="G660">
        <v>589.65</v>
      </c>
      <c r="H660">
        <v>581.4</v>
      </c>
      <c r="I660">
        <v>571.61</v>
      </c>
    </row>
    <row r="661" spans="1:9" x14ac:dyDescent="0.25">
      <c r="A661">
        <v>65711000</v>
      </c>
      <c r="B661">
        <v>1.0734E-2</v>
      </c>
      <c r="C661">
        <v>3599</v>
      </c>
      <c r="D661">
        <v>7797.5</v>
      </c>
      <c r="E661">
        <v>4933.6000000000004</v>
      </c>
      <c r="F661">
        <v>13795</v>
      </c>
      <c r="G661">
        <v>589.64</v>
      </c>
      <c r="H661">
        <v>581.4</v>
      </c>
      <c r="I661">
        <v>571.6</v>
      </c>
    </row>
    <row r="662" spans="1:9" x14ac:dyDescent="0.25">
      <c r="A662">
        <v>65811000</v>
      </c>
      <c r="B662">
        <v>1.0749999999999999E-2</v>
      </c>
      <c r="C662">
        <v>3598.9</v>
      </c>
      <c r="D662">
        <v>7804.2</v>
      </c>
      <c r="E662">
        <v>4933.6000000000004</v>
      </c>
      <c r="F662">
        <v>13807</v>
      </c>
      <c r="G662">
        <v>589.63</v>
      </c>
      <c r="H662">
        <v>581.39</v>
      </c>
      <c r="I662">
        <v>571.58000000000004</v>
      </c>
    </row>
    <row r="663" spans="1:9" x14ac:dyDescent="0.25">
      <c r="A663">
        <v>65911000</v>
      </c>
      <c r="B663">
        <v>1.0766E-2</v>
      </c>
      <c r="C663">
        <v>3598.9</v>
      </c>
      <c r="D663">
        <v>7810.9</v>
      </c>
      <c r="E663">
        <v>4933.5</v>
      </c>
      <c r="F663">
        <v>13818</v>
      </c>
      <c r="G663">
        <v>589.62</v>
      </c>
      <c r="H663">
        <v>581.38</v>
      </c>
      <c r="I663">
        <v>571.57000000000005</v>
      </c>
    </row>
    <row r="664" spans="1:9" x14ac:dyDescent="0.25">
      <c r="A664">
        <v>66011000</v>
      </c>
      <c r="B664">
        <v>1.0782E-2</v>
      </c>
      <c r="C664">
        <v>3598.8</v>
      </c>
      <c r="D664">
        <v>7817.7</v>
      </c>
      <c r="E664">
        <v>4933.3999999999996</v>
      </c>
      <c r="F664">
        <v>13830</v>
      </c>
      <c r="G664">
        <v>589.61</v>
      </c>
      <c r="H664">
        <v>581.38</v>
      </c>
      <c r="I664">
        <v>571.54999999999995</v>
      </c>
    </row>
    <row r="665" spans="1:9" x14ac:dyDescent="0.25">
      <c r="A665">
        <v>66111000</v>
      </c>
      <c r="B665">
        <v>1.0798E-2</v>
      </c>
      <c r="C665">
        <v>3598.8</v>
      </c>
      <c r="D665">
        <v>7824.4</v>
      </c>
      <c r="E665">
        <v>4933.3999999999996</v>
      </c>
      <c r="F665">
        <v>13842</v>
      </c>
      <c r="G665">
        <v>589.6</v>
      </c>
      <c r="H665">
        <v>581.37</v>
      </c>
      <c r="I665">
        <v>571.54</v>
      </c>
    </row>
    <row r="666" spans="1:9" x14ac:dyDescent="0.25">
      <c r="A666">
        <v>66211000</v>
      </c>
      <c r="B666">
        <v>1.0815E-2</v>
      </c>
      <c r="C666">
        <v>3598.7</v>
      </c>
      <c r="D666">
        <v>7831.1</v>
      </c>
      <c r="E666">
        <v>4933.3</v>
      </c>
      <c r="F666">
        <v>13854</v>
      </c>
      <c r="G666">
        <v>589.59</v>
      </c>
      <c r="H666">
        <v>581.36</v>
      </c>
      <c r="I666">
        <v>571.53</v>
      </c>
    </row>
    <row r="667" spans="1:9" x14ac:dyDescent="0.25">
      <c r="A667">
        <v>66311000</v>
      </c>
      <c r="B667">
        <v>1.0831E-2</v>
      </c>
      <c r="C667">
        <v>3598.7</v>
      </c>
      <c r="D667">
        <v>7837.8</v>
      </c>
      <c r="E667">
        <v>4933.2</v>
      </c>
      <c r="F667">
        <v>13866</v>
      </c>
      <c r="G667">
        <v>589.58000000000004</v>
      </c>
      <c r="H667">
        <v>581.36</v>
      </c>
      <c r="I667">
        <v>571.51</v>
      </c>
    </row>
    <row r="668" spans="1:9" x14ac:dyDescent="0.25">
      <c r="A668">
        <v>66411000</v>
      </c>
      <c r="B668">
        <v>1.0847000000000001E-2</v>
      </c>
      <c r="C668">
        <v>3598.6</v>
      </c>
      <c r="D668">
        <v>7844.6</v>
      </c>
      <c r="E668">
        <v>4933.2</v>
      </c>
      <c r="F668">
        <v>13878</v>
      </c>
      <c r="G668">
        <v>589.57000000000005</v>
      </c>
      <c r="H668">
        <v>581.35</v>
      </c>
      <c r="I668">
        <v>571.5</v>
      </c>
    </row>
    <row r="669" spans="1:9" x14ac:dyDescent="0.25">
      <c r="A669">
        <v>66511000</v>
      </c>
      <c r="B669">
        <v>1.0862999999999999E-2</v>
      </c>
      <c r="C669">
        <v>3598.6</v>
      </c>
      <c r="D669">
        <v>7851.3</v>
      </c>
      <c r="E669">
        <v>4933.1000000000004</v>
      </c>
      <c r="F669">
        <v>13890</v>
      </c>
      <c r="G669">
        <v>589.54999999999995</v>
      </c>
      <c r="H669">
        <v>581.34</v>
      </c>
      <c r="I669">
        <v>571.48</v>
      </c>
    </row>
    <row r="670" spans="1:9" x14ac:dyDescent="0.25">
      <c r="A670">
        <v>66611000</v>
      </c>
      <c r="B670">
        <v>1.0879E-2</v>
      </c>
      <c r="C670">
        <v>3598.5</v>
      </c>
      <c r="D670">
        <v>7858</v>
      </c>
      <c r="E670">
        <v>4933</v>
      </c>
      <c r="F670">
        <v>13902</v>
      </c>
      <c r="G670">
        <v>589.54</v>
      </c>
      <c r="H670">
        <v>581.34</v>
      </c>
      <c r="I670">
        <v>571.47</v>
      </c>
    </row>
    <row r="671" spans="1:9" x14ac:dyDescent="0.25">
      <c r="A671">
        <v>66711000</v>
      </c>
      <c r="B671">
        <v>1.0895E-2</v>
      </c>
      <c r="C671">
        <v>3598.5</v>
      </c>
      <c r="D671">
        <v>7864.8</v>
      </c>
      <c r="E671">
        <v>4933</v>
      </c>
      <c r="F671">
        <v>13914</v>
      </c>
      <c r="G671">
        <v>589.53</v>
      </c>
      <c r="H671">
        <v>581.33000000000004</v>
      </c>
      <c r="I671">
        <v>571.46</v>
      </c>
    </row>
    <row r="672" spans="1:9" x14ac:dyDescent="0.25">
      <c r="A672">
        <v>66811000</v>
      </c>
      <c r="B672">
        <v>1.0912E-2</v>
      </c>
      <c r="C672">
        <v>3598.4</v>
      </c>
      <c r="D672">
        <v>7871.5</v>
      </c>
      <c r="E672">
        <v>4932.8999999999996</v>
      </c>
      <c r="F672">
        <v>13926</v>
      </c>
      <c r="G672">
        <v>589.52</v>
      </c>
      <c r="H672">
        <v>581.32000000000005</v>
      </c>
      <c r="I672">
        <v>571.44000000000005</v>
      </c>
    </row>
    <row r="673" spans="1:9" x14ac:dyDescent="0.25">
      <c r="A673">
        <v>66911000</v>
      </c>
      <c r="B673">
        <v>1.0928E-2</v>
      </c>
      <c r="C673">
        <v>3598.4</v>
      </c>
      <c r="D673">
        <v>7878.2</v>
      </c>
      <c r="E673">
        <v>4932.8</v>
      </c>
      <c r="F673">
        <v>13938</v>
      </c>
      <c r="G673">
        <v>589.51</v>
      </c>
      <c r="H673">
        <v>581.32000000000005</v>
      </c>
      <c r="I673">
        <v>571.42999999999995</v>
      </c>
    </row>
    <row r="674" spans="1:9" x14ac:dyDescent="0.25">
      <c r="A674">
        <v>67011000</v>
      </c>
      <c r="B674">
        <v>1.0944000000000001E-2</v>
      </c>
      <c r="C674">
        <v>3598.3</v>
      </c>
      <c r="D674">
        <v>7885</v>
      </c>
      <c r="E674">
        <v>4932.8</v>
      </c>
      <c r="F674">
        <v>13950</v>
      </c>
      <c r="G674">
        <v>589.5</v>
      </c>
      <c r="H674">
        <v>581.30999999999995</v>
      </c>
      <c r="I674">
        <v>571.41999999999996</v>
      </c>
    </row>
    <row r="675" spans="1:9" x14ac:dyDescent="0.25">
      <c r="A675">
        <v>67111000</v>
      </c>
      <c r="B675">
        <v>1.0959999999999999E-2</v>
      </c>
      <c r="C675">
        <v>3598.3</v>
      </c>
      <c r="D675">
        <v>7891.7</v>
      </c>
      <c r="E675">
        <v>4932.7</v>
      </c>
      <c r="F675">
        <v>13961</v>
      </c>
      <c r="G675">
        <v>589.49</v>
      </c>
      <c r="H675">
        <v>581.29999999999995</v>
      </c>
      <c r="I675">
        <v>571.4</v>
      </c>
    </row>
    <row r="676" spans="1:9" x14ac:dyDescent="0.25">
      <c r="A676">
        <v>67211000</v>
      </c>
      <c r="B676">
        <v>1.0976E-2</v>
      </c>
      <c r="C676">
        <v>3598.2</v>
      </c>
      <c r="D676">
        <v>7898.5</v>
      </c>
      <c r="E676">
        <v>4932.6000000000004</v>
      </c>
      <c r="F676">
        <v>13973</v>
      </c>
      <c r="G676">
        <v>589.48</v>
      </c>
      <c r="H676">
        <v>581.29</v>
      </c>
      <c r="I676">
        <v>571.39</v>
      </c>
    </row>
    <row r="677" spans="1:9" x14ac:dyDescent="0.25">
      <c r="A677">
        <v>67311000</v>
      </c>
      <c r="B677">
        <v>1.0992999999999999E-2</v>
      </c>
      <c r="C677">
        <v>3598.2</v>
      </c>
      <c r="D677">
        <v>7905.2</v>
      </c>
      <c r="E677">
        <v>4932.6000000000004</v>
      </c>
      <c r="F677">
        <v>13985</v>
      </c>
      <c r="G677">
        <v>589.47</v>
      </c>
      <c r="H677">
        <v>581.29</v>
      </c>
      <c r="I677">
        <v>571.38</v>
      </c>
    </row>
    <row r="678" spans="1:9" x14ac:dyDescent="0.25">
      <c r="A678">
        <v>67411000</v>
      </c>
      <c r="B678">
        <v>1.1009E-2</v>
      </c>
      <c r="C678">
        <v>3598.1</v>
      </c>
      <c r="D678">
        <v>7912</v>
      </c>
      <c r="E678">
        <v>4932.5</v>
      </c>
      <c r="F678">
        <v>13997</v>
      </c>
      <c r="G678">
        <v>589.46</v>
      </c>
      <c r="H678">
        <v>581.28</v>
      </c>
      <c r="I678">
        <v>571.36</v>
      </c>
    </row>
    <row r="679" spans="1:9" x14ac:dyDescent="0.25">
      <c r="A679">
        <v>67511000</v>
      </c>
      <c r="B679">
        <v>1.1025E-2</v>
      </c>
      <c r="C679">
        <v>3598.1</v>
      </c>
      <c r="D679">
        <v>7918.7</v>
      </c>
      <c r="E679">
        <v>4932.3999999999996</v>
      </c>
      <c r="F679">
        <v>14009</v>
      </c>
      <c r="G679">
        <v>589.45000000000005</v>
      </c>
      <c r="H679">
        <v>581.27</v>
      </c>
      <c r="I679">
        <v>571.35</v>
      </c>
    </row>
    <row r="680" spans="1:9" x14ac:dyDescent="0.25">
      <c r="A680">
        <v>67611000</v>
      </c>
      <c r="B680">
        <v>1.1041E-2</v>
      </c>
      <c r="C680">
        <v>3598</v>
      </c>
      <c r="D680">
        <v>7925.5</v>
      </c>
      <c r="E680">
        <v>4932.3999999999996</v>
      </c>
      <c r="F680">
        <v>14021</v>
      </c>
      <c r="G680">
        <v>589.44000000000005</v>
      </c>
      <c r="H680">
        <v>581.27</v>
      </c>
      <c r="I680">
        <v>571.33000000000004</v>
      </c>
    </row>
    <row r="681" spans="1:9" x14ac:dyDescent="0.25">
      <c r="A681">
        <v>67711000</v>
      </c>
      <c r="B681">
        <v>1.1057000000000001E-2</v>
      </c>
      <c r="C681">
        <v>3598</v>
      </c>
      <c r="D681">
        <v>7932.2</v>
      </c>
      <c r="E681">
        <v>4932.3</v>
      </c>
      <c r="F681">
        <v>14033</v>
      </c>
      <c r="G681">
        <v>589.42999999999995</v>
      </c>
      <c r="H681">
        <v>581.26</v>
      </c>
      <c r="I681">
        <v>571.32000000000005</v>
      </c>
    </row>
    <row r="682" spans="1:9" x14ac:dyDescent="0.25">
      <c r="A682">
        <v>67811000</v>
      </c>
      <c r="B682">
        <v>1.1074000000000001E-2</v>
      </c>
      <c r="C682">
        <v>3597.9</v>
      </c>
      <c r="D682">
        <v>7939</v>
      </c>
      <c r="E682">
        <v>4932.3</v>
      </c>
      <c r="F682">
        <v>14045</v>
      </c>
      <c r="G682">
        <v>589.41999999999996</v>
      </c>
      <c r="H682">
        <v>581.25</v>
      </c>
      <c r="I682">
        <v>571.30999999999995</v>
      </c>
    </row>
    <row r="683" spans="1:9" x14ac:dyDescent="0.25">
      <c r="A683">
        <v>67911000</v>
      </c>
      <c r="B683">
        <v>1.1089999999999999E-2</v>
      </c>
      <c r="C683">
        <v>3597.9</v>
      </c>
      <c r="D683">
        <v>7945.7</v>
      </c>
      <c r="E683">
        <v>4932.2</v>
      </c>
      <c r="F683">
        <v>14057</v>
      </c>
      <c r="G683">
        <v>589.41</v>
      </c>
      <c r="H683">
        <v>581.25</v>
      </c>
      <c r="I683">
        <v>571.29</v>
      </c>
    </row>
    <row r="684" spans="1:9" x14ac:dyDescent="0.25">
      <c r="A684">
        <v>68011000</v>
      </c>
      <c r="B684">
        <v>1.1106E-2</v>
      </c>
      <c r="C684">
        <v>3597.8</v>
      </c>
      <c r="D684">
        <v>7952.5</v>
      </c>
      <c r="E684">
        <v>4932.1000000000004</v>
      </c>
      <c r="F684">
        <v>14069</v>
      </c>
      <c r="G684">
        <v>589.4</v>
      </c>
      <c r="H684">
        <v>581.24</v>
      </c>
      <c r="I684">
        <v>571.28</v>
      </c>
    </row>
    <row r="685" spans="1:9" x14ac:dyDescent="0.25">
      <c r="A685">
        <v>68111000</v>
      </c>
      <c r="B685">
        <v>1.1122E-2</v>
      </c>
      <c r="C685">
        <v>3597.8</v>
      </c>
      <c r="D685">
        <v>7959.2</v>
      </c>
      <c r="E685">
        <v>4932.1000000000004</v>
      </c>
      <c r="F685">
        <v>14081</v>
      </c>
      <c r="G685">
        <v>589.39</v>
      </c>
      <c r="H685">
        <v>581.23</v>
      </c>
      <c r="I685">
        <v>571.27</v>
      </c>
    </row>
    <row r="686" spans="1:9" x14ac:dyDescent="0.25">
      <c r="A686">
        <v>68211000</v>
      </c>
      <c r="B686">
        <v>1.1138E-2</v>
      </c>
      <c r="C686">
        <v>3597.7</v>
      </c>
      <c r="D686">
        <v>7966</v>
      </c>
      <c r="E686">
        <v>4932</v>
      </c>
      <c r="F686">
        <v>14093</v>
      </c>
      <c r="G686">
        <v>589.38</v>
      </c>
      <c r="H686">
        <v>581.23</v>
      </c>
      <c r="I686">
        <v>571.25</v>
      </c>
    </row>
    <row r="687" spans="1:9" x14ac:dyDescent="0.25">
      <c r="A687">
        <v>68311000</v>
      </c>
      <c r="B687">
        <v>1.1154000000000001E-2</v>
      </c>
      <c r="C687">
        <v>3597.7</v>
      </c>
      <c r="D687">
        <v>7972.8</v>
      </c>
      <c r="E687">
        <v>4931.8999999999996</v>
      </c>
      <c r="F687">
        <v>14105</v>
      </c>
      <c r="G687">
        <v>589.37</v>
      </c>
      <c r="H687">
        <v>581.22</v>
      </c>
      <c r="I687">
        <v>571.24</v>
      </c>
    </row>
    <row r="688" spans="1:9" x14ac:dyDescent="0.25">
      <c r="A688">
        <v>68411000</v>
      </c>
      <c r="B688">
        <v>1.1171E-2</v>
      </c>
      <c r="C688">
        <v>3597.7</v>
      </c>
      <c r="D688">
        <v>7979.5</v>
      </c>
      <c r="E688">
        <v>4931.8999999999996</v>
      </c>
      <c r="F688">
        <v>14117</v>
      </c>
      <c r="G688">
        <v>589.36</v>
      </c>
      <c r="H688">
        <v>581.21</v>
      </c>
      <c r="I688">
        <v>571.23</v>
      </c>
    </row>
    <row r="689" spans="1:9" x14ac:dyDescent="0.25">
      <c r="A689">
        <v>68511000</v>
      </c>
      <c r="B689">
        <v>1.1187000000000001E-2</v>
      </c>
      <c r="C689">
        <v>3597.6</v>
      </c>
      <c r="D689">
        <v>7986.3</v>
      </c>
      <c r="E689">
        <v>4931.8</v>
      </c>
      <c r="F689">
        <v>14129</v>
      </c>
      <c r="G689">
        <v>589.35</v>
      </c>
      <c r="H689">
        <v>581.21</v>
      </c>
      <c r="I689">
        <v>571.21</v>
      </c>
    </row>
    <row r="690" spans="1:9" x14ac:dyDescent="0.25">
      <c r="A690">
        <v>68611000</v>
      </c>
      <c r="B690">
        <v>1.1202999999999999E-2</v>
      </c>
      <c r="C690">
        <v>3597.6</v>
      </c>
      <c r="D690">
        <v>7993</v>
      </c>
      <c r="E690">
        <v>4931.7</v>
      </c>
      <c r="F690">
        <v>14141</v>
      </c>
      <c r="G690">
        <v>589.34</v>
      </c>
      <c r="H690">
        <v>581.20000000000005</v>
      </c>
      <c r="I690">
        <v>571.20000000000005</v>
      </c>
    </row>
    <row r="691" spans="1:9" x14ac:dyDescent="0.25">
      <c r="A691">
        <v>68711000</v>
      </c>
      <c r="B691">
        <v>1.1219E-2</v>
      </c>
      <c r="C691">
        <v>3597.5</v>
      </c>
      <c r="D691">
        <v>7999.8</v>
      </c>
      <c r="E691">
        <v>4931.7</v>
      </c>
      <c r="F691">
        <v>14153</v>
      </c>
      <c r="G691">
        <v>589.33000000000004</v>
      </c>
      <c r="H691">
        <v>581.19000000000005</v>
      </c>
      <c r="I691">
        <v>571.19000000000005</v>
      </c>
    </row>
    <row r="692" spans="1:9" x14ac:dyDescent="0.25">
      <c r="A692">
        <v>68811000</v>
      </c>
      <c r="B692">
        <v>1.1235E-2</v>
      </c>
      <c r="C692">
        <v>3597.5</v>
      </c>
      <c r="D692">
        <v>8006.6</v>
      </c>
      <c r="E692">
        <v>4931.6000000000004</v>
      </c>
      <c r="F692">
        <v>14165</v>
      </c>
      <c r="G692">
        <v>589.32000000000005</v>
      </c>
      <c r="H692">
        <v>581.19000000000005</v>
      </c>
      <c r="I692">
        <v>571.16999999999996</v>
      </c>
    </row>
    <row r="693" spans="1:9" x14ac:dyDescent="0.25">
      <c r="A693">
        <v>68911000</v>
      </c>
      <c r="B693">
        <v>1.1251000000000001E-2</v>
      </c>
      <c r="C693">
        <v>3597.4</v>
      </c>
      <c r="D693">
        <v>8013.4</v>
      </c>
      <c r="E693">
        <v>4931.5</v>
      </c>
      <c r="F693">
        <v>14177</v>
      </c>
      <c r="G693">
        <v>589.30999999999995</v>
      </c>
      <c r="H693">
        <v>581.17999999999995</v>
      </c>
      <c r="I693">
        <v>571.16</v>
      </c>
    </row>
    <row r="694" spans="1:9" x14ac:dyDescent="0.25">
      <c r="A694">
        <v>69011000</v>
      </c>
      <c r="B694">
        <v>1.1268E-2</v>
      </c>
      <c r="C694">
        <v>3597.4</v>
      </c>
      <c r="D694">
        <v>8020.1</v>
      </c>
      <c r="E694">
        <v>4931.5</v>
      </c>
      <c r="F694">
        <v>14189</v>
      </c>
      <c r="G694">
        <v>589.29999999999995</v>
      </c>
      <c r="H694">
        <v>581.17999999999995</v>
      </c>
      <c r="I694">
        <v>571.15</v>
      </c>
    </row>
    <row r="695" spans="1:9" x14ac:dyDescent="0.25">
      <c r="A695">
        <v>69111000</v>
      </c>
      <c r="B695">
        <v>1.1284000000000001E-2</v>
      </c>
      <c r="C695">
        <v>3597.3</v>
      </c>
      <c r="D695">
        <v>8026.9</v>
      </c>
      <c r="E695">
        <v>4931.3999999999996</v>
      </c>
      <c r="F695">
        <v>14201</v>
      </c>
      <c r="G695">
        <v>589.29</v>
      </c>
      <c r="H695">
        <v>581.16999999999996</v>
      </c>
      <c r="I695">
        <v>571.13</v>
      </c>
    </row>
    <row r="696" spans="1:9" x14ac:dyDescent="0.25">
      <c r="A696">
        <v>69211000</v>
      </c>
      <c r="B696">
        <v>1.1299999999999999E-2</v>
      </c>
      <c r="C696">
        <v>3597.3</v>
      </c>
      <c r="D696">
        <v>8033.7</v>
      </c>
      <c r="E696">
        <v>4931.3</v>
      </c>
      <c r="F696">
        <v>14213</v>
      </c>
      <c r="G696">
        <v>589.28</v>
      </c>
      <c r="H696">
        <v>581.16</v>
      </c>
      <c r="I696">
        <v>571.12</v>
      </c>
    </row>
    <row r="697" spans="1:9" x14ac:dyDescent="0.25">
      <c r="A697">
        <v>69311000</v>
      </c>
      <c r="B697">
        <v>1.1316E-2</v>
      </c>
      <c r="C697">
        <v>3597.2</v>
      </c>
      <c r="D697">
        <v>8040.5</v>
      </c>
      <c r="E697">
        <v>4931.3</v>
      </c>
      <c r="F697">
        <v>14225</v>
      </c>
      <c r="G697">
        <v>589.27</v>
      </c>
      <c r="H697">
        <v>581.16</v>
      </c>
      <c r="I697">
        <v>571.11</v>
      </c>
    </row>
    <row r="698" spans="1:9" x14ac:dyDescent="0.25">
      <c r="A698">
        <v>69411000</v>
      </c>
      <c r="B698">
        <v>1.1332E-2</v>
      </c>
      <c r="C698">
        <v>3597.2</v>
      </c>
      <c r="D698">
        <v>8047.3</v>
      </c>
      <c r="E698">
        <v>4931.2</v>
      </c>
      <c r="F698">
        <v>14237</v>
      </c>
      <c r="G698">
        <v>589.26</v>
      </c>
      <c r="H698">
        <v>581.15</v>
      </c>
      <c r="I698">
        <v>571.09</v>
      </c>
    </row>
    <row r="699" spans="1:9" x14ac:dyDescent="0.25">
      <c r="A699">
        <v>69511000</v>
      </c>
      <c r="B699">
        <v>1.1348E-2</v>
      </c>
      <c r="C699">
        <v>3597.1</v>
      </c>
      <c r="D699">
        <v>8054</v>
      </c>
      <c r="E699">
        <v>4931.1000000000004</v>
      </c>
      <c r="F699">
        <v>14249</v>
      </c>
      <c r="G699">
        <v>589.25</v>
      </c>
      <c r="H699">
        <v>581.14</v>
      </c>
      <c r="I699">
        <v>571.08000000000004</v>
      </c>
    </row>
    <row r="700" spans="1:9" x14ac:dyDescent="0.25">
      <c r="A700">
        <v>69611000</v>
      </c>
      <c r="B700">
        <v>1.1365E-2</v>
      </c>
      <c r="C700">
        <v>3597.1</v>
      </c>
      <c r="D700">
        <v>8060.8</v>
      </c>
      <c r="E700">
        <v>4931.1000000000004</v>
      </c>
      <c r="F700">
        <v>14261</v>
      </c>
      <c r="G700">
        <v>589.24</v>
      </c>
      <c r="H700">
        <v>581.14</v>
      </c>
      <c r="I700">
        <v>571.07000000000005</v>
      </c>
    </row>
    <row r="701" spans="1:9" x14ac:dyDescent="0.25">
      <c r="A701">
        <v>69711000</v>
      </c>
      <c r="B701">
        <v>1.1381E-2</v>
      </c>
      <c r="C701">
        <v>3597</v>
      </c>
      <c r="D701">
        <v>8067.6</v>
      </c>
      <c r="E701">
        <v>4931</v>
      </c>
      <c r="F701">
        <v>14273</v>
      </c>
      <c r="G701">
        <v>589.23</v>
      </c>
      <c r="H701">
        <v>581.13</v>
      </c>
      <c r="I701">
        <v>571.04999999999995</v>
      </c>
    </row>
    <row r="702" spans="1:9" x14ac:dyDescent="0.25">
      <c r="A702">
        <v>69811000</v>
      </c>
      <c r="B702">
        <v>1.1396999999999999E-2</v>
      </c>
      <c r="C702">
        <v>3597</v>
      </c>
      <c r="D702">
        <v>8074.4</v>
      </c>
      <c r="E702">
        <v>4931</v>
      </c>
      <c r="F702">
        <v>14285</v>
      </c>
      <c r="G702">
        <v>589.22</v>
      </c>
      <c r="H702">
        <v>581.12</v>
      </c>
      <c r="I702">
        <v>571.04</v>
      </c>
    </row>
    <row r="703" spans="1:9" x14ac:dyDescent="0.25">
      <c r="A703">
        <v>69911000</v>
      </c>
      <c r="B703">
        <v>1.1413E-2</v>
      </c>
      <c r="C703">
        <v>3596.9</v>
      </c>
      <c r="D703">
        <v>8081.2</v>
      </c>
      <c r="E703">
        <v>4930.8999999999996</v>
      </c>
      <c r="F703">
        <v>14297</v>
      </c>
      <c r="G703">
        <v>589.21</v>
      </c>
      <c r="H703">
        <v>581.12</v>
      </c>
      <c r="I703">
        <v>571.03</v>
      </c>
    </row>
    <row r="704" spans="1:9" x14ac:dyDescent="0.25">
      <c r="A704">
        <v>70011000</v>
      </c>
      <c r="B704">
        <v>1.1429E-2</v>
      </c>
      <c r="C704">
        <v>3596.9</v>
      </c>
      <c r="D704">
        <v>8088</v>
      </c>
      <c r="E704">
        <v>4930.8</v>
      </c>
      <c r="F704">
        <v>14309</v>
      </c>
      <c r="G704">
        <v>589.19000000000005</v>
      </c>
      <c r="H704">
        <v>581.11</v>
      </c>
      <c r="I704">
        <v>571.01</v>
      </c>
    </row>
    <row r="705" spans="1:9" x14ac:dyDescent="0.25">
      <c r="A705">
        <v>70111000</v>
      </c>
      <c r="B705">
        <v>1.1446E-2</v>
      </c>
      <c r="C705">
        <v>3596.8</v>
      </c>
      <c r="D705">
        <v>8094.8</v>
      </c>
      <c r="E705">
        <v>4930.8</v>
      </c>
      <c r="F705">
        <v>14321</v>
      </c>
      <c r="G705">
        <v>589.17999999999995</v>
      </c>
      <c r="H705">
        <v>581.1</v>
      </c>
      <c r="I705">
        <v>571</v>
      </c>
    </row>
    <row r="706" spans="1:9" x14ac:dyDescent="0.25">
      <c r="A706">
        <v>70211000</v>
      </c>
      <c r="B706">
        <v>1.1462E-2</v>
      </c>
      <c r="C706">
        <v>3596.8</v>
      </c>
      <c r="D706">
        <v>8101.6</v>
      </c>
      <c r="E706">
        <v>4930.7</v>
      </c>
      <c r="F706">
        <v>14333</v>
      </c>
      <c r="G706">
        <v>589.16999999999996</v>
      </c>
      <c r="H706">
        <v>581.1</v>
      </c>
      <c r="I706">
        <v>570.99</v>
      </c>
    </row>
    <row r="707" spans="1:9" x14ac:dyDescent="0.25">
      <c r="A707">
        <v>70311000</v>
      </c>
      <c r="B707">
        <v>1.1478E-2</v>
      </c>
      <c r="C707">
        <v>3596.7</v>
      </c>
      <c r="D707">
        <v>8108.4</v>
      </c>
      <c r="E707">
        <v>4930.6000000000004</v>
      </c>
      <c r="F707">
        <v>14345</v>
      </c>
      <c r="G707">
        <v>589.16</v>
      </c>
      <c r="H707">
        <v>581.09</v>
      </c>
      <c r="I707">
        <v>570.97</v>
      </c>
    </row>
    <row r="708" spans="1:9" x14ac:dyDescent="0.25">
      <c r="A708">
        <v>70411000</v>
      </c>
      <c r="B708">
        <v>1.1494000000000001E-2</v>
      </c>
      <c r="C708">
        <v>3596.7</v>
      </c>
      <c r="D708">
        <v>8115.2</v>
      </c>
      <c r="E708">
        <v>4930.6000000000004</v>
      </c>
      <c r="F708">
        <v>14357</v>
      </c>
      <c r="G708">
        <v>589.15</v>
      </c>
      <c r="H708">
        <v>581.08000000000004</v>
      </c>
      <c r="I708">
        <v>570.96</v>
      </c>
    </row>
    <row r="709" spans="1:9" x14ac:dyDescent="0.25">
      <c r="A709">
        <v>70511000</v>
      </c>
      <c r="B709">
        <v>1.1509999999999999E-2</v>
      </c>
      <c r="C709">
        <v>3596.7</v>
      </c>
      <c r="D709">
        <v>8122</v>
      </c>
      <c r="E709">
        <v>4930.5</v>
      </c>
      <c r="F709">
        <v>14369</v>
      </c>
      <c r="G709">
        <v>589.14</v>
      </c>
      <c r="H709">
        <v>581.08000000000004</v>
      </c>
      <c r="I709">
        <v>570.95000000000005</v>
      </c>
    </row>
    <row r="710" spans="1:9" x14ac:dyDescent="0.25">
      <c r="A710">
        <v>70611000</v>
      </c>
      <c r="B710">
        <v>1.1526E-2</v>
      </c>
      <c r="C710">
        <v>3596.6</v>
      </c>
      <c r="D710">
        <v>8128.8</v>
      </c>
      <c r="E710">
        <v>4930.3999999999996</v>
      </c>
      <c r="F710">
        <v>14381</v>
      </c>
      <c r="G710">
        <v>589.13</v>
      </c>
      <c r="H710">
        <v>581.07000000000005</v>
      </c>
      <c r="I710">
        <v>570.92999999999995</v>
      </c>
    </row>
    <row r="711" spans="1:9" x14ac:dyDescent="0.25">
      <c r="A711">
        <v>70711000</v>
      </c>
      <c r="B711">
        <v>1.1542999999999999E-2</v>
      </c>
      <c r="C711">
        <v>3596.6</v>
      </c>
      <c r="D711">
        <v>8135.6</v>
      </c>
      <c r="E711">
        <v>4930.3999999999996</v>
      </c>
      <c r="F711">
        <v>14393</v>
      </c>
      <c r="G711">
        <v>589.12</v>
      </c>
      <c r="H711">
        <v>581.05999999999995</v>
      </c>
      <c r="I711">
        <v>570.91999999999996</v>
      </c>
    </row>
    <row r="712" spans="1:9" x14ac:dyDescent="0.25">
      <c r="A712">
        <v>70811000</v>
      </c>
      <c r="B712">
        <v>1.1559E-2</v>
      </c>
      <c r="C712">
        <v>3596.5</v>
      </c>
      <c r="D712">
        <v>8142.4</v>
      </c>
      <c r="E712">
        <v>4930.3</v>
      </c>
      <c r="F712">
        <v>14405</v>
      </c>
      <c r="G712">
        <v>589.12</v>
      </c>
      <c r="H712">
        <v>581.05999999999995</v>
      </c>
      <c r="I712">
        <v>570.91</v>
      </c>
    </row>
    <row r="713" spans="1:9" x14ac:dyDescent="0.25">
      <c r="A713">
        <v>70911000</v>
      </c>
      <c r="B713">
        <v>1.1575E-2</v>
      </c>
      <c r="C713">
        <v>3596.5</v>
      </c>
      <c r="D713">
        <v>8149.2</v>
      </c>
      <c r="E713">
        <v>4930.2</v>
      </c>
      <c r="F713">
        <v>14417</v>
      </c>
      <c r="G713">
        <v>589.11</v>
      </c>
      <c r="H713">
        <v>581.04999999999995</v>
      </c>
      <c r="I713">
        <v>570.89</v>
      </c>
    </row>
    <row r="714" spans="1:9" x14ac:dyDescent="0.25">
      <c r="A714">
        <v>71011000</v>
      </c>
      <c r="B714">
        <v>1.1591000000000001E-2</v>
      </c>
      <c r="C714">
        <v>3596.4</v>
      </c>
      <c r="D714">
        <v>8156</v>
      </c>
      <c r="E714">
        <v>4930.2</v>
      </c>
      <c r="F714">
        <v>14429</v>
      </c>
      <c r="G714">
        <v>589.1</v>
      </c>
      <c r="H714">
        <v>581.04</v>
      </c>
      <c r="I714">
        <v>570.88</v>
      </c>
    </row>
    <row r="715" spans="1:9" x14ac:dyDescent="0.25">
      <c r="A715">
        <v>71111000</v>
      </c>
      <c r="B715">
        <v>1.1606999999999999E-2</v>
      </c>
      <c r="C715">
        <v>3596.4</v>
      </c>
      <c r="D715">
        <v>8162.8</v>
      </c>
      <c r="E715">
        <v>4930.1000000000004</v>
      </c>
      <c r="F715">
        <v>14442</v>
      </c>
      <c r="G715">
        <v>589.09</v>
      </c>
      <c r="H715">
        <v>581.04</v>
      </c>
      <c r="I715">
        <v>570.87</v>
      </c>
    </row>
    <row r="716" spans="1:9" x14ac:dyDescent="0.25">
      <c r="A716">
        <v>71211000</v>
      </c>
      <c r="B716">
        <v>1.1623E-2</v>
      </c>
      <c r="C716">
        <v>3596.3</v>
      </c>
      <c r="D716">
        <v>8169.6</v>
      </c>
      <c r="E716">
        <v>4930.1000000000004</v>
      </c>
      <c r="F716">
        <v>14454</v>
      </c>
      <c r="G716">
        <v>589.08000000000004</v>
      </c>
      <c r="H716">
        <v>581.03</v>
      </c>
      <c r="I716">
        <v>570.86</v>
      </c>
    </row>
    <row r="717" spans="1:9" x14ac:dyDescent="0.25">
      <c r="A717">
        <v>71311000</v>
      </c>
      <c r="B717">
        <v>1.1639999999999999E-2</v>
      </c>
      <c r="C717">
        <v>3596.3</v>
      </c>
      <c r="D717">
        <v>8176.5</v>
      </c>
      <c r="E717">
        <v>4930</v>
      </c>
      <c r="F717">
        <v>14466</v>
      </c>
      <c r="G717">
        <v>589.07000000000005</v>
      </c>
      <c r="H717">
        <v>581.03</v>
      </c>
      <c r="I717">
        <v>570.84</v>
      </c>
    </row>
    <row r="718" spans="1:9" x14ac:dyDescent="0.25">
      <c r="A718">
        <v>71411000</v>
      </c>
      <c r="B718">
        <v>1.1656E-2</v>
      </c>
      <c r="C718">
        <v>3596.2</v>
      </c>
      <c r="D718">
        <v>8183.3</v>
      </c>
      <c r="E718">
        <v>4929.8999999999996</v>
      </c>
      <c r="F718">
        <v>14478</v>
      </c>
      <c r="G718">
        <v>589.05999999999995</v>
      </c>
      <c r="H718">
        <v>581.02</v>
      </c>
      <c r="I718">
        <v>570.83000000000004</v>
      </c>
    </row>
    <row r="719" spans="1:9" x14ac:dyDescent="0.25">
      <c r="A719">
        <v>71511000</v>
      </c>
      <c r="B719">
        <v>1.1672E-2</v>
      </c>
      <c r="C719">
        <v>3596.2</v>
      </c>
      <c r="D719">
        <v>8190.1</v>
      </c>
      <c r="E719">
        <v>4929.8999999999996</v>
      </c>
      <c r="F719">
        <v>14490</v>
      </c>
      <c r="G719">
        <v>589.04999999999995</v>
      </c>
      <c r="H719">
        <v>581.01</v>
      </c>
      <c r="I719">
        <v>570.82000000000005</v>
      </c>
    </row>
    <row r="720" spans="1:9" x14ac:dyDescent="0.25">
      <c r="A720">
        <v>71611000</v>
      </c>
      <c r="B720">
        <v>1.1688E-2</v>
      </c>
      <c r="C720">
        <v>3596.1</v>
      </c>
      <c r="D720">
        <v>8196.9</v>
      </c>
      <c r="E720">
        <v>4929.8</v>
      </c>
      <c r="F720">
        <v>14502</v>
      </c>
      <c r="G720">
        <v>589.04</v>
      </c>
      <c r="H720">
        <v>581.01</v>
      </c>
      <c r="I720">
        <v>570.79999999999995</v>
      </c>
    </row>
    <row r="721" spans="1:9" x14ac:dyDescent="0.25">
      <c r="A721">
        <v>71711000</v>
      </c>
      <c r="B721">
        <v>1.1704000000000001E-2</v>
      </c>
      <c r="C721">
        <v>3596.1</v>
      </c>
      <c r="D721">
        <v>8203.7000000000007</v>
      </c>
      <c r="E721">
        <v>4929.7</v>
      </c>
      <c r="F721">
        <v>14514</v>
      </c>
      <c r="G721">
        <v>589.03</v>
      </c>
      <c r="H721">
        <v>581</v>
      </c>
      <c r="I721">
        <v>570.79</v>
      </c>
    </row>
    <row r="722" spans="1:9" x14ac:dyDescent="0.25">
      <c r="A722">
        <v>71811000</v>
      </c>
      <c r="B722">
        <v>1.172E-2</v>
      </c>
      <c r="C722">
        <v>3596</v>
      </c>
      <c r="D722">
        <v>8210.6</v>
      </c>
      <c r="E722">
        <v>4929.7</v>
      </c>
      <c r="F722">
        <v>14526</v>
      </c>
      <c r="G722">
        <v>589.02</v>
      </c>
      <c r="H722">
        <v>580.99</v>
      </c>
      <c r="I722">
        <v>570.78</v>
      </c>
    </row>
    <row r="723" spans="1:9" x14ac:dyDescent="0.25">
      <c r="A723">
        <v>71911000</v>
      </c>
      <c r="B723">
        <v>1.1736E-2</v>
      </c>
      <c r="C723">
        <v>3596</v>
      </c>
      <c r="D723">
        <v>8217.4</v>
      </c>
      <c r="E723">
        <v>4929.6000000000004</v>
      </c>
      <c r="F723">
        <v>14538</v>
      </c>
      <c r="G723">
        <v>589.01</v>
      </c>
      <c r="H723">
        <v>580.99</v>
      </c>
      <c r="I723">
        <v>570.76</v>
      </c>
    </row>
    <row r="724" spans="1:9" x14ac:dyDescent="0.25">
      <c r="A724">
        <v>72011000</v>
      </c>
      <c r="B724">
        <v>1.1753E-2</v>
      </c>
      <c r="C724">
        <v>3595.9</v>
      </c>
      <c r="D724">
        <v>8224.2000000000007</v>
      </c>
      <c r="E724">
        <v>4929.5</v>
      </c>
      <c r="F724">
        <v>14550</v>
      </c>
      <c r="G724">
        <v>589</v>
      </c>
      <c r="H724">
        <v>580.98</v>
      </c>
      <c r="I724">
        <v>570.75</v>
      </c>
    </row>
    <row r="725" spans="1:9" x14ac:dyDescent="0.25">
      <c r="A725">
        <v>72111000</v>
      </c>
      <c r="B725">
        <v>1.1769E-2</v>
      </c>
      <c r="C725">
        <v>3595.9</v>
      </c>
      <c r="D725">
        <v>8231</v>
      </c>
      <c r="E725">
        <v>4929.5</v>
      </c>
      <c r="F725">
        <v>14562</v>
      </c>
      <c r="G725">
        <v>588.99</v>
      </c>
      <c r="H725">
        <v>580.97</v>
      </c>
      <c r="I725">
        <v>570.74</v>
      </c>
    </row>
    <row r="726" spans="1:9" x14ac:dyDescent="0.25">
      <c r="A726">
        <v>72211000</v>
      </c>
      <c r="B726">
        <v>1.1785E-2</v>
      </c>
      <c r="C726">
        <v>3595.8</v>
      </c>
      <c r="D726">
        <v>8237.9</v>
      </c>
      <c r="E726">
        <v>4929.3999999999996</v>
      </c>
      <c r="F726">
        <v>14574</v>
      </c>
      <c r="G726">
        <v>588.98</v>
      </c>
      <c r="H726">
        <v>580.97</v>
      </c>
      <c r="I726">
        <v>570.73</v>
      </c>
    </row>
    <row r="727" spans="1:9" x14ac:dyDescent="0.25">
      <c r="A727">
        <v>72311000</v>
      </c>
      <c r="B727">
        <v>1.1801000000000001E-2</v>
      </c>
      <c r="C727">
        <v>3595.8</v>
      </c>
      <c r="D727">
        <v>8244.7000000000007</v>
      </c>
      <c r="E727">
        <v>4929.3999999999996</v>
      </c>
      <c r="F727">
        <v>14587</v>
      </c>
      <c r="G727">
        <v>588.97</v>
      </c>
      <c r="H727">
        <v>580.96</v>
      </c>
      <c r="I727">
        <v>570.71</v>
      </c>
    </row>
    <row r="728" spans="1:9" x14ac:dyDescent="0.25">
      <c r="A728">
        <v>72411000</v>
      </c>
      <c r="B728">
        <v>1.1816999999999999E-2</v>
      </c>
      <c r="C728">
        <v>3595.8</v>
      </c>
      <c r="D728">
        <v>8251.5</v>
      </c>
      <c r="E728">
        <v>4929.3</v>
      </c>
      <c r="F728">
        <v>14599</v>
      </c>
      <c r="G728">
        <v>588.96</v>
      </c>
      <c r="H728">
        <v>580.96</v>
      </c>
      <c r="I728">
        <v>570.70000000000005</v>
      </c>
    </row>
    <row r="729" spans="1:9" x14ac:dyDescent="0.25">
      <c r="A729">
        <v>72511000</v>
      </c>
      <c r="B729">
        <v>1.1833E-2</v>
      </c>
      <c r="C729">
        <v>3595.7</v>
      </c>
      <c r="D729">
        <v>8258.4</v>
      </c>
      <c r="E729">
        <v>4929.2</v>
      </c>
      <c r="F729">
        <v>14611</v>
      </c>
      <c r="G729">
        <v>588.95000000000005</v>
      </c>
      <c r="H729">
        <v>580.95000000000005</v>
      </c>
      <c r="I729">
        <v>570.69000000000005</v>
      </c>
    </row>
    <row r="730" spans="1:9" x14ac:dyDescent="0.25">
      <c r="A730">
        <v>72611000</v>
      </c>
      <c r="B730">
        <v>1.1849999999999999E-2</v>
      </c>
      <c r="C730">
        <v>3595.7</v>
      </c>
      <c r="D730">
        <v>8265.2000000000007</v>
      </c>
      <c r="E730">
        <v>4929.2</v>
      </c>
      <c r="F730">
        <v>14623</v>
      </c>
      <c r="G730">
        <v>588.94000000000005</v>
      </c>
      <c r="H730">
        <v>580.94000000000005</v>
      </c>
      <c r="I730">
        <v>570.66999999999996</v>
      </c>
    </row>
    <row r="731" spans="1:9" x14ac:dyDescent="0.25">
      <c r="A731">
        <v>72711000</v>
      </c>
      <c r="B731">
        <v>1.1866E-2</v>
      </c>
      <c r="C731">
        <v>3595.6</v>
      </c>
      <c r="D731">
        <v>8272.1</v>
      </c>
      <c r="E731">
        <v>4929.1000000000004</v>
      </c>
      <c r="F731">
        <v>14635</v>
      </c>
      <c r="G731">
        <v>588.92999999999995</v>
      </c>
      <c r="H731">
        <v>580.94000000000005</v>
      </c>
      <c r="I731">
        <v>570.66</v>
      </c>
    </row>
    <row r="732" spans="1:9" x14ac:dyDescent="0.25">
      <c r="A732">
        <v>72811000</v>
      </c>
      <c r="B732">
        <v>1.1882E-2</v>
      </c>
      <c r="C732">
        <v>3595.6</v>
      </c>
      <c r="D732">
        <v>8278.9</v>
      </c>
      <c r="E732">
        <v>4929</v>
      </c>
      <c r="F732">
        <v>14647</v>
      </c>
      <c r="G732">
        <v>588.91999999999996</v>
      </c>
      <c r="H732">
        <v>580.92999999999995</v>
      </c>
      <c r="I732">
        <v>570.65</v>
      </c>
    </row>
    <row r="733" spans="1:9" x14ac:dyDescent="0.25">
      <c r="A733">
        <v>72911000</v>
      </c>
      <c r="B733">
        <v>1.1898000000000001E-2</v>
      </c>
      <c r="C733">
        <v>3595.5</v>
      </c>
      <c r="D733">
        <v>8285.7999999999993</v>
      </c>
      <c r="E733">
        <v>4929</v>
      </c>
      <c r="F733">
        <v>14659</v>
      </c>
      <c r="G733">
        <v>588.91</v>
      </c>
      <c r="H733">
        <v>580.91999999999996</v>
      </c>
      <c r="I733">
        <v>570.64</v>
      </c>
    </row>
    <row r="734" spans="1:9" x14ac:dyDescent="0.25">
      <c r="A734">
        <v>73011000</v>
      </c>
      <c r="B734">
        <v>1.1913999999999999E-2</v>
      </c>
      <c r="C734">
        <v>3595.5</v>
      </c>
      <c r="D734">
        <v>8292.6</v>
      </c>
      <c r="E734">
        <v>4928.8999999999996</v>
      </c>
      <c r="F734">
        <v>14671</v>
      </c>
      <c r="G734">
        <v>588.9</v>
      </c>
      <c r="H734">
        <v>580.91999999999996</v>
      </c>
      <c r="I734">
        <v>570.62</v>
      </c>
    </row>
    <row r="735" spans="1:9" x14ac:dyDescent="0.25">
      <c r="A735">
        <v>73111000</v>
      </c>
      <c r="B735">
        <v>1.193E-2</v>
      </c>
      <c r="C735">
        <v>3595.4</v>
      </c>
      <c r="D735">
        <v>8299.4</v>
      </c>
      <c r="E735">
        <v>4928.8</v>
      </c>
      <c r="F735">
        <v>14683</v>
      </c>
      <c r="G735">
        <v>588.89</v>
      </c>
      <c r="H735">
        <v>580.91</v>
      </c>
      <c r="I735">
        <v>570.61</v>
      </c>
    </row>
    <row r="736" spans="1:9" x14ac:dyDescent="0.25">
      <c r="A736">
        <v>73211000</v>
      </c>
      <c r="B736">
        <v>1.1946999999999999E-2</v>
      </c>
      <c r="C736">
        <v>3595.4</v>
      </c>
      <c r="D736">
        <v>8306.2999999999993</v>
      </c>
      <c r="E736">
        <v>4928.8</v>
      </c>
      <c r="F736">
        <v>14696</v>
      </c>
      <c r="G736">
        <v>588.88</v>
      </c>
      <c r="H736">
        <v>580.9</v>
      </c>
      <c r="I736">
        <v>570.6</v>
      </c>
    </row>
    <row r="737" spans="1:9" x14ac:dyDescent="0.25">
      <c r="A737">
        <v>73311000</v>
      </c>
      <c r="B737">
        <v>1.1963E-2</v>
      </c>
      <c r="C737">
        <v>3595.3</v>
      </c>
      <c r="D737">
        <v>8313.1</v>
      </c>
      <c r="E737">
        <v>4928.7</v>
      </c>
      <c r="F737">
        <v>14708</v>
      </c>
      <c r="G737">
        <v>588.87</v>
      </c>
      <c r="H737">
        <v>580.9</v>
      </c>
      <c r="I737">
        <v>570.59</v>
      </c>
    </row>
    <row r="738" spans="1:9" x14ac:dyDescent="0.25">
      <c r="A738">
        <v>73411000</v>
      </c>
      <c r="B738">
        <v>1.1979E-2</v>
      </c>
      <c r="C738">
        <v>3595.3</v>
      </c>
      <c r="D738">
        <v>8320</v>
      </c>
      <c r="E738">
        <v>4928.7</v>
      </c>
      <c r="F738">
        <v>14720</v>
      </c>
      <c r="G738">
        <v>588.86</v>
      </c>
      <c r="H738">
        <v>580.89</v>
      </c>
      <c r="I738">
        <v>570.57000000000005</v>
      </c>
    </row>
    <row r="739" spans="1:9" x14ac:dyDescent="0.25">
      <c r="A739">
        <v>73511000</v>
      </c>
      <c r="B739">
        <v>1.1995E-2</v>
      </c>
      <c r="C739">
        <v>3595.2</v>
      </c>
      <c r="D739">
        <v>8326.9</v>
      </c>
      <c r="E739">
        <v>4928.6000000000004</v>
      </c>
      <c r="F739">
        <v>14732</v>
      </c>
      <c r="G739">
        <v>588.85</v>
      </c>
      <c r="H739">
        <v>580.89</v>
      </c>
      <c r="I739">
        <v>570.55999999999995</v>
      </c>
    </row>
    <row r="740" spans="1:9" x14ac:dyDescent="0.25">
      <c r="A740">
        <v>73611000</v>
      </c>
      <c r="B740">
        <v>1.2011000000000001E-2</v>
      </c>
      <c r="C740">
        <v>3595.2</v>
      </c>
      <c r="D740">
        <v>8333.7000000000007</v>
      </c>
      <c r="E740">
        <v>4928.5</v>
      </c>
      <c r="F740">
        <v>14744</v>
      </c>
      <c r="G740">
        <v>588.84</v>
      </c>
      <c r="H740">
        <v>580.88</v>
      </c>
      <c r="I740">
        <v>570.54999999999995</v>
      </c>
    </row>
    <row r="741" spans="1:9" x14ac:dyDescent="0.25">
      <c r="A741">
        <v>73711000</v>
      </c>
      <c r="B741">
        <v>1.2026999999999999E-2</v>
      </c>
      <c r="C741">
        <v>3595.1</v>
      </c>
      <c r="D741">
        <v>8340.6</v>
      </c>
      <c r="E741">
        <v>4928.5</v>
      </c>
      <c r="F741">
        <v>14756</v>
      </c>
      <c r="G741">
        <v>588.83000000000004</v>
      </c>
      <c r="H741">
        <v>580.87</v>
      </c>
      <c r="I741">
        <v>570.53</v>
      </c>
    </row>
    <row r="742" spans="1:9" x14ac:dyDescent="0.25">
      <c r="A742">
        <v>73811000</v>
      </c>
      <c r="B742">
        <v>1.2043E-2</v>
      </c>
      <c r="C742">
        <v>3595.1</v>
      </c>
      <c r="D742">
        <v>8347.4</v>
      </c>
      <c r="E742">
        <v>4928.3999999999996</v>
      </c>
      <c r="F742">
        <v>14768</v>
      </c>
      <c r="G742">
        <v>588.83000000000004</v>
      </c>
      <c r="H742">
        <v>580.87</v>
      </c>
      <c r="I742">
        <v>570.52</v>
      </c>
    </row>
    <row r="743" spans="1:9" x14ac:dyDescent="0.25">
      <c r="A743">
        <v>73911000</v>
      </c>
      <c r="B743">
        <v>1.206E-2</v>
      </c>
      <c r="C743">
        <v>3595.1</v>
      </c>
      <c r="D743">
        <v>8354.2999999999993</v>
      </c>
      <c r="E743">
        <v>4928.3</v>
      </c>
      <c r="F743">
        <v>14781</v>
      </c>
      <c r="G743">
        <v>588.82000000000005</v>
      </c>
      <c r="H743">
        <v>580.86</v>
      </c>
      <c r="I743">
        <v>570.51</v>
      </c>
    </row>
    <row r="744" spans="1:9" x14ac:dyDescent="0.25">
      <c r="A744">
        <v>74011000</v>
      </c>
      <c r="B744">
        <v>1.2076E-2</v>
      </c>
      <c r="C744">
        <v>3595</v>
      </c>
      <c r="D744">
        <v>8361.2000000000007</v>
      </c>
      <c r="E744">
        <v>4928.3</v>
      </c>
      <c r="F744">
        <v>14793</v>
      </c>
      <c r="G744">
        <v>588.80999999999995</v>
      </c>
      <c r="H744">
        <v>580.85</v>
      </c>
      <c r="I744">
        <v>570.5</v>
      </c>
    </row>
    <row r="745" spans="1:9" x14ac:dyDescent="0.25">
      <c r="A745">
        <v>74111000</v>
      </c>
      <c r="B745">
        <v>1.2092E-2</v>
      </c>
      <c r="C745">
        <v>3595</v>
      </c>
      <c r="D745">
        <v>8368</v>
      </c>
      <c r="E745">
        <v>4928.2</v>
      </c>
      <c r="F745">
        <v>14805</v>
      </c>
      <c r="G745">
        <v>588.79999999999995</v>
      </c>
      <c r="H745">
        <v>580.85</v>
      </c>
      <c r="I745">
        <v>570.48</v>
      </c>
    </row>
    <row r="746" spans="1:9" x14ac:dyDescent="0.25">
      <c r="A746">
        <v>74211000</v>
      </c>
      <c r="B746">
        <v>1.2108000000000001E-2</v>
      </c>
      <c r="C746">
        <v>3594.9</v>
      </c>
      <c r="D746">
        <v>8374.9</v>
      </c>
      <c r="E746">
        <v>4928.2</v>
      </c>
      <c r="F746">
        <v>14817</v>
      </c>
      <c r="G746">
        <v>588.79</v>
      </c>
      <c r="H746">
        <v>580.84</v>
      </c>
      <c r="I746">
        <v>570.47</v>
      </c>
    </row>
    <row r="747" spans="1:9" x14ac:dyDescent="0.25">
      <c r="A747">
        <v>74311000</v>
      </c>
      <c r="B747">
        <v>1.2123999999999999E-2</v>
      </c>
      <c r="C747">
        <v>3594.9</v>
      </c>
      <c r="D747">
        <v>8381.7999999999993</v>
      </c>
      <c r="E747">
        <v>4928.1000000000004</v>
      </c>
      <c r="F747">
        <v>14829</v>
      </c>
      <c r="G747">
        <v>588.78</v>
      </c>
      <c r="H747">
        <v>580.84</v>
      </c>
      <c r="I747">
        <v>570.46</v>
      </c>
    </row>
    <row r="748" spans="1:9" x14ac:dyDescent="0.25">
      <c r="A748">
        <v>74411000</v>
      </c>
      <c r="B748">
        <v>1.214E-2</v>
      </c>
      <c r="C748">
        <v>3594.8</v>
      </c>
      <c r="D748">
        <v>8388.6</v>
      </c>
      <c r="E748">
        <v>4928</v>
      </c>
      <c r="F748">
        <v>14841</v>
      </c>
      <c r="G748">
        <v>588.77</v>
      </c>
      <c r="H748">
        <v>580.83000000000004</v>
      </c>
      <c r="I748">
        <v>570.45000000000005</v>
      </c>
    </row>
    <row r="749" spans="1:9" x14ac:dyDescent="0.25">
      <c r="A749">
        <v>74511000</v>
      </c>
      <c r="B749">
        <v>1.2156999999999999E-2</v>
      </c>
      <c r="C749">
        <v>3594.8</v>
      </c>
      <c r="D749">
        <v>8395.5</v>
      </c>
      <c r="E749">
        <v>4928</v>
      </c>
      <c r="F749">
        <v>14854</v>
      </c>
      <c r="G749">
        <v>588.76</v>
      </c>
      <c r="H749">
        <v>580.82000000000005</v>
      </c>
      <c r="I749">
        <v>570.42999999999995</v>
      </c>
    </row>
    <row r="750" spans="1:9" x14ac:dyDescent="0.25">
      <c r="A750">
        <v>74611000</v>
      </c>
      <c r="B750">
        <v>1.2173E-2</v>
      </c>
      <c r="C750">
        <v>3594.7</v>
      </c>
      <c r="D750">
        <v>8402.4</v>
      </c>
      <c r="E750">
        <v>4927.8999999999996</v>
      </c>
      <c r="F750">
        <v>14866</v>
      </c>
      <c r="G750">
        <v>588.75</v>
      </c>
      <c r="H750">
        <v>580.82000000000005</v>
      </c>
      <c r="I750">
        <v>570.41999999999996</v>
      </c>
    </row>
    <row r="751" spans="1:9" x14ac:dyDescent="0.25">
      <c r="A751">
        <v>74711000</v>
      </c>
      <c r="B751">
        <v>1.2189E-2</v>
      </c>
      <c r="C751">
        <v>3594.7</v>
      </c>
      <c r="D751">
        <v>8409.2999999999993</v>
      </c>
      <c r="E751">
        <v>4927.8</v>
      </c>
      <c r="F751">
        <v>14878</v>
      </c>
      <c r="G751">
        <v>588.74</v>
      </c>
      <c r="H751">
        <v>580.80999999999995</v>
      </c>
      <c r="I751">
        <v>570.41</v>
      </c>
    </row>
    <row r="752" spans="1:9" x14ac:dyDescent="0.25">
      <c r="A752">
        <v>74811000</v>
      </c>
      <c r="B752">
        <v>1.2205000000000001E-2</v>
      </c>
      <c r="C752">
        <v>3594.6</v>
      </c>
      <c r="D752">
        <v>8416.1</v>
      </c>
      <c r="E752">
        <v>4927.8</v>
      </c>
      <c r="F752">
        <v>14890</v>
      </c>
      <c r="G752">
        <v>588.73</v>
      </c>
      <c r="H752">
        <v>580.79999999999995</v>
      </c>
      <c r="I752">
        <v>570.4</v>
      </c>
    </row>
    <row r="753" spans="1:9" x14ac:dyDescent="0.25">
      <c r="A753">
        <v>74911000</v>
      </c>
      <c r="B753">
        <v>1.2220999999999999E-2</v>
      </c>
      <c r="C753">
        <v>3594.6</v>
      </c>
      <c r="D753">
        <v>8423</v>
      </c>
      <c r="E753">
        <v>4927.7</v>
      </c>
      <c r="F753">
        <v>14902</v>
      </c>
      <c r="G753">
        <v>588.72</v>
      </c>
      <c r="H753">
        <v>580.79999999999995</v>
      </c>
      <c r="I753">
        <v>570.38</v>
      </c>
    </row>
    <row r="754" spans="1:9" x14ac:dyDescent="0.25">
      <c r="A754">
        <v>75011000</v>
      </c>
      <c r="B754">
        <v>1.2237E-2</v>
      </c>
      <c r="C754">
        <v>3594.5</v>
      </c>
      <c r="D754">
        <v>8429.9</v>
      </c>
      <c r="E754">
        <v>4927.7</v>
      </c>
      <c r="F754">
        <v>14914</v>
      </c>
      <c r="G754">
        <v>588.71</v>
      </c>
      <c r="H754">
        <v>580.79</v>
      </c>
      <c r="I754">
        <v>570.37</v>
      </c>
    </row>
    <row r="755" spans="1:9" x14ac:dyDescent="0.25">
      <c r="A755">
        <v>75111000</v>
      </c>
      <c r="B755">
        <v>1.2253E-2</v>
      </c>
      <c r="C755">
        <v>3594.5</v>
      </c>
      <c r="D755">
        <v>8436.7999999999993</v>
      </c>
      <c r="E755">
        <v>4927.6000000000004</v>
      </c>
      <c r="F755">
        <v>14927</v>
      </c>
      <c r="G755">
        <v>588.70000000000005</v>
      </c>
      <c r="H755">
        <v>580.79</v>
      </c>
      <c r="I755">
        <v>570.36</v>
      </c>
    </row>
    <row r="756" spans="1:9" x14ac:dyDescent="0.25">
      <c r="A756">
        <v>75211000</v>
      </c>
      <c r="B756">
        <v>1.227E-2</v>
      </c>
      <c r="C756">
        <v>3594.5</v>
      </c>
      <c r="D756">
        <v>8443.7000000000007</v>
      </c>
      <c r="E756">
        <v>4927.5</v>
      </c>
      <c r="F756">
        <v>14939</v>
      </c>
      <c r="G756">
        <v>588.69000000000005</v>
      </c>
      <c r="H756">
        <v>580.78</v>
      </c>
      <c r="I756">
        <v>570.35</v>
      </c>
    </row>
    <row r="757" spans="1:9" x14ac:dyDescent="0.25">
      <c r="A757">
        <v>75311000</v>
      </c>
      <c r="B757">
        <v>1.2286E-2</v>
      </c>
      <c r="C757">
        <v>3594.4</v>
      </c>
      <c r="D757">
        <v>8450.5</v>
      </c>
      <c r="E757">
        <v>4927.5</v>
      </c>
      <c r="F757">
        <v>14951</v>
      </c>
      <c r="G757">
        <v>588.67999999999995</v>
      </c>
      <c r="H757">
        <v>580.77</v>
      </c>
      <c r="I757">
        <v>570.33000000000004</v>
      </c>
    </row>
    <row r="758" spans="1:9" x14ac:dyDescent="0.25">
      <c r="A758">
        <v>75411000</v>
      </c>
      <c r="B758">
        <v>1.2302E-2</v>
      </c>
      <c r="C758">
        <v>3594.4</v>
      </c>
      <c r="D758">
        <v>8457.4</v>
      </c>
      <c r="E758">
        <v>4927.3999999999996</v>
      </c>
      <c r="F758">
        <v>14963</v>
      </c>
      <c r="G758">
        <v>588.66999999999996</v>
      </c>
      <c r="H758">
        <v>580.77</v>
      </c>
      <c r="I758">
        <v>570.32000000000005</v>
      </c>
    </row>
    <row r="759" spans="1:9" x14ac:dyDescent="0.25">
      <c r="A759">
        <v>75511000</v>
      </c>
      <c r="B759">
        <v>1.2318000000000001E-2</v>
      </c>
      <c r="C759">
        <v>3594.3</v>
      </c>
      <c r="D759">
        <v>8464.2999999999993</v>
      </c>
      <c r="E759">
        <v>4927.3</v>
      </c>
      <c r="F759">
        <v>14975</v>
      </c>
      <c r="G759">
        <v>588.66999999999996</v>
      </c>
      <c r="H759">
        <v>580.76</v>
      </c>
      <c r="I759">
        <v>570.30999999999995</v>
      </c>
    </row>
    <row r="760" spans="1:9" x14ac:dyDescent="0.25">
      <c r="A760">
        <v>75611000</v>
      </c>
      <c r="B760">
        <v>1.2333999999999999E-2</v>
      </c>
      <c r="C760">
        <v>3594.3</v>
      </c>
      <c r="D760">
        <v>8471.2000000000007</v>
      </c>
      <c r="E760">
        <v>4927.3</v>
      </c>
      <c r="F760">
        <v>14988</v>
      </c>
      <c r="G760">
        <v>588.66</v>
      </c>
      <c r="H760">
        <v>580.76</v>
      </c>
      <c r="I760">
        <v>570.29999999999995</v>
      </c>
    </row>
    <row r="761" spans="1:9" x14ac:dyDescent="0.25">
      <c r="A761">
        <v>75711000</v>
      </c>
      <c r="B761">
        <v>1.235E-2</v>
      </c>
      <c r="C761">
        <v>3594.2</v>
      </c>
      <c r="D761">
        <v>8478.1</v>
      </c>
      <c r="E761">
        <v>4927.2</v>
      </c>
      <c r="F761">
        <v>15000</v>
      </c>
      <c r="G761">
        <v>588.65</v>
      </c>
      <c r="H761">
        <v>580.75</v>
      </c>
      <c r="I761">
        <v>570.28</v>
      </c>
    </row>
    <row r="762" spans="1:9" x14ac:dyDescent="0.25">
      <c r="A762">
        <v>75811000</v>
      </c>
      <c r="B762">
        <v>1.2366E-2</v>
      </c>
      <c r="C762">
        <v>3594.2</v>
      </c>
      <c r="D762">
        <v>8485</v>
      </c>
      <c r="E762">
        <v>4927.2</v>
      </c>
      <c r="F762">
        <v>15012</v>
      </c>
      <c r="G762">
        <v>588.64</v>
      </c>
      <c r="H762">
        <v>580.74</v>
      </c>
      <c r="I762">
        <v>570.27</v>
      </c>
    </row>
    <row r="763" spans="1:9" x14ac:dyDescent="0.25">
      <c r="A763">
        <v>75911000</v>
      </c>
      <c r="B763">
        <v>1.2383E-2</v>
      </c>
      <c r="C763">
        <v>3594.1</v>
      </c>
      <c r="D763">
        <v>8491.9</v>
      </c>
      <c r="E763">
        <v>4927.1000000000004</v>
      </c>
      <c r="F763">
        <v>15024</v>
      </c>
      <c r="G763">
        <v>588.63</v>
      </c>
      <c r="H763">
        <v>580.74</v>
      </c>
      <c r="I763">
        <v>570.26</v>
      </c>
    </row>
    <row r="764" spans="1:9" x14ac:dyDescent="0.25">
      <c r="A764">
        <v>76011000</v>
      </c>
      <c r="B764">
        <v>1.2399E-2</v>
      </c>
      <c r="C764">
        <v>3594.1</v>
      </c>
      <c r="D764">
        <v>8498.7999999999993</v>
      </c>
      <c r="E764">
        <v>4927</v>
      </c>
      <c r="F764">
        <v>15036</v>
      </c>
      <c r="G764">
        <v>588.62</v>
      </c>
      <c r="H764">
        <v>580.73</v>
      </c>
      <c r="I764">
        <v>570.25</v>
      </c>
    </row>
    <row r="765" spans="1:9" x14ac:dyDescent="0.25">
      <c r="A765">
        <v>76111000</v>
      </c>
      <c r="B765">
        <v>1.2415000000000001E-2</v>
      </c>
      <c r="C765">
        <v>3594</v>
      </c>
      <c r="D765">
        <v>8505.7000000000007</v>
      </c>
      <c r="E765">
        <v>4927</v>
      </c>
      <c r="F765">
        <v>15049</v>
      </c>
      <c r="G765">
        <v>588.61</v>
      </c>
      <c r="H765">
        <v>580.72</v>
      </c>
      <c r="I765">
        <v>570.24</v>
      </c>
    </row>
    <row r="766" spans="1:9" x14ac:dyDescent="0.25">
      <c r="A766">
        <v>76211000</v>
      </c>
      <c r="B766">
        <v>1.2430999999999999E-2</v>
      </c>
      <c r="C766">
        <v>3594</v>
      </c>
      <c r="D766">
        <v>8512.6</v>
      </c>
      <c r="E766">
        <v>4926.8999999999996</v>
      </c>
      <c r="F766">
        <v>15061</v>
      </c>
      <c r="G766">
        <v>588.6</v>
      </c>
      <c r="H766">
        <v>580.72</v>
      </c>
      <c r="I766">
        <v>570.22</v>
      </c>
    </row>
    <row r="767" spans="1:9" x14ac:dyDescent="0.25">
      <c r="A767">
        <v>76311000</v>
      </c>
      <c r="B767">
        <v>1.2447E-2</v>
      </c>
      <c r="C767">
        <v>3593.9</v>
      </c>
      <c r="D767">
        <v>8519.5</v>
      </c>
      <c r="E767">
        <v>4926.8</v>
      </c>
      <c r="F767">
        <v>15073</v>
      </c>
      <c r="G767">
        <v>588.59</v>
      </c>
      <c r="H767">
        <v>580.71</v>
      </c>
      <c r="I767">
        <v>570.21</v>
      </c>
    </row>
    <row r="768" spans="1:9" x14ac:dyDescent="0.25">
      <c r="A768">
        <v>76411000</v>
      </c>
      <c r="B768">
        <v>1.2463E-2</v>
      </c>
      <c r="C768">
        <v>3593.9</v>
      </c>
      <c r="D768">
        <v>8526.4</v>
      </c>
      <c r="E768">
        <v>4926.8</v>
      </c>
      <c r="F768">
        <v>15085</v>
      </c>
      <c r="G768">
        <v>588.58000000000004</v>
      </c>
      <c r="H768">
        <v>580.71</v>
      </c>
      <c r="I768">
        <v>570.20000000000005</v>
      </c>
    </row>
    <row r="769" spans="1:9" x14ac:dyDescent="0.25">
      <c r="A769">
        <v>76511000</v>
      </c>
      <c r="B769">
        <v>1.2479000000000001E-2</v>
      </c>
      <c r="C769">
        <v>3593.9</v>
      </c>
      <c r="D769">
        <v>8533.2999999999993</v>
      </c>
      <c r="E769">
        <v>4926.7</v>
      </c>
      <c r="F769">
        <v>15098</v>
      </c>
      <c r="G769">
        <v>588.57000000000005</v>
      </c>
      <c r="H769">
        <v>580.70000000000005</v>
      </c>
      <c r="I769">
        <v>570.19000000000005</v>
      </c>
    </row>
    <row r="770" spans="1:9" x14ac:dyDescent="0.25">
      <c r="A770">
        <v>76611000</v>
      </c>
      <c r="B770">
        <v>1.2496E-2</v>
      </c>
      <c r="C770">
        <v>3593.8</v>
      </c>
      <c r="D770">
        <v>8540.2000000000007</v>
      </c>
      <c r="E770">
        <v>4926.7</v>
      </c>
      <c r="F770">
        <v>15110</v>
      </c>
      <c r="G770">
        <v>588.55999999999995</v>
      </c>
      <c r="H770">
        <v>580.69000000000005</v>
      </c>
      <c r="I770">
        <v>570.16999999999996</v>
      </c>
    </row>
    <row r="771" spans="1:9" x14ac:dyDescent="0.25">
      <c r="A771">
        <v>76711000</v>
      </c>
      <c r="B771">
        <v>1.2512000000000001E-2</v>
      </c>
      <c r="C771">
        <v>3593.8</v>
      </c>
      <c r="D771">
        <v>8547.1</v>
      </c>
      <c r="E771">
        <v>4926.6000000000004</v>
      </c>
      <c r="F771">
        <v>15122</v>
      </c>
      <c r="G771">
        <v>588.54999999999995</v>
      </c>
      <c r="H771">
        <v>580.69000000000005</v>
      </c>
      <c r="I771">
        <v>570.16</v>
      </c>
    </row>
    <row r="772" spans="1:9" x14ac:dyDescent="0.25">
      <c r="A772">
        <v>76811000</v>
      </c>
      <c r="B772">
        <v>1.2527999999999999E-2</v>
      </c>
      <c r="C772">
        <v>3593.7</v>
      </c>
      <c r="D772">
        <v>8554.1</v>
      </c>
      <c r="E772">
        <v>4926.5</v>
      </c>
      <c r="F772">
        <v>15134</v>
      </c>
      <c r="G772">
        <v>588.54</v>
      </c>
      <c r="H772">
        <v>580.67999999999995</v>
      </c>
      <c r="I772">
        <v>570.15</v>
      </c>
    </row>
    <row r="773" spans="1:9" x14ac:dyDescent="0.25">
      <c r="A773">
        <v>76911000</v>
      </c>
      <c r="B773">
        <v>1.2544E-2</v>
      </c>
      <c r="C773">
        <v>3593.7</v>
      </c>
      <c r="D773">
        <v>8561</v>
      </c>
      <c r="E773">
        <v>4926.5</v>
      </c>
      <c r="F773">
        <v>15147</v>
      </c>
      <c r="G773">
        <v>588.54</v>
      </c>
      <c r="H773">
        <v>580.67999999999995</v>
      </c>
      <c r="I773">
        <v>570.14</v>
      </c>
    </row>
    <row r="774" spans="1:9" x14ac:dyDescent="0.25">
      <c r="A774">
        <v>77011000</v>
      </c>
      <c r="B774">
        <v>1.256E-2</v>
      </c>
      <c r="C774">
        <v>3593.6</v>
      </c>
      <c r="D774">
        <v>8567.9</v>
      </c>
      <c r="E774">
        <v>4926.3999999999996</v>
      </c>
      <c r="F774">
        <v>15159</v>
      </c>
      <c r="G774">
        <v>588.53</v>
      </c>
      <c r="H774">
        <v>580.66999999999996</v>
      </c>
      <c r="I774">
        <v>570.13</v>
      </c>
    </row>
    <row r="775" spans="1:9" x14ac:dyDescent="0.25">
      <c r="A775">
        <v>77111000</v>
      </c>
      <c r="B775">
        <v>1.2576E-2</v>
      </c>
      <c r="C775">
        <v>3593.6</v>
      </c>
      <c r="D775">
        <v>8574.7999999999993</v>
      </c>
      <c r="E775">
        <v>4926.3</v>
      </c>
      <c r="F775">
        <v>15171</v>
      </c>
      <c r="G775">
        <v>588.52</v>
      </c>
      <c r="H775">
        <v>580.66</v>
      </c>
      <c r="I775">
        <v>570.11</v>
      </c>
    </row>
    <row r="776" spans="1:9" x14ac:dyDescent="0.25">
      <c r="A776">
        <v>77211000</v>
      </c>
      <c r="B776">
        <v>1.2592000000000001E-2</v>
      </c>
      <c r="C776">
        <v>3593.5</v>
      </c>
      <c r="D776">
        <v>8581.7000000000007</v>
      </c>
      <c r="E776">
        <v>4926.3</v>
      </c>
      <c r="F776">
        <v>15183</v>
      </c>
      <c r="G776">
        <v>588.51</v>
      </c>
      <c r="H776">
        <v>580.66</v>
      </c>
      <c r="I776">
        <v>570.1</v>
      </c>
    </row>
    <row r="777" spans="1:9" x14ac:dyDescent="0.25">
      <c r="A777">
        <v>77311000</v>
      </c>
      <c r="B777">
        <v>1.2609E-2</v>
      </c>
      <c r="C777">
        <v>3593.5</v>
      </c>
      <c r="D777">
        <v>8588.7000000000007</v>
      </c>
      <c r="E777">
        <v>4926.2</v>
      </c>
      <c r="F777">
        <v>15196</v>
      </c>
      <c r="G777">
        <v>588.5</v>
      </c>
      <c r="H777">
        <v>580.65</v>
      </c>
      <c r="I777">
        <v>570.09</v>
      </c>
    </row>
    <row r="778" spans="1:9" x14ac:dyDescent="0.25">
      <c r="A778">
        <v>77411000</v>
      </c>
      <c r="B778">
        <v>1.2625000000000001E-2</v>
      </c>
      <c r="C778">
        <v>3593.4</v>
      </c>
      <c r="D778">
        <v>8595.6</v>
      </c>
      <c r="E778">
        <v>4926.2</v>
      </c>
      <c r="F778">
        <v>15208</v>
      </c>
      <c r="G778">
        <v>588.49</v>
      </c>
      <c r="H778">
        <v>580.65</v>
      </c>
      <c r="I778">
        <v>570.08000000000004</v>
      </c>
    </row>
    <row r="779" spans="1:9" x14ac:dyDescent="0.25">
      <c r="A779">
        <v>77511000</v>
      </c>
      <c r="B779">
        <v>1.2640999999999999E-2</v>
      </c>
      <c r="C779">
        <v>3593.4</v>
      </c>
      <c r="D779">
        <v>8602.5</v>
      </c>
      <c r="E779">
        <v>4926.1000000000004</v>
      </c>
      <c r="F779">
        <v>15220</v>
      </c>
      <c r="G779">
        <v>588.48</v>
      </c>
      <c r="H779">
        <v>580.64</v>
      </c>
      <c r="I779">
        <v>570.07000000000005</v>
      </c>
    </row>
    <row r="780" spans="1:9" x14ac:dyDescent="0.25">
      <c r="A780">
        <v>77611000</v>
      </c>
      <c r="B780">
        <v>1.2657E-2</v>
      </c>
      <c r="C780">
        <v>3593.4</v>
      </c>
      <c r="D780">
        <v>8609.4</v>
      </c>
      <c r="E780">
        <v>4926</v>
      </c>
      <c r="F780">
        <v>15232</v>
      </c>
      <c r="G780">
        <v>588.47</v>
      </c>
      <c r="H780">
        <v>580.63</v>
      </c>
      <c r="I780">
        <v>570.04999999999995</v>
      </c>
    </row>
    <row r="781" spans="1:9" x14ac:dyDescent="0.25">
      <c r="A781">
        <v>77711000</v>
      </c>
      <c r="B781">
        <v>1.2673E-2</v>
      </c>
      <c r="C781">
        <v>3593.3</v>
      </c>
      <c r="D781">
        <v>8616.4</v>
      </c>
      <c r="E781">
        <v>4926</v>
      </c>
      <c r="F781">
        <v>15245</v>
      </c>
      <c r="G781">
        <v>588.46</v>
      </c>
      <c r="H781">
        <v>580.63</v>
      </c>
      <c r="I781">
        <v>570.04</v>
      </c>
    </row>
    <row r="782" spans="1:9" x14ac:dyDescent="0.25">
      <c r="A782">
        <v>77811000</v>
      </c>
      <c r="B782">
        <v>1.2689000000000001E-2</v>
      </c>
      <c r="C782">
        <v>3593.3</v>
      </c>
      <c r="D782">
        <v>8623.2999999999993</v>
      </c>
      <c r="E782">
        <v>4925.8999999999996</v>
      </c>
      <c r="F782">
        <v>15257</v>
      </c>
      <c r="G782">
        <v>588.45000000000005</v>
      </c>
      <c r="H782">
        <v>580.62</v>
      </c>
      <c r="I782">
        <v>570.03</v>
      </c>
    </row>
    <row r="783" spans="1:9" x14ac:dyDescent="0.25">
      <c r="A783">
        <v>77911000</v>
      </c>
      <c r="B783">
        <v>1.2704999999999999E-2</v>
      </c>
      <c r="C783">
        <v>3593.2</v>
      </c>
      <c r="D783">
        <v>8630.2000000000007</v>
      </c>
      <c r="E783">
        <v>4925.8999999999996</v>
      </c>
      <c r="F783">
        <v>15269</v>
      </c>
      <c r="G783">
        <v>588.44000000000005</v>
      </c>
      <c r="H783">
        <v>580.62</v>
      </c>
      <c r="I783">
        <v>570.02</v>
      </c>
    </row>
    <row r="784" spans="1:9" x14ac:dyDescent="0.25">
      <c r="A784">
        <v>78011000</v>
      </c>
      <c r="B784">
        <v>1.2721E-2</v>
      </c>
      <c r="C784">
        <v>3593.2</v>
      </c>
      <c r="D784">
        <v>8637.2000000000007</v>
      </c>
      <c r="E784">
        <v>4925.8</v>
      </c>
      <c r="F784">
        <v>15281</v>
      </c>
      <c r="G784">
        <v>588.44000000000005</v>
      </c>
      <c r="H784">
        <v>580.61</v>
      </c>
      <c r="I784">
        <v>570.01</v>
      </c>
    </row>
    <row r="785" spans="1:9" x14ac:dyDescent="0.25">
      <c r="A785">
        <v>78111000</v>
      </c>
      <c r="B785">
        <v>1.2737999999999999E-2</v>
      </c>
      <c r="C785">
        <v>3593.1</v>
      </c>
      <c r="D785">
        <v>8644.1</v>
      </c>
      <c r="E785">
        <v>4925.7</v>
      </c>
      <c r="F785">
        <v>15294</v>
      </c>
      <c r="G785">
        <v>588.42999999999995</v>
      </c>
      <c r="H785">
        <v>580.6</v>
      </c>
      <c r="I785">
        <v>569.99</v>
      </c>
    </row>
    <row r="786" spans="1:9" x14ac:dyDescent="0.25">
      <c r="A786">
        <v>78211000</v>
      </c>
      <c r="B786">
        <v>1.2754E-2</v>
      </c>
      <c r="C786">
        <v>3593.1</v>
      </c>
      <c r="D786">
        <v>8651</v>
      </c>
      <c r="E786">
        <v>4925.7</v>
      </c>
      <c r="F786">
        <v>15306</v>
      </c>
      <c r="G786">
        <v>588.41999999999996</v>
      </c>
      <c r="H786">
        <v>580.6</v>
      </c>
      <c r="I786">
        <v>569.98</v>
      </c>
    </row>
    <row r="787" spans="1:9" x14ac:dyDescent="0.25">
      <c r="A787">
        <v>78311000</v>
      </c>
      <c r="B787">
        <v>1.277E-2</v>
      </c>
      <c r="C787">
        <v>3593</v>
      </c>
      <c r="D787">
        <v>8658</v>
      </c>
      <c r="E787">
        <v>4925.6000000000004</v>
      </c>
      <c r="F787">
        <v>15318</v>
      </c>
      <c r="G787">
        <v>588.41</v>
      </c>
      <c r="H787">
        <v>580.59</v>
      </c>
      <c r="I787">
        <v>569.97</v>
      </c>
    </row>
    <row r="788" spans="1:9" x14ac:dyDescent="0.25">
      <c r="A788">
        <v>78411000</v>
      </c>
      <c r="B788">
        <v>1.2786E-2</v>
      </c>
      <c r="C788">
        <v>3593</v>
      </c>
      <c r="D788">
        <v>8664.9</v>
      </c>
      <c r="E788">
        <v>4925.5</v>
      </c>
      <c r="F788">
        <v>15331</v>
      </c>
      <c r="G788">
        <v>588.4</v>
      </c>
      <c r="H788">
        <v>580.59</v>
      </c>
      <c r="I788">
        <v>569.96</v>
      </c>
    </row>
    <row r="789" spans="1:9" x14ac:dyDescent="0.25">
      <c r="A789">
        <v>78511000</v>
      </c>
      <c r="B789">
        <v>1.2801999999999999E-2</v>
      </c>
      <c r="C789">
        <v>3592.9</v>
      </c>
      <c r="D789">
        <v>8671.9</v>
      </c>
      <c r="E789">
        <v>4925.5</v>
      </c>
      <c r="F789">
        <v>15343</v>
      </c>
      <c r="G789">
        <v>588.39</v>
      </c>
      <c r="H789">
        <v>580.58000000000004</v>
      </c>
      <c r="I789">
        <v>569.95000000000005</v>
      </c>
    </row>
    <row r="790" spans="1:9" x14ac:dyDescent="0.25">
      <c r="A790">
        <v>78611000</v>
      </c>
      <c r="B790">
        <v>1.2818E-2</v>
      </c>
      <c r="C790">
        <v>3592.9</v>
      </c>
      <c r="D790">
        <v>8678.7999999999993</v>
      </c>
      <c r="E790">
        <v>4925.3999999999996</v>
      </c>
      <c r="F790">
        <v>15355</v>
      </c>
      <c r="G790">
        <v>588.38</v>
      </c>
      <c r="H790">
        <v>580.57000000000005</v>
      </c>
      <c r="I790">
        <v>569.92999999999995</v>
      </c>
    </row>
    <row r="791" spans="1:9" x14ac:dyDescent="0.25">
      <c r="A791">
        <v>78711000</v>
      </c>
      <c r="B791">
        <v>1.2834E-2</v>
      </c>
      <c r="C791">
        <v>3592.9</v>
      </c>
      <c r="D791">
        <v>8685.7999999999993</v>
      </c>
      <c r="E791">
        <v>4925.3999999999996</v>
      </c>
      <c r="F791">
        <v>15367</v>
      </c>
      <c r="G791">
        <v>588.37</v>
      </c>
      <c r="H791">
        <v>580.57000000000005</v>
      </c>
      <c r="I791">
        <v>569.91999999999996</v>
      </c>
    </row>
    <row r="792" spans="1:9" x14ac:dyDescent="0.25">
      <c r="A792">
        <v>78811000</v>
      </c>
      <c r="B792">
        <v>1.2851E-2</v>
      </c>
      <c r="C792">
        <v>3592.8</v>
      </c>
      <c r="D792">
        <v>8692.7000000000007</v>
      </c>
      <c r="E792">
        <v>4925.3</v>
      </c>
      <c r="F792">
        <v>15380</v>
      </c>
      <c r="G792">
        <v>588.36</v>
      </c>
      <c r="H792">
        <v>580.55999999999995</v>
      </c>
      <c r="I792">
        <v>569.91</v>
      </c>
    </row>
    <row r="793" spans="1:9" x14ac:dyDescent="0.25">
      <c r="A793">
        <v>78911000</v>
      </c>
      <c r="B793">
        <v>1.2867E-2</v>
      </c>
      <c r="C793">
        <v>3592.8</v>
      </c>
      <c r="D793">
        <v>8699.7000000000007</v>
      </c>
      <c r="E793">
        <v>4925.2</v>
      </c>
      <c r="F793">
        <v>15392</v>
      </c>
      <c r="G793">
        <v>588.35</v>
      </c>
      <c r="H793">
        <v>580.55999999999995</v>
      </c>
      <c r="I793">
        <v>569.9</v>
      </c>
    </row>
    <row r="794" spans="1:9" x14ac:dyDescent="0.25">
      <c r="A794">
        <v>79011000</v>
      </c>
      <c r="B794">
        <v>1.2883E-2</v>
      </c>
      <c r="C794">
        <v>3592.7</v>
      </c>
      <c r="D794">
        <v>8706.6</v>
      </c>
      <c r="E794">
        <v>4925.2</v>
      </c>
      <c r="F794">
        <v>15404</v>
      </c>
      <c r="G794">
        <v>588.34</v>
      </c>
      <c r="H794">
        <v>580.54999999999995</v>
      </c>
      <c r="I794">
        <v>569.89</v>
      </c>
    </row>
    <row r="795" spans="1:9" x14ac:dyDescent="0.25">
      <c r="A795">
        <v>79111000</v>
      </c>
      <c r="B795">
        <v>1.2899000000000001E-2</v>
      </c>
      <c r="C795">
        <v>3592.7</v>
      </c>
      <c r="D795">
        <v>8713.6</v>
      </c>
      <c r="E795">
        <v>4925.1000000000004</v>
      </c>
      <c r="F795">
        <v>15417</v>
      </c>
      <c r="G795">
        <v>588.34</v>
      </c>
      <c r="H795">
        <v>580.54</v>
      </c>
      <c r="I795">
        <v>569.87</v>
      </c>
    </row>
    <row r="796" spans="1:9" x14ac:dyDescent="0.25">
      <c r="A796">
        <v>79211000</v>
      </c>
      <c r="B796">
        <v>1.2914999999999999E-2</v>
      </c>
      <c r="C796">
        <v>3592.6</v>
      </c>
      <c r="D796">
        <v>8720.5</v>
      </c>
      <c r="E796">
        <v>4925.1000000000004</v>
      </c>
      <c r="F796">
        <v>15429</v>
      </c>
      <c r="G796">
        <v>588.33000000000004</v>
      </c>
      <c r="H796">
        <v>580.54</v>
      </c>
      <c r="I796">
        <v>569.86</v>
      </c>
    </row>
    <row r="797" spans="1:9" x14ac:dyDescent="0.25">
      <c r="A797">
        <v>79311000</v>
      </c>
      <c r="B797">
        <v>1.2931E-2</v>
      </c>
      <c r="C797">
        <v>3592.6</v>
      </c>
      <c r="D797">
        <v>8727.5</v>
      </c>
      <c r="E797">
        <v>4925</v>
      </c>
      <c r="F797">
        <v>15441</v>
      </c>
      <c r="G797">
        <v>588.32000000000005</v>
      </c>
      <c r="H797">
        <v>580.53</v>
      </c>
      <c r="I797">
        <v>569.85</v>
      </c>
    </row>
    <row r="798" spans="1:9" x14ac:dyDescent="0.25">
      <c r="A798">
        <v>79411000</v>
      </c>
      <c r="B798">
        <v>1.2947E-2</v>
      </c>
      <c r="C798">
        <v>3592.5</v>
      </c>
      <c r="D798">
        <v>8734.4</v>
      </c>
      <c r="E798">
        <v>4924.8999999999996</v>
      </c>
      <c r="F798">
        <v>15454</v>
      </c>
      <c r="G798">
        <v>588.30999999999995</v>
      </c>
      <c r="H798">
        <v>580.53</v>
      </c>
      <c r="I798">
        <v>569.84</v>
      </c>
    </row>
    <row r="799" spans="1:9" x14ac:dyDescent="0.25">
      <c r="A799">
        <v>79511000</v>
      </c>
      <c r="B799">
        <v>1.2963000000000001E-2</v>
      </c>
      <c r="C799">
        <v>3592.5</v>
      </c>
      <c r="D799">
        <v>8741.4</v>
      </c>
      <c r="E799">
        <v>4924.8999999999996</v>
      </c>
      <c r="F799">
        <v>15466</v>
      </c>
      <c r="G799">
        <v>588.29999999999995</v>
      </c>
      <c r="H799">
        <v>580.52</v>
      </c>
      <c r="I799">
        <v>569.83000000000004</v>
      </c>
    </row>
    <row r="800" spans="1:9" x14ac:dyDescent="0.25">
      <c r="A800">
        <v>79611000</v>
      </c>
      <c r="B800">
        <v>1.298E-2</v>
      </c>
      <c r="C800">
        <v>3592.5</v>
      </c>
      <c r="D800">
        <v>8748.4</v>
      </c>
      <c r="E800">
        <v>4924.8</v>
      </c>
      <c r="F800">
        <v>15478</v>
      </c>
      <c r="G800">
        <v>588.29</v>
      </c>
      <c r="H800">
        <v>580.52</v>
      </c>
      <c r="I800">
        <v>569.80999999999995</v>
      </c>
    </row>
    <row r="801" spans="1:9" x14ac:dyDescent="0.25">
      <c r="A801">
        <v>79711000</v>
      </c>
      <c r="B801">
        <v>1.2996000000000001E-2</v>
      </c>
      <c r="C801">
        <v>3592.4</v>
      </c>
      <c r="D801">
        <v>8755.2999999999993</v>
      </c>
      <c r="E801">
        <v>4924.7</v>
      </c>
      <c r="F801">
        <v>15491</v>
      </c>
      <c r="G801">
        <v>588.28</v>
      </c>
      <c r="H801">
        <v>580.51</v>
      </c>
      <c r="I801">
        <v>569.79999999999995</v>
      </c>
    </row>
    <row r="802" spans="1:9" x14ac:dyDescent="0.25">
      <c r="A802">
        <v>79811000</v>
      </c>
      <c r="B802">
        <v>1.3011999999999999E-2</v>
      </c>
      <c r="C802">
        <v>3592.4</v>
      </c>
      <c r="D802">
        <v>8762.2999999999993</v>
      </c>
      <c r="E802">
        <v>4924.7</v>
      </c>
      <c r="F802">
        <v>15503</v>
      </c>
      <c r="G802">
        <v>588.27</v>
      </c>
      <c r="H802">
        <v>580.5</v>
      </c>
      <c r="I802">
        <v>569.79</v>
      </c>
    </row>
    <row r="803" spans="1:9" x14ac:dyDescent="0.25">
      <c r="A803">
        <v>79911000</v>
      </c>
      <c r="B803">
        <v>1.3028E-2</v>
      </c>
      <c r="C803">
        <v>3592.3</v>
      </c>
      <c r="D803">
        <v>8769.2999999999993</v>
      </c>
      <c r="E803">
        <v>4924.6000000000004</v>
      </c>
      <c r="F803">
        <v>15515</v>
      </c>
      <c r="G803">
        <v>588.26</v>
      </c>
      <c r="H803">
        <v>580.5</v>
      </c>
      <c r="I803">
        <v>569.78</v>
      </c>
    </row>
    <row r="804" spans="1:9" x14ac:dyDescent="0.25">
      <c r="A804">
        <v>80011000</v>
      </c>
      <c r="B804">
        <v>1.3044E-2</v>
      </c>
      <c r="C804">
        <v>3592.3</v>
      </c>
      <c r="D804">
        <v>8776.2000000000007</v>
      </c>
      <c r="E804">
        <v>4924.6000000000004</v>
      </c>
      <c r="F804">
        <v>15528</v>
      </c>
      <c r="G804">
        <v>588.26</v>
      </c>
      <c r="H804">
        <v>580.49</v>
      </c>
      <c r="I804">
        <v>569.77</v>
      </c>
    </row>
    <row r="805" spans="1:9" x14ac:dyDescent="0.25">
      <c r="A805">
        <v>80111000</v>
      </c>
      <c r="B805">
        <v>1.306E-2</v>
      </c>
      <c r="C805">
        <v>3592.2</v>
      </c>
      <c r="D805">
        <v>8783.2000000000007</v>
      </c>
      <c r="E805">
        <v>4924.5</v>
      </c>
      <c r="F805">
        <v>15540</v>
      </c>
      <c r="G805">
        <v>588.25</v>
      </c>
      <c r="H805">
        <v>580.49</v>
      </c>
      <c r="I805">
        <v>569.76</v>
      </c>
    </row>
    <row r="806" spans="1:9" x14ac:dyDescent="0.25">
      <c r="A806">
        <v>80211000</v>
      </c>
      <c r="B806">
        <v>1.3076000000000001E-2</v>
      </c>
      <c r="C806">
        <v>3592.2</v>
      </c>
      <c r="D806">
        <v>8790.2000000000007</v>
      </c>
      <c r="E806">
        <v>4924.3999999999996</v>
      </c>
      <c r="F806">
        <v>15552</v>
      </c>
      <c r="G806">
        <v>588.24</v>
      </c>
      <c r="H806">
        <v>580.48</v>
      </c>
      <c r="I806">
        <v>569.74</v>
      </c>
    </row>
    <row r="807" spans="1:9" x14ac:dyDescent="0.25">
      <c r="A807">
        <v>80311000</v>
      </c>
      <c r="B807">
        <v>1.3091999999999999E-2</v>
      </c>
      <c r="C807">
        <v>3592.1</v>
      </c>
      <c r="D807">
        <v>8797.1</v>
      </c>
      <c r="E807">
        <v>4924.3999999999996</v>
      </c>
      <c r="F807">
        <v>15565</v>
      </c>
      <c r="G807">
        <v>588.23</v>
      </c>
      <c r="H807">
        <v>580.47</v>
      </c>
      <c r="I807">
        <v>569.73</v>
      </c>
    </row>
    <row r="808" spans="1:9" x14ac:dyDescent="0.25">
      <c r="A808">
        <v>80411000</v>
      </c>
      <c r="B808">
        <v>1.3109000000000001E-2</v>
      </c>
      <c r="C808">
        <v>3592.1</v>
      </c>
      <c r="D808">
        <v>8804.1</v>
      </c>
      <c r="E808">
        <v>4924.3</v>
      </c>
      <c r="F808">
        <v>15577</v>
      </c>
      <c r="G808">
        <v>588.22</v>
      </c>
      <c r="H808">
        <v>580.47</v>
      </c>
      <c r="I808">
        <v>569.72</v>
      </c>
    </row>
    <row r="809" spans="1:9" x14ac:dyDescent="0.25">
      <c r="A809">
        <v>80511000</v>
      </c>
      <c r="B809">
        <v>1.3125E-2</v>
      </c>
      <c r="C809">
        <v>3592</v>
      </c>
      <c r="D809">
        <v>8811.1</v>
      </c>
      <c r="E809">
        <v>4924.3</v>
      </c>
      <c r="F809">
        <v>15589</v>
      </c>
      <c r="G809">
        <v>588.21</v>
      </c>
      <c r="H809">
        <v>580.46</v>
      </c>
      <c r="I809">
        <v>569.71</v>
      </c>
    </row>
    <row r="810" spans="1:9" x14ac:dyDescent="0.25">
      <c r="A810">
        <v>80611000</v>
      </c>
      <c r="B810">
        <v>1.3141E-2</v>
      </c>
      <c r="C810">
        <v>3592</v>
      </c>
      <c r="D810">
        <v>8825.9</v>
      </c>
      <c r="E810">
        <v>4924.1000000000004</v>
      </c>
      <c r="F810">
        <v>15616</v>
      </c>
      <c r="G810">
        <v>588.19000000000005</v>
      </c>
      <c r="H810">
        <v>580.45000000000005</v>
      </c>
      <c r="I810">
        <v>569.69000000000005</v>
      </c>
    </row>
    <row r="811" spans="1:9" x14ac:dyDescent="0.25">
      <c r="A811">
        <v>80711000</v>
      </c>
      <c r="B811">
        <v>1.3157E-2</v>
      </c>
      <c r="C811">
        <v>3591.9</v>
      </c>
      <c r="D811">
        <v>8847.1</v>
      </c>
      <c r="E811">
        <v>4924</v>
      </c>
      <c r="F811">
        <v>15653</v>
      </c>
      <c r="G811">
        <v>588.16999999999996</v>
      </c>
      <c r="H811">
        <v>580.44000000000005</v>
      </c>
      <c r="I811">
        <v>569.65</v>
      </c>
    </row>
    <row r="812" spans="1:9" x14ac:dyDescent="0.25">
      <c r="A812">
        <v>80811000</v>
      </c>
      <c r="B812">
        <v>1.3173000000000001E-2</v>
      </c>
      <c r="C812">
        <v>3591.7</v>
      </c>
      <c r="D812">
        <v>8868.2000000000007</v>
      </c>
      <c r="E812">
        <v>4923.8</v>
      </c>
      <c r="F812">
        <v>15691</v>
      </c>
      <c r="G812">
        <v>588.15</v>
      </c>
      <c r="H812">
        <v>580.41999999999996</v>
      </c>
      <c r="I812">
        <v>569.62</v>
      </c>
    </row>
    <row r="813" spans="1:9" x14ac:dyDescent="0.25">
      <c r="A813">
        <v>80911000</v>
      </c>
      <c r="B813">
        <v>1.3188999999999999E-2</v>
      </c>
      <c r="C813">
        <v>3591.6</v>
      </c>
      <c r="D813">
        <v>8889.4</v>
      </c>
      <c r="E813">
        <v>4923.7</v>
      </c>
      <c r="F813">
        <v>15728</v>
      </c>
      <c r="G813">
        <v>588.12</v>
      </c>
      <c r="H813">
        <v>580.4</v>
      </c>
      <c r="I813">
        <v>569.58000000000004</v>
      </c>
    </row>
    <row r="814" spans="1:9" x14ac:dyDescent="0.25">
      <c r="A814">
        <v>81011000</v>
      </c>
      <c r="B814">
        <v>1.3205E-2</v>
      </c>
      <c r="C814">
        <v>3591.5</v>
      </c>
      <c r="D814">
        <v>8910.5</v>
      </c>
      <c r="E814">
        <v>4923.5</v>
      </c>
      <c r="F814">
        <v>15766</v>
      </c>
      <c r="G814">
        <v>588.1</v>
      </c>
      <c r="H814">
        <v>580.39</v>
      </c>
      <c r="I814">
        <v>569.54999999999995</v>
      </c>
    </row>
    <row r="815" spans="1:9" x14ac:dyDescent="0.25">
      <c r="A815">
        <v>81111000</v>
      </c>
      <c r="B815">
        <v>1.3221E-2</v>
      </c>
      <c r="C815">
        <v>3591.4</v>
      </c>
      <c r="D815">
        <v>8931.7000000000007</v>
      </c>
      <c r="E815">
        <v>4923.3999999999996</v>
      </c>
      <c r="F815">
        <v>15803</v>
      </c>
      <c r="G815">
        <v>588.07000000000005</v>
      </c>
      <c r="H815">
        <v>580.37</v>
      </c>
      <c r="I815">
        <v>569.52</v>
      </c>
    </row>
    <row r="816" spans="1:9" x14ac:dyDescent="0.25">
      <c r="A816">
        <v>81211000</v>
      </c>
      <c r="B816">
        <v>1.3238E-2</v>
      </c>
      <c r="C816">
        <v>3591.3</v>
      </c>
      <c r="D816">
        <v>8952.9</v>
      </c>
      <c r="E816">
        <v>4923.2</v>
      </c>
      <c r="F816">
        <v>15841</v>
      </c>
      <c r="G816">
        <v>588.04999999999995</v>
      </c>
      <c r="H816">
        <v>580.36</v>
      </c>
      <c r="I816">
        <v>569.48</v>
      </c>
    </row>
    <row r="817" spans="1:9" x14ac:dyDescent="0.25">
      <c r="A817">
        <v>81311000</v>
      </c>
      <c r="B817">
        <v>1.3254E-2</v>
      </c>
      <c r="C817">
        <v>3591.2</v>
      </c>
      <c r="D817">
        <v>8974.1</v>
      </c>
      <c r="E817">
        <v>4923.1000000000004</v>
      </c>
      <c r="F817">
        <v>15878</v>
      </c>
      <c r="G817">
        <v>588.03</v>
      </c>
      <c r="H817">
        <v>580.34</v>
      </c>
      <c r="I817">
        <v>569.45000000000005</v>
      </c>
    </row>
    <row r="818" spans="1:9" x14ac:dyDescent="0.25">
      <c r="A818">
        <v>81411000</v>
      </c>
      <c r="B818">
        <v>1.3270000000000001E-2</v>
      </c>
      <c r="C818">
        <v>3591.1</v>
      </c>
      <c r="D818">
        <v>8995.2999999999993</v>
      </c>
      <c r="E818">
        <v>4922.8999999999996</v>
      </c>
      <c r="F818">
        <v>15916</v>
      </c>
      <c r="G818">
        <v>588</v>
      </c>
      <c r="H818">
        <v>580.33000000000004</v>
      </c>
      <c r="I818">
        <v>569.41999999999996</v>
      </c>
    </row>
    <row r="819" spans="1:9" x14ac:dyDescent="0.25">
      <c r="A819">
        <v>81511000</v>
      </c>
      <c r="B819">
        <v>1.3285999999999999E-2</v>
      </c>
      <c r="C819">
        <v>3591</v>
      </c>
      <c r="D819">
        <v>9016.5</v>
      </c>
      <c r="E819">
        <v>4922.8</v>
      </c>
      <c r="F819">
        <v>15953</v>
      </c>
      <c r="G819">
        <v>587.98</v>
      </c>
      <c r="H819">
        <v>580.30999999999995</v>
      </c>
      <c r="I819">
        <v>569.38</v>
      </c>
    </row>
    <row r="820" spans="1:9" x14ac:dyDescent="0.25">
      <c r="A820">
        <v>81611000</v>
      </c>
      <c r="B820">
        <v>1.3302E-2</v>
      </c>
      <c r="C820">
        <v>3590.9</v>
      </c>
      <c r="D820">
        <v>9037.7000000000007</v>
      </c>
      <c r="E820">
        <v>4922.6000000000004</v>
      </c>
      <c r="F820">
        <v>15991</v>
      </c>
      <c r="G820">
        <v>587.95000000000005</v>
      </c>
      <c r="H820">
        <v>580.29999999999995</v>
      </c>
      <c r="I820">
        <v>569.35</v>
      </c>
    </row>
    <row r="821" spans="1:9" x14ac:dyDescent="0.25">
      <c r="A821">
        <v>81711000</v>
      </c>
      <c r="B821">
        <v>1.3318E-2</v>
      </c>
      <c r="C821">
        <v>3590.7</v>
      </c>
      <c r="D821">
        <v>9058.9</v>
      </c>
      <c r="E821">
        <v>4922.5</v>
      </c>
      <c r="F821">
        <v>16028</v>
      </c>
      <c r="G821">
        <v>587.92999999999995</v>
      </c>
      <c r="H821">
        <v>580.28</v>
      </c>
      <c r="I821">
        <v>569.32000000000005</v>
      </c>
    </row>
    <row r="822" spans="1:9" x14ac:dyDescent="0.25">
      <c r="A822">
        <v>81811000</v>
      </c>
      <c r="B822">
        <v>1.3334E-2</v>
      </c>
      <c r="C822">
        <v>3590.6</v>
      </c>
      <c r="D822">
        <v>9080.1</v>
      </c>
      <c r="E822">
        <v>4922.3</v>
      </c>
      <c r="F822">
        <v>16066</v>
      </c>
      <c r="G822">
        <v>587.91</v>
      </c>
      <c r="H822">
        <v>580.26</v>
      </c>
      <c r="I822">
        <v>569.28</v>
      </c>
    </row>
    <row r="823" spans="1:9" x14ac:dyDescent="0.25">
      <c r="A823">
        <v>81911000</v>
      </c>
      <c r="B823">
        <v>1.3350000000000001E-2</v>
      </c>
      <c r="C823">
        <v>3590.5</v>
      </c>
      <c r="D823">
        <v>9101.2999999999993</v>
      </c>
      <c r="E823">
        <v>4922.2</v>
      </c>
      <c r="F823">
        <v>16103</v>
      </c>
      <c r="G823">
        <v>587.88</v>
      </c>
      <c r="H823">
        <v>580.25</v>
      </c>
      <c r="I823">
        <v>569.25</v>
      </c>
    </row>
    <row r="824" spans="1:9" x14ac:dyDescent="0.25">
      <c r="A824">
        <v>82011000</v>
      </c>
      <c r="B824">
        <v>1.3365999999999999E-2</v>
      </c>
      <c r="C824">
        <v>3590.4</v>
      </c>
      <c r="D824">
        <v>9122.5</v>
      </c>
      <c r="E824">
        <v>4922</v>
      </c>
      <c r="F824">
        <v>16141</v>
      </c>
      <c r="G824">
        <v>587.86</v>
      </c>
      <c r="H824">
        <v>580.23</v>
      </c>
      <c r="I824">
        <v>569.22</v>
      </c>
    </row>
    <row r="825" spans="1:9" x14ac:dyDescent="0.25">
      <c r="A825">
        <v>82111000</v>
      </c>
      <c r="B825">
        <v>1.3383000000000001E-2</v>
      </c>
      <c r="C825">
        <v>3590.3</v>
      </c>
      <c r="D825">
        <v>9143.7999999999993</v>
      </c>
      <c r="E825">
        <v>4921.8999999999996</v>
      </c>
      <c r="F825">
        <v>16178</v>
      </c>
      <c r="G825">
        <v>587.84</v>
      </c>
      <c r="H825">
        <v>580.22</v>
      </c>
      <c r="I825">
        <v>569.19000000000005</v>
      </c>
    </row>
    <row r="826" spans="1:9" x14ac:dyDescent="0.25">
      <c r="A826">
        <v>82211000</v>
      </c>
      <c r="B826">
        <v>1.3398999999999999E-2</v>
      </c>
      <c r="C826">
        <v>3590.2</v>
      </c>
      <c r="D826">
        <v>9165</v>
      </c>
      <c r="E826">
        <v>4921.7</v>
      </c>
      <c r="F826">
        <v>16216</v>
      </c>
      <c r="G826">
        <v>587.82000000000005</v>
      </c>
      <c r="H826">
        <v>580.20000000000005</v>
      </c>
      <c r="I826">
        <v>569.15</v>
      </c>
    </row>
    <row r="827" spans="1:9" x14ac:dyDescent="0.25">
      <c r="A827">
        <v>82311000</v>
      </c>
      <c r="B827">
        <v>1.3415E-2</v>
      </c>
      <c r="C827">
        <v>3590.1</v>
      </c>
      <c r="D827">
        <v>9186.2000000000007</v>
      </c>
      <c r="E827">
        <v>4921.6000000000004</v>
      </c>
      <c r="F827">
        <v>16254</v>
      </c>
      <c r="G827">
        <v>587.79</v>
      </c>
      <c r="H827">
        <v>580.19000000000005</v>
      </c>
      <c r="I827">
        <v>569.12</v>
      </c>
    </row>
    <row r="828" spans="1:9" x14ac:dyDescent="0.25">
      <c r="A828">
        <v>82411000</v>
      </c>
      <c r="B828">
        <v>1.3431E-2</v>
      </c>
      <c r="C828">
        <v>3590</v>
      </c>
      <c r="D828">
        <v>9207.5</v>
      </c>
      <c r="E828">
        <v>4921.5</v>
      </c>
      <c r="F828">
        <v>16291</v>
      </c>
      <c r="G828">
        <v>587.77</v>
      </c>
      <c r="H828">
        <v>580.16999999999996</v>
      </c>
      <c r="I828">
        <v>569.09</v>
      </c>
    </row>
    <row r="829" spans="1:9" x14ac:dyDescent="0.25">
      <c r="A829">
        <v>82511000</v>
      </c>
      <c r="B829">
        <v>1.3447000000000001E-2</v>
      </c>
      <c r="C829">
        <v>3589.9</v>
      </c>
      <c r="D829">
        <v>9228.7000000000007</v>
      </c>
      <c r="E829">
        <v>4921.3</v>
      </c>
      <c r="F829">
        <v>16329</v>
      </c>
      <c r="G829">
        <v>587.75</v>
      </c>
      <c r="H829">
        <v>580.16</v>
      </c>
      <c r="I829">
        <v>569.05999999999995</v>
      </c>
    </row>
    <row r="830" spans="1:9" x14ac:dyDescent="0.25">
      <c r="A830">
        <v>82611000</v>
      </c>
      <c r="B830">
        <v>1.3462999999999999E-2</v>
      </c>
      <c r="C830">
        <v>3589.8</v>
      </c>
      <c r="D830">
        <v>9250</v>
      </c>
      <c r="E830">
        <v>4921.2</v>
      </c>
      <c r="F830">
        <v>16367</v>
      </c>
      <c r="G830">
        <v>587.72</v>
      </c>
      <c r="H830">
        <v>580.14</v>
      </c>
      <c r="I830">
        <v>569.03</v>
      </c>
    </row>
    <row r="831" spans="1:9" x14ac:dyDescent="0.25">
      <c r="A831">
        <v>82711000</v>
      </c>
      <c r="B831">
        <v>1.3479E-2</v>
      </c>
      <c r="C831">
        <v>3589.7</v>
      </c>
      <c r="D831">
        <v>9271.2000000000007</v>
      </c>
      <c r="E831">
        <v>4921</v>
      </c>
      <c r="F831">
        <v>16404</v>
      </c>
      <c r="G831">
        <v>587.70000000000005</v>
      </c>
      <c r="H831">
        <v>580.13</v>
      </c>
      <c r="I831">
        <v>569</v>
      </c>
    </row>
    <row r="832" spans="1:9" x14ac:dyDescent="0.25">
      <c r="A832">
        <v>82811000</v>
      </c>
      <c r="B832">
        <v>1.3495E-2</v>
      </c>
      <c r="C832">
        <v>3589.5</v>
      </c>
      <c r="D832">
        <v>9292.5</v>
      </c>
      <c r="E832">
        <v>4920.8999999999996</v>
      </c>
      <c r="F832">
        <v>16442</v>
      </c>
      <c r="G832">
        <v>587.67999999999995</v>
      </c>
      <c r="H832">
        <v>580.12</v>
      </c>
      <c r="I832">
        <v>568.96</v>
      </c>
    </row>
    <row r="833" spans="1:9" x14ac:dyDescent="0.25">
      <c r="A833">
        <v>82911000</v>
      </c>
      <c r="B833">
        <v>1.3511E-2</v>
      </c>
      <c r="C833">
        <v>3589.4</v>
      </c>
      <c r="D833">
        <v>9313.7999999999993</v>
      </c>
      <c r="E833">
        <v>4920.7</v>
      </c>
      <c r="F833">
        <v>16480</v>
      </c>
      <c r="G833">
        <v>587.66</v>
      </c>
      <c r="H833">
        <v>580.1</v>
      </c>
      <c r="I833">
        <v>568.92999999999995</v>
      </c>
    </row>
    <row r="834" spans="1:9" x14ac:dyDescent="0.25">
      <c r="A834">
        <v>83011000</v>
      </c>
      <c r="B834">
        <v>1.3528E-2</v>
      </c>
      <c r="C834">
        <v>3589.3</v>
      </c>
      <c r="D834">
        <v>9335.1</v>
      </c>
      <c r="E834">
        <v>4920.6000000000004</v>
      </c>
      <c r="F834">
        <v>16517</v>
      </c>
      <c r="G834">
        <v>587.63</v>
      </c>
      <c r="H834">
        <v>580.09</v>
      </c>
      <c r="I834">
        <v>568.9</v>
      </c>
    </row>
    <row r="835" spans="1:9" x14ac:dyDescent="0.25">
      <c r="A835">
        <v>83111000</v>
      </c>
      <c r="B835">
        <v>1.3544E-2</v>
      </c>
      <c r="C835">
        <v>3589.2</v>
      </c>
      <c r="D835">
        <v>9356.2999999999993</v>
      </c>
      <c r="E835">
        <v>4920.3999999999996</v>
      </c>
      <c r="F835">
        <v>16555</v>
      </c>
      <c r="G835">
        <v>587.61</v>
      </c>
      <c r="H835">
        <v>580.07000000000005</v>
      </c>
      <c r="I835">
        <v>568.87</v>
      </c>
    </row>
    <row r="836" spans="1:9" x14ac:dyDescent="0.25">
      <c r="A836">
        <v>83211000</v>
      </c>
      <c r="B836">
        <v>1.3559999999999999E-2</v>
      </c>
      <c r="C836">
        <v>3589.1</v>
      </c>
      <c r="D836">
        <v>9377.6</v>
      </c>
      <c r="E836">
        <v>4920.3</v>
      </c>
      <c r="F836">
        <v>16593</v>
      </c>
      <c r="G836">
        <v>587.59</v>
      </c>
      <c r="H836">
        <v>580.05999999999995</v>
      </c>
      <c r="I836">
        <v>568.84</v>
      </c>
    </row>
    <row r="837" spans="1:9" x14ac:dyDescent="0.25">
      <c r="A837">
        <v>83311000</v>
      </c>
      <c r="B837">
        <v>1.3576E-2</v>
      </c>
      <c r="C837">
        <v>3589</v>
      </c>
      <c r="D837">
        <v>9398.9</v>
      </c>
      <c r="E837">
        <v>4920.1000000000004</v>
      </c>
      <c r="F837">
        <v>16630</v>
      </c>
      <c r="G837">
        <v>587.57000000000005</v>
      </c>
      <c r="H837">
        <v>580.04</v>
      </c>
      <c r="I837">
        <v>568.80999999999995</v>
      </c>
    </row>
    <row r="838" spans="1:9" x14ac:dyDescent="0.25">
      <c r="A838">
        <v>83411000</v>
      </c>
      <c r="B838">
        <v>1.3592E-2</v>
      </c>
      <c r="C838">
        <v>3588.9</v>
      </c>
      <c r="D838">
        <v>9420.2000000000007</v>
      </c>
      <c r="E838">
        <v>4920</v>
      </c>
      <c r="F838">
        <v>16668</v>
      </c>
      <c r="G838">
        <v>587.54999999999995</v>
      </c>
      <c r="H838">
        <v>580.03</v>
      </c>
      <c r="I838">
        <v>568.78</v>
      </c>
    </row>
    <row r="839" spans="1:9" x14ac:dyDescent="0.25">
      <c r="A839">
        <v>83511000</v>
      </c>
      <c r="B839">
        <v>1.3608E-2</v>
      </c>
      <c r="C839">
        <v>3588.8</v>
      </c>
      <c r="D839">
        <v>9441.5</v>
      </c>
      <c r="E839">
        <v>4919.8999999999996</v>
      </c>
      <c r="F839">
        <v>16706</v>
      </c>
      <c r="G839">
        <v>587.52</v>
      </c>
      <c r="H839">
        <v>580.01</v>
      </c>
      <c r="I839">
        <v>568.75</v>
      </c>
    </row>
    <row r="840" spans="1:9" x14ac:dyDescent="0.25">
      <c r="A840">
        <v>83611000</v>
      </c>
      <c r="B840">
        <v>1.3624000000000001E-2</v>
      </c>
      <c r="C840">
        <v>3588.7</v>
      </c>
      <c r="D840">
        <v>9462.7999999999993</v>
      </c>
      <c r="E840">
        <v>4919.7</v>
      </c>
      <c r="F840">
        <v>16743</v>
      </c>
      <c r="G840">
        <v>587.5</v>
      </c>
      <c r="H840">
        <v>580</v>
      </c>
      <c r="I840">
        <v>568.72</v>
      </c>
    </row>
    <row r="841" spans="1:9" x14ac:dyDescent="0.25">
      <c r="A841">
        <v>83711000</v>
      </c>
      <c r="B841">
        <v>1.3639999999999999E-2</v>
      </c>
      <c r="C841">
        <v>3588.6</v>
      </c>
      <c r="D841">
        <v>9484.1</v>
      </c>
      <c r="E841">
        <v>4919.6000000000004</v>
      </c>
      <c r="F841">
        <v>16781</v>
      </c>
      <c r="G841">
        <v>587.48</v>
      </c>
      <c r="H841">
        <v>579.99</v>
      </c>
      <c r="I841">
        <v>568.69000000000005</v>
      </c>
    </row>
    <row r="842" spans="1:9" x14ac:dyDescent="0.25">
      <c r="A842">
        <v>83811000</v>
      </c>
      <c r="B842">
        <v>1.3656E-2</v>
      </c>
      <c r="C842">
        <v>3588.5</v>
      </c>
      <c r="D842">
        <v>9505.5</v>
      </c>
      <c r="E842">
        <v>4919.3999999999996</v>
      </c>
      <c r="F842">
        <v>16819</v>
      </c>
      <c r="G842">
        <v>587.46</v>
      </c>
      <c r="H842">
        <v>579.97</v>
      </c>
      <c r="I842">
        <v>568.66</v>
      </c>
    </row>
    <row r="843" spans="1:9" x14ac:dyDescent="0.25">
      <c r="A843">
        <v>83911000</v>
      </c>
      <c r="B843">
        <v>1.3672999999999999E-2</v>
      </c>
      <c r="C843">
        <v>3588.4</v>
      </c>
      <c r="D843">
        <v>9526.7999999999993</v>
      </c>
      <c r="E843">
        <v>4919.3</v>
      </c>
      <c r="F843">
        <v>16857</v>
      </c>
      <c r="G843">
        <v>587.44000000000005</v>
      </c>
      <c r="H843">
        <v>579.96</v>
      </c>
      <c r="I843">
        <v>568.63</v>
      </c>
    </row>
    <row r="844" spans="1:9" x14ac:dyDescent="0.25">
      <c r="A844">
        <v>84011000</v>
      </c>
      <c r="B844">
        <v>1.3689E-2</v>
      </c>
      <c r="C844">
        <v>3588.3</v>
      </c>
      <c r="D844">
        <v>9548.1</v>
      </c>
      <c r="E844">
        <v>4919.2</v>
      </c>
      <c r="F844">
        <v>16894</v>
      </c>
      <c r="G844">
        <v>587.41999999999996</v>
      </c>
      <c r="H844">
        <v>579.94000000000005</v>
      </c>
      <c r="I844">
        <v>568.6</v>
      </c>
    </row>
    <row r="845" spans="1:9" x14ac:dyDescent="0.25">
      <c r="A845">
        <v>84111000</v>
      </c>
      <c r="B845">
        <v>1.3705E-2</v>
      </c>
      <c r="C845">
        <v>3588.2</v>
      </c>
      <c r="D845">
        <v>9569.4</v>
      </c>
      <c r="E845">
        <v>4919</v>
      </c>
      <c r="F845">
        <v>16932</v>
      </c>
      <c r="G845">
        <v>587.39</v>
      </c>
      <c r="H845">
        <v>579.92999999999995</v>
      </c>
      <c r="I845">
        <v>568.57000000000005</v>
      </c>
    </row>
    <row r="846" spans="1:9" x14ac:dyDescent="0.25">
      <c r="A846">
        <v>84211000</v>
      </c>
      <c r="B846">
        <v>1.3721000000000001E-2</v>
      </c>
      <c r="C846">
        <v>3588.1</v>
      </c>
      <c r="D846">
        <v>9590.7999999999993</v>
      </c>
      <c r="E846">
        <v>4918.8999999999996</v>
      </c>
      <c r="F846">
        <v>16970</v>
      </c>
      <c r="G846">
        <v>587.37</v>
      </c>
      <c r="H846">
        <v>579.91999999999996</v>
      </c>
      <c r="I846">
        <v>568.54</v>
      </c>
    </row>
    <row r="847" spans="1:9" x14ac:dyDescent="0.25">
      <c r="A847">
        <v>84311000</v>
      </c>
      <c r="B847">
        <v>1.3736999999999999E-2</v>
      </c>
      <c r="C847">
        <v>3588</v>
      </c>
      <c r="D847">
        <v>9612.1</v>
      </c>
      <c r="E847">
        <v>4918.7</v>
      </c>
      <c r="F847">
        <v>17008</v>
      </c>
      <c r="G847">
        <v>587.35</v>
      </c>
      <c r="H847">
        <v>579.9</v>
      </c>
      <c r="I847">
        <v>568.51</v>
      </c>
    </row>
    <row r="848" spans="1:9" x14ac:dyDescent="0.25">
      <c r="A848">
        <v>84411000</v>
      </c>
      <c r="B848">
        <v>1.3753E-2</v>
      </c>
      <c r="C848">
        <v>3587.9</v>
      </c>
      <c r="D848">
        <v>9633.5</v>
      </c>
      <c r="E848">
        <v>4918.6000000000004</v>
      </c>
      <c r="F848">
        <v>17046</v>
      </c>
      <c r="G848">
        <v>587.33000000000004</v>
      </c>
      <c r="H848">
        <v>579.89</v>
      </c>
      <c r="I848">
        <v>568.48</v>
      </c>
    </row>
    <row r="849" spans="1:9" x14ac:dyDescent="0.25">
      <c r="A849">
        <v>84511000</v>
      </c>
      <c r="B849">
        <v>1.3769E-2</v>
      </c>
      <c r="C849">
        <v>3587.8</v>
      </c>
      <c r="D849">
        <v>9654.7999999999993</v>
      </c>
      <c r="E849">
        <v>4918.5</v>
      </c>
      <c r="F849">
        <v>17083</v>
      </c>
      <c r="G849">
        <v>587.30999999999995</v>
      </c>
      <c r="H849">
        <v>579.87</v>
      </c>
      <c r="I849">
        <v>568.45000000000005</v>
      </c>
    </row>
    <row r="850" spans="1:9" x14ac:dyDescent="0.25">
      <c r="A850">
        <v>84611000</v>
      </c>
      <c r="B850">
        <v>1.3785E-2</v>
      </c>
      <c r="C850">
        <v>3587.7</v>
      </c>
      <c r="D850">
        <v>9676.2000000000007</v>
      </c>
      <c r="E850">
        <v>4918.3</v>
      </c>
      <c r="F850">
        <v>17121</v>
      </c>
      <c r="G850">
        <v>587.29</v>
      </c>
      <c r="H850">
        <v>579.86</v>
      </c>
      <c r="I850">
        <v>568.41999999999996</v>
      </c>
    </row>
    <row r="851" spans="1:9" x14ac:dyDescent="0.25">
      <c r="A851">
        <v>84711000</v>
      </c>
      <c r="B851">
        <v>1.3801000000000001E-2</v>
      </c>
      <c r="C851">
        <v>3587.6</v>
      </c>
      <c r="D851">
        <v>9697.5</v>
      </c>
      <c r="E851">
        <v>4918.2</v>
      </c>
      <c r="F851">
        <v>17159</v>
      </c>
      <c r="G851">
        <v>587.27</v>
      </c>
      <c r="H851">
        <v>579.85</v>
      </c>
      <c r="I851">
        <v>568.39</v>
      </c>
    </row>
    <row r="852" spans="1:9" x14ac:dyDescent="0.25">
      <c r="A852">
        <v>84811000</v>
      </c>
      <c r="B852">
        <v>1.3818E-2</v>
      </c>
      <c r="C852">
        <v>3587.5</v>
      </c>
      <c r="D852">
        <v>9718.9</v>
      </c>
      <c r="E852">
        <v>4918</v>
      </c>
      <c r="F852">
        <v>17197</v>
      </c>
      <c r="G852">
        <v>587.25</v>
      </c>
      <c r="H852">
        <v>579.83000000000004</v>
      </c>
      <c r="I852">
        <v>568.36</v>
      </c>
    </row>
    <row r="853" spans="1:9" x14ac:dyDescent="0.25">
      <c r="A853">
        <v>84911000</v>
      </c>
      <c r="B853">
        <v>1.3834000000000001E-2</v>
      </c>
      <c r="C853">
        <v>3587.4</v>
      </c>
      <c r="D853">
        <v>9740.2999999999993</v>
      </c>
      <c r="E853">
        <v>4917.8999999999996</v>
      </c>
      <c r="F853">
        <v>17235</v>
      </c>
      <c r="G853">
        <v>587.23</v>
      </c>
      <c r="H853">
        <v>579.82000000000005</v>
      </c>
      <c r="I853">
        <v>568.33000000000004</v>
      </c>
    </row>
    <row r="854" spans="1:9" x14ac:dyDescent="0.25">
      <c r="A854">
        <v>85011000</v>
      </c>
      <c r="B854">
        <v>1.3849999999999999E-2</v>
      </c>
      <c r="C854">
        <v>3587.3</v>
      </c>
      <c r="D854">
        <v>9761.7000000000007</v>
      </c>
      <c r="E854">
        <v>4917.8</v>
      </c>
      <c r="F854">
        <v>17273</v>
      </c>
      <c r="G854">
        <v>587.20000000000005</v>
      </c>
      <c r="H854">
        <v>579.80999999999995</v>
      </c>
      <c r="I854">
        <v>568.29999999999995</v>
      </c>
    </row>
    <row r="855" spans="1:9" x14ac:dyDescent="0.25">
      <c r="A855">
        <v>85111000</v>
      </c>
      <c r="B855">
        <v>1.3866E-2</v>
      </c>
      <c r="C855">
        <v>3587.2</v>
      </c>
      <c r="D855">
        <v>9783.1</v>
      </c>
      <c r="E855">
        <v>4917.6000000000004</v>
      </c>
      <c r="F855">
        <v>17311</v>
      </c>
      <c r="G855">
        <v>587.17999999999995</v>
      </c>
      <c r="H855">
        <v>579.79</v>
      </c>
      <c r="I855">
        <v>568.27</v>
      </c>
    </row>
    <row r="856" spans="1:9" x14ac:dyDescent="0.25">
      <c r="A856">
        <v>85211000</v>
      </c>
      <c r="B856">
        <v>1.3882E-2</v>
      </c>
      <c r="C856">
        <v>3587.1</v>
      </c>
      <c r="D856">
        <v>9804.4</v>
      </c>
      <c r="E856">
        <v>4917.5</v>
      </c>
      <c r="F856">
        <v>17348</v>
      </c>
      <c r="G856">
        <v>587.16</v>
      </c>
      <c r="H856">
        <v>579.78</v>
      </c>
      <c r="I856">
        <v>568.24</v>
      </c>
    </row>
    <row r="857" spans="1:9" x14ac:dyDescent="0.25">
      <c r="A857">
        <v>85311000</v>
      </c>
      <c r="B857">
        <v>1.3898000000000001E-2</v>
      </c>
      <c r="C857">
        <v>3587</v>
      </c>
      <c r="D857">
        <v>9825.7999999999993</v>
      </c>
      <c r="E857">
        <v>4917.3</v>
      </c>
      <c r="F857">
        <v>17386</v>
      </c>
      <c r="G857">
        <v>587.14</v>
      </c>
      <c r="H857">
        <v>579.76</v>
      </c>
      <c r="I857">
        <v>568.21</v>
      </c>
    </row>
    <row r="858" spans="1:9" x14ac:dyDescent="0.25">
      <c r="A858">
        <v>85411000</v>
      </c>
      <c r="B858">
        <v>1.3913999999999999E-2</v>
      </c>
      <c r="C858">
        <v>3586.9</v>
      </c>
      <c r="D858">
        <v>9847.2000000000007</v>
      </c>
      <c r="E858">
        <v>4917.2</v>
      </c>
      <c r="F858">
        <v>17424</v>
      </c>
      <c r="G858">
        <v>587.12</v>
      </c>
      <c r="H858">
        <v>579.75</v>
      </c>
      <c r="I858">
        <v>568.19000000000005</v>
      </c>
    </row>
    <row r="859" spans="1:9" x14ac:dyDescent="0.25">
      <c r="A859">
        <v>85511000</v>
      </c>
      <c r="B859">
        <v>1.393E-2</v>
      </c>
      <c r="C859">
        <v>3586.8</v>
      </c>
      <c r="D859">
        <v>9868.7000000000007</v>
      </c>
      <c r="E859">
        <v>4917.1000000000004</v>
      </c>
      <c r="F859">
        <v>17462</v>
      </c>
      <c r="G859">
        <v>587.1</v>
      </c>
      <c r="H859">
        <v>579.74</v>
      </c>
      <c r="I859">
        <v>568.16</v>
      </c>
    </row>
    <row r="860" spans="1:9" x14ac:dyDescent="0.25">
      <c r="A860">
        <v>85611000</v>
      </c>
      <c r="B860">
        <v>1.3946E-2</v>
      </c>
      <c r="C860">
        <v>3586.7</v>
      </c>
      <c r="D860">
        <v>9890.1</v>
      </c>
      <c r="E860">
        <v>4916.8999999999996</v>
      </c>
      <c r="F860">
        <v>17500</v>
      </c>
      <c r="G860">
        <v>587.08000000000004</v>
      </c>
      <c r="H860">
        <v>579.72</v>
      </c>
      <c r="I860">
        <v>568.13</v>
      </c>
    </row>
    <row r="861" spans="1:9" x14ac:dyDescent="0.25">
      <c r="A861">
        <v>85711000</v>
      </c>
      <c r="B861">
        <v>1.3962E-2</v>
      </c>
      <c r="C861">
        <v>3586.6</v>
      </c>
      <c r="D861">
        <v>9911.5</v>
      </c>
      <c r="E861">
        <v>4916.8</v>
      </c>
      <c r="F861">
        <v>17538</v>
      </c>
      <c r="G861">
        <v>587.05999999999995</v>
      </c>
      <c r="H861">
        <v>579.71</v>
      </c>
      <c r="I861">
        <v>568.1</v>
      </c>
    </row>
    <row r="862" spans="1:9" x14ac:dyDescent="0.25">
      <c r="A862">
        <v>85811000</v>
      </c>
      <c r="B862">
        <v>1.3979E-2</v>
      </c>
      <c r="C862">
        <v>3586.5</v>
      </c>
      <c r="D862">
        <v>9932.9</v>
      </c>
      <c r="E862">
        <v>4916.7</v>
      </c>
      <c r="F862">
        <v>17576</v>
      </c>
      <c r="G862">
        <v>587.04</v>
      </c>
      <c r="H862">
        <v>579.70000000000005</v>
      </c>
      <c r="I862">
        <v>568.07000000000005</v>
      </c>
    </row>
    <row r="863" spans="1:9" x14ac:dyDescent="0.25">
      <c r="A863">
        <v>85911000</v>
      </c>
      <c r="B863">
        <v>1.3995E-2</v>
      </c>
      <c r="C863">
        <v>3586.4</v>
      </c>
      <c r="D863">
        <v>9954.2999999999993</v>
      </c>
      <c r="E863">
        <v>4916.5</v>
      </c>
      <c r="F863">
        <v>17614</v>
      </c>
      <c r="G863">
        <v>587.02</v>
      </c>
      <c r="H863">
        <v>579.69000000000005</v>
      </c>
      <c r="I863">
        <v>568.04</v>
      </c>
    </row>
    <row r="864" spans="1:9" x14ac:dyDescent="0.25">
      <c r="A864">
        <v>86011000</v>
      </c>
      <c r="B864">
        <v>1.4010999999999999E-2</v>
      </c>
      <c r="C864">
        <v>3586.3</v>
      </c>
      <c r="D864">
        <v>9975.7999999999993</v>
      </c>
      <c r="E864">
        <v>4916.3999999999996</v>
      </c>
      <c r="F864">
        <v>17652</v>
      </c>
      <c r="G864">
        <v>587</v>
      </c>
      <c r="H864">
        <v>579.66999999999996</v>
      </c>
      <c r="I864">
        <v>568.02</v>
      </c>
    </row>
    <row r="865" spans="1:9" x14ac:dyDescent="0.25">
      <c r="A865">
        <v>86111000</v>
      </c>
      <c r="B865">
        <v>1.4027E-2</v>
      </c>
      <c r="C865">
        <v>3586.2</v>
      </c>
      <c r="D865">
        <v>9997.2000000000007</v>
      </c>
      <c r="E865">
        <v>4916.3</v>
      </c>
      <c r="F865">
        <v>17690</v>
      </c>
      <c r="G865">
        <v>586.98</v>
      </c>
      <c r="H865">
        <v>579.66</v>
      </c>
      <c r="I865">
        <v>567.99</v>
      </c>
    </row>
    <row r="866" spans="1:9" x14ac:dyDescent="0.25">
      <c r="A866">
        <v>86211000</v>
      </c>
      <c r="B866">
        <v>1.4043E-2</v>
      </c>
      <c r="C866">
        <v>3586.1</v>
      </c>
      <c r="D866">
        <v>10019</v>
      </c>
      <c r="E866">
        <v>4916.1000000000004</v>
      </c>
      <c r="F866">
        <v>17728</v>
      </c>
      <c r="G866">
        <v>586.96</v>
      </c>
      <c r="H866">
        <v>579.65</v>
      </c>
      <c r="I866">
        <v>567.96</v>
      </c>
    </row>
    <row r="867" spans="1:9" x14ac:dyDescent="0.25">
      <c r="A867">
        <v>86311000</v>
      </c>
      <c r="B867">
        <v>1.4059E-2</v>
      </c>
      <c r="C867">
        <v>3586</v>
      </c>
      <c r="D867">
        <v>10040</v>
      </c>
      <c r="E867">
        <v>4916</v>
      </c>
      <c r="F867">
        <v>17766</v>
      </c>
      <c r="G867">
        <v>586.94000000000005</v>
      </c>
      <c r="H867">
        <v>579.63</v>
      </c>
      <c r="I867">
        <v>567.92999999999995</v>
      </c>
    </row>
    <row r="868" spans="1:9" x14ac:dyDescent="0.25">
      <c r="A868">
        <v>86411000</v>
      </c>
      <c r="B868">
        <v>1.4075000000000001E-2</v>
      </c>
      <c r="C868">
        <v>3585.9</v>
      </c>
      <c r="D868">
        <v>10062</v>
      </c>
      <c r="E868">
        <v>4915.8999999999996</v>
      </c>
      <c r="F868">
        <v>17804</v>
      </c>
      <c r="G868">
        <v>586.91999999999996</v>
      </c>
      <c r="H868">
        <v>579.62</v>
      </c>
      <c r="I868">
        <v>567.91</v>
      </c>
    </row>
    <row r="869" spans="1:9" x14ac:dyDescent="0.25">
      <c r="A869">
        <v>86511000</v>
      </c>
      <c r="B869">
        <v>1.4090999999999999E-2</v>
      </c>
      <c r="C869">
        <v>3585.8</v>
      </c>
      <c r="D869">
        <v>10083</v>
      </c>
      <c r="E869">
        <v>4915.7</v>
      </c>
      <c r="F869">
        <v>17842</v>
      </c>
      <c r="G869">
        <v>586.9</v>
      </c>
      <c r="H869">
        <v>579.61</v>
      </c>
      <c r="I869">
        <v>567.88</v>
      </c>
    </row>
    <row r="870" spans="1:9" x14ac:dyDescent="0.25">
      <c r="A870">
        <v>86611000</v>
      </c>
      <c r="B870">
        <v>1.4107E-2</v>
      </c>
      <c r="C870">
        <v>3585.7</v>
      </c>
      <c r="D870">
        <v>10104</v>
      </c>
      <c r="E870">
        <v>4915.6000000000004</v>
      </c>
      <c r="F870">
        <v>17880</v>
      </c>
      <c r="G870">
        <v>586.88</v>
      </c>
      <c r="H870">
        <v>579.59</v>
      </c>
      <c r="I870">
        <v>567.85</v>
      </c>
    </row>
    <row r="871" spans="1:9" x14ac:dyDescent="0.25">
      <c r="A871">
        <v>86711000</v>
      </c>
      <c r="B871">
        <v>1.4123E-2</v>
      </c>
      <c r="C871">
        <v>3585.6</v>
      </c>
      <c r="D871">
        <v>10126</v>
      </c>
      <c r="E871">
        <v>4915.5</v>
      </c>
      <c r="F871">
        <v>17918</v>
      </c>
      <c r="G871">
        <v>586.86</v>
      </c>
      <c r="H871">
        <v>579.58000000000004</v>
      </c>
      <c r="I871">
        <v>567.82000000000005</v>
      </c>
    </row>
    <row r="872" spans="1:9" x14ac:dyDescent="0.25">
      <c r="A872">
        <v>86811000</v>
      </c>
      <c r="B872">
        <v>1.4139000000000001E-2</v>
      </c>
      <c r="C872">
        <v>3585.5</v>
      </c>
      <c r="D872">
        <v>10147</v>
      </c>
      <c r="E872">
        <v>4915.3</v>
      </c>
      <c r="F872">
        <v>17956</v>
      </c>
      <c r="G872">
        <v>586.84</v>
      </c>
      <c r="H872">
        <v>579.57000000000005</v>
      </c>
      <c r="I872">
        <v>567.79999999999995</v>
      </c>
    </row>
    <row r="873" spans="1:9" x14ac:dyDescent="0.25">
      <c r="A873">
        <v>86911000</v>
      </c>
      <c r="B873">
        <v>1.4156E-2</v>
      </c>
      <c r="C873">
        <v>3585.4</v>
      </c>
      <c r="D873">
        <v>10169</v>
      </c>
      <c r="E873">
        <v>4915.2</v>
      </c>
      <c r="F873">
        <v>17994</v>
      </c>
      <c r="G873">
        <v>586.82000000000005</v>
      </c>
      <c r="H873">
        <v>579.55999999999995</v>
      </c>
      <c r="I873">
        <v>567.77</v>
      </c>
    </row>
    <row r="874" spans="1:9" x14ac:dyDescent="0.25">
      <c r="A874">
        <v>87011000</v>
      </c>
      <c r="B874">
        <v>1.4172000000000001E-2</v>
      </c>
      <c r="C874">
        <v>3585.3</v>
      </c>
      <c r="D874">
        <v>10190</v>
      </c>
      <c r="E874">
        <v>4915.1000000000004</v>
      </c>
      <c r="F874">
        <v>18032</v>
      </c>
      <c r="G874">
        <v>586.79999999999995</v>
      </c>
      <c r="H874">
        <v>579.54</v>
      </c>
      <c r="I874">
        <v>567.74</v>
      </c>
    </row>
    <row r="875" spans="1:9" x14ac:dyDescent="0.25">
      <c r="A875">
        <v>87111000</v>
      </c>
      <c r="B875">
        <v>1.4187999999999999E-2</v>
      </c>
      <c r="C875">
        <v>3585.2</v>
      </c>
      <c r="D875">
        <v>10212</v>
      </c>
      <c r="E875">
        <v>4914.8999999999996</v>
      </c>
      <c r="F875">
        <v>18070</v>
      </c>
      <c r="G875">
        <v>586.78</v>
      </c>
      <c r="H875">
        <v>579.53</v>
      </c>
      <c r="I875">
        <v>567.72</v>
      </c>
    </row>
    <row r="876" spans="1:9" x14ac:dyDescent="0.25">
      <c r="A876">
        <v>87211000</v>
      </c>
      <c r="B876">
        <v>1.4204E-2</v>
      </c>
      <c r="C876">
        <v>3585.1</v>
      </c>
      <c r="D876">
        <v>10233</v>
      </c>
      <c r="E876">
        <v>4914.8</v>
      </c>
      <c r="F876">
        <v>18108</v>
      </c>
      <c r="G876">
        <v>586.77</v>
      </c>
      <c r="H876">
        <v>579.52</v>
      </c>
      <c r="I876">
        <v>567.69000000000005</v>
      </c>
    </row>
    <row r="877" spans="1:9" x14ac:dyDescent="0.25">
      <c r="A877">
        <v>87311000</v>
      </c>
      <c r="B877">
        <v>1.422E-2</v>
      </c>
      <c r="C877">
        <v>3585</v>
      </c>
      <c r="D877">
        <v>10255</v>
      </c>
      <c r="E877">
        <v>4914.7</v>
      </c>
      <c r="F877">
        <v>18146</v>
      </c>
      <c r="G877">
        <v>586.75</v>
      </c>
      <c r="H877">
        <v>579.51</v>
      </c>
      <c r="I877">
        <v>567.66</v>
      </c>
    </row>
    <row r="878" spans="1:9" x14ac:dyDescent="0.25">
      <c r="A878">
        <v>87411000</v>
      </c>
      <c r="B878">
        <v>1.4236E-2</v>
      </c>
      <c r="C878">
        <v>3584.9</v>
      </c>
      <c r="D878">
        <v>10276</v>
      </c>
      <c r="E878">
        <v>4914.5</v>
      </c>
      <c r="F878">
        <v>18184</v>
      </c>
      <c r="G878">
        <v>586.73</v>
      </c>
      <c r="H878">
        <v>579.49</v>
      </c>
      <c r="I878">
        <v>567.64</v>
      </c>
    </row>
    <row r="879" spans="1:9" x14ac:dyDescent="0.25">
      <c r="A879">
        <v>87511000</v>
      </c>
      <c r="B879">
        <v>1.4252000000000001E-2</v>
      </c>
      <c r="C879">
        <v>3584.8</v>
      </c>
      <c r="D879">
        <v>10298</v>
      </c>
      <c r="E879">
        <v>4914.3999999999996</v>
      </c>
      <c r="F879">
        <v>18222</v>
      </c>
      <c r="G879">
        <v>586.71</v>
      </c>
      <c r="H879">
        <v>579.48</v>
      </c>
      <c r="I879">
        <v>567.61</v>
      </c>
    </row>
    <row r="880" spans="1:9" x14ac:dyDescent="0.25">
      <c r="A880">
        <v>87611000</v>
      </c>
      <c r="B880">
        <v>1.4267999999999999E-2</v>
      </c>
      <c r="C880">
        <v>3584.7</v>
      </c>
      <c r="D880">
        <v>10319</v>
      </c>
      <c r="E880">
        <v>4914.3</v>
      </c>
      <c r="F880">
        <v>18260</v>
      </c>
      <c r="G880">
        <v>586.69000000000005</v>
      </c>
      <c r="H880">
        <v>579.47</v>
      </c>
      <c r="I880">
        <v>567.58000000000004</v>
      </c>
    </row>
    <row r="881" spans="1:9" x14ac:dyDescent="0.25">
      <c r="A881">
        <v>87711000</v>
      </c>
      <c r="B881">
        <v>1.4284E-2</v>
      </c>
      <c r="C881">
        <v>3584.6</v>
      </c>
      <c r="D881">
        <v>10341</v>
      </c>
      <c r="E881">
        <v>4914.1000000000004</v>
      </c>
      <c r="F881">
        <v>18298</v>
      </c>
      <c r="G881">
        <v>586.66999999999996</v>
      </c>
      <c r="H881">
        <v>579.46</v>
      </c>
      <c r="I881">
        <v>567.55999999999995</v>
      </c>
    </row>
    <row r="882" spans="1:9" x14ac:dyDescent="0.25">
      <c r="A882">
        <v>87811000</v>
      </c>
      <c r="B882">
        <v>1.43E-2</v>
      </c>
      <c r="C882">
        <v>3584.5</v>
      </c>
      <c r="D882">
        <v>10362</v>
      </c>
      <c r="E882">
        <v>4914</v>
      </c>
      <c r="F882">
        <v>18336</v>
      </c>
      <c r="G882">
        <v>586.65</v>
      </c>
      <c r="H882">
        <v>579.44000000000005</v>
      </c>
      <c r="I882">
        <v>567.53</v>
      </c>
    </row>
    <row r="883" spans="1:9" x14ac:dyDescent="0.25">
      <c r="A883">
        <v>87911000</v>
      </c>
      <c r="B883">
        <v>1.4316000000000001E-2</v>
      </c>
      <c r="C883">
        <v>3584.4</v>
      </c>
      <c r="D883">
        <v>10384</v>
      </c>
      <c r="E883">
        <v>4913.8999999999996</v>
      </c>
      <c r="F883">
        <v>18375</v>
      </c>
      <c r="G883">
        <v>586.63</v>
      </c>
      <c r="H883">
        <v>579.42999999999995</v>
      </c>
      <c r="I883">
        <v>567.5</v>
      </c>
    </row>
    <row r="884" spans="1:9" x14ac:dyDescent="0.25">
      <c r="A884">
        <v>88011000</v>
      </c>
      <c r="B884">
        <v>1.4333E-2</v>
      </c>
      <c r="C884">
        <v>3584.3</v>
      </c>
      <c r="D884">
        <v>10406</v>
      </c>
      <c r="E884">
        <v>4913.8</v>
      </c>
      <c r="F884">
        <v>18413</v>
      </c>
      <c r="G884">
        <v>586.61</v>
      </c>
      <c r="H884">
        <v>579.41999999999996</v>
      </c>
      <c r="I884">
        <v>567.48</v>
      </c>
    </row>
    <row r="885" spans="1:9" x14ac:dyDescent="0.25">
      <c r="A885">
        <v>88111000</v>
      </c>
      <c r="B885">
        <v>1.4349000000000001E-2</v>
      </c>
      <c r="C885">
        <v>3584.2</v>
      </c>
      <c r="D885">
        <v>10427</v>
      </c>
      <c r="E885">
        <v>4913.6000000000004</v>
      </c>
      <c r="F885">
        <v>18451</v>
      </c>
      <c r="G885">
        <v>586.6</v>
      </c>
      <c r="H885">
        <v>579.41</v>
      </c>
      <c r="I885">
        <v>567.45000000000005</v>
      </c>
    </row>
    <row r="886" spans="1:9" x14ac:dyDescent="0.25">
      <c r="A886">
        <v>88211000</v>
      </c>
      <c r="B886">
        <v>1.4364999999999999E-2</v>
      </c>
      <c r="C886">
        <v>3584.1</v>
      </c>
      <c r="D886">
        <v>10449</v>
      </c>
      <c r="E886">
        <v>4913.5</v>
      </c>
      <c r="F886">
        <v>18489</v>
      </c>
      <c r="G886">
        <v>586.58000000000004</v>
      </c>
      <c r="H886">
        <v>579.39</v>
      </c>
      <c r="I886">
        <v>567.42999999999995</v>
      </c>
    </row>
    <row r="887" spans="1:9" x14ac:dyDescent="0.25">
      <c r="A887">
        <v>88311000</v>
      </c>
      <c r="B887">
        <v>1.4381E-2</v>
      </c>
      <c r="C887">
        <v>3584</v>
      </c>
      <c r="D887">
        <v>10470</v>
      </c>
      <c r="E887">
        <v>4913.3999999999996</v>
      </c>
      <c r="F887">
        <v>18527</v>
      </c>
      <c r="G887">
        <v>586.55999999999995</v>
      </c>
      <c r="H887">
        <v>579.38</v>
      </c>
      <c r="I887">
        <v>567.4</v>
      </c>
    </row>
    <row r="888" spans="1:9" x14ac:dyDescent="0.25">
      <c r="A888">
        <v>88411000</v>
      </c>
      <c r="B888">
        <v>1.4397E-2</v>
      </c>
      <c r="C888">
        <v>3583.9</v>
      </c>
      <c r="D888">
        <v>10492</v>
      </c>
      <c r="E888">
        <v>4913.2</v>
      </c>
      <c r="F888">
        <v>18565</v>
      </c>
      <c r="G888">
        <v>586.54</v>
      </c>
      <c r="H888">
        <v>579.37</v>
      </c>
      <c r="I888">
        <v>567.37</v>
      </c>
    </row>
    <row r="889" spans="1:9" x14ac:dyDescent="0.25">
      <c r="A889">
        <v>88511000</v>
      </c>
      <c r="B889">
        <v>1.4413E-2</v>
      </c>
      <c r="C889">
        <v>3583.8</v>
      </c>
      <c r="D889">
        <v>10513</v>
      </c>
      <c r="E889">
        <v>4913.1000000000004</v>
      </c>
      <c r="F889">
        <v>18604</v>
      </c>
      <c r="G889">
        <v>586.52</v>
      </c>
      <c r="H889">
        <v>579.36</v>
      </c>
      <c r="I889">
        <v>567.35</v>
      </c>
    </row>
    <row r="890" spans="1:9" x14ac:dyDescent="0.25">
      <c r="A890">
        <v>88611000</v>
      </c>
      <c r="B890">
        <v>1.4429000000000001E-2</v>
      </c>
      <c r="C890">
        <v>3583.7</v>
      </c>
      <c r="D890">
        <v>10535</v>
      </c>
      <c r="E890">
        <v>4913</v>
      </c>
      <c r="F890">
        <v>18642</v>
      </c>
      <c r="G890">
        <v>586.5</v>
      </c>
      <c r="H890">
        <v>579.35</v>
      </c>
      <c r="I890">
        <v>567.32000000000005</v>
      </c>
    </row>
    <row r="891" spans="1:9" x14ac:dyDescent="0.25">
      <c r="A891">
        <v>88711000</v>
      </c>
      <c r="B891">
        <v>1.4445E-2</v>
      </c>
      <c r="C891">
        <v>3583.7</v>
      </c>
      <c r="D891">
        <v>10556</v>
      </c>
      <c r="E891">
        <v>4912.8999999999996</v>
      </c>
      <c r="F891">
        <v>18680</v>
      </c>
      <c r="G891">
        <v>586.49</v>
      </c>
      <c r="H891">
        <v>579.33000000000004</v>
      </c>
      <c r="I891">
        <v>567.29999999999995</v>
      </c>
    </row>
    <row r="892" spans="1:9" x14ac:dyDescent="0.25">
      <c r="A892">
        <v>88811000</v>
      </c>
      <c r="B892">
        <v>1.4461E-2</v>
      </c>
      <c r="C892">
        <v>3583.6</v>
      </c>
      <c r="D892">
        <v>10578</v>
      </c>
      <c r="E892">
        <v>4912.7</v>
      </c>
      <c r="F892">
        <v>18718</v>
      </c>
      <c r="G892">
        <v>586.47</v>
      </c>
      <c r="H892">
        <v>579.32000000000005</v>
      </c>
      <c r="I892">
        <v>567.27</v>
      </c>
    </row>
    <row r="893" spans="1:9" x14ac:dyDescent="0.25">
      <c r="A893">
        <v>88911000</v>
      </c>
      <c r="B893">
        <v>1.4477E-2</v>
      </c>
      <c r="C893">
        <v>3583.5</v>
      </c>
      <c r="D893">
        <v>10600</v>
      </c>
      <c r="E893">
        <v>4912.6000000000004</v>
      </c>
      <c r="F893">
        <v>18756</v>
      </c>
      <c r="G893">
        <v>586.45000000000005</v>
      </c>
      <c r="H893">
        <v>579.30999999999995</v>
      </c>
      <c r="I893">
        <v>567.25</v>
      </c>
    </row>
    <row r="894" spans="1:9" x14ac:dyDescent="0.25">
      <c r="A894">
        <v>89011000</v>
      </c>
      <c r="B894">
        <v>1.4493000000000001E-2</v>
      </c>
      <c r="C894">
        <v>3583.4</v>
      </c>
      <c r="D894">
        <v>10621</v>
      </c>
      <c r="E894">
        <v>4912.5</v>
      </c>
      <c r="F894">
        <v>18795</v>
      </c>
      <c r="G894">
        <v>586.42999999999995</v>
      </c>
      <c r="H894">
        <v>579.29999999999995</v>
      </c>
      <c r="I894">
        <v>567.22</v>
      </c>
    </row>
    <row r="895" spans="1:9" x14ac:dyDescent="0.25">
      <c r="A895">
        <v>89111000</v>
      </c>
      <c r="B895">
        <v>1.451E-2</v>
      </c>
      <c r="C895">
        <v>3583.3</v>
      </c>
      <c r="D895">
        <v>10643</v>
      </c>
      <c r="E895">
        <v>4912.3999999999996</v>
      </c>
      <c r="F895">
        <v>18833</v>
      </c>
      <c r="G895">
        <v>586.41</v>
      </c>
      <c r="H895">
        <v>579.29</v>
      </c>
      <c r="I895">
        <v>567.20000000000005</v>
      </c>
    </row>
    <row r="896" spans="1:9" x14ac:dyDescent="0.25">
      <c r="A896">
        <v>89211000</v>
      </c>
      <c r="B896">
        <v>1.4526000000000001E-2</v>
      </c>
      <c r="C896">
        <v>3583.2</v>
      </c>
      <c r="D896">
        <v>10664</v>
      </c>
      <c r="E896">
        <v>4912.2</v>
      </c>
      <c r="F896">
        <v>18871</v>
      </c>
      <c r="G896">
        <v>586.4</v>
      </c>
      <c r="H896">
        <v>579.27</v>
      </c>
      <c r="I896">
        <v>567.16999999999996</v>
      </c>
    </row>
    <row r="897" spans="1:9" x14ac:dyDescent="0.25">
      <c r="A897">
        <v>89311000</v>
      </c>
      <c r="B897">
        <v>1.4541999999999999E-2</v>
      </c>
      <c r="C897">
        <v>3583.1</v>
      </c>
      <c r="D897">
        <v>10686</v>
      </c>
      <c r="E897">
        <v>4912.1000000000004</v>
      </c>
      <c r="F897">
        <v>18909</v>
      </c>
      <c r="G897">
        <v>586.38</v>
      </c>
      <c r="H897">
        <v>579.26</v>
      </c>
      <c r="I897">
        <v>567.15</v>
      </c>
    </row>
    <row r="898" spans="1:9" x14ac:dyDescent="0.25">
      <c r="A898">
        <v>89411000</v>
      </c>
      <c r="B898">
        <v>1.4558E-2</v>
      </c>
      <c r="C898">
        <v>3583</v>
      </c>
      <c r="D898">
        <v>10708</v>
      </c>
      <c r="E898">
        <v>4912</v>
      </c>
      <c r="F898">
        <v>18948</v>
      </c>
      <c r="G898">
        <v>586.36</v>
      </c>
      <c r="H898">
        <v>579.25</v>
      </c>
      <c r="I898">
        <v>567.12</v>
      </c>
    </row>
    <row r="899" spans="1:9" x14ac:dyDescent="0.25">
      <c r="A899">
        <v>89511000</v>
      </c>
      <c r="B899">
        <v>1.4574E-2</v>
      </c>
      <c r="C899">
        <v>3582.9</v>
      </c>
      <c r="D899">
        <v>10729</v>
      </c>
      <c r="E899">
        <v>4911.8999999999996</v>
      </c>
      <c r="F899">
        <v>18986</v>
      </c>
      <c r="G899">
        <v>586.34</v>
      </c>
      <c r="H899">
        <v>579.24</v>
      </c>
      <c r="I899">
        <v>567.1</v>
      </c>
    </row>
    <row r="900" spans="1:9" x14ac:dyDescent="0.25">
      <c r="A900">
        <v>89611000</v>
      </c>
      <c r="B900">
        <v>1.4590000000000001E-2</v>
      </c>
      <c r="C900">
        <v>3582.8</v>
      </c>
      <c r="D900">
        <v>10751</v>
      </c>
      <c r="E900">
        <v>4911.7</v>
      </c>
      <c r="F900">
        <v>19024</v>
      </c>
      <c r="G900">
        <v>586.33000000000004</v>
      </c>
      <c r="H900">
        <v>579.23</v>
      </c>
      <c r="I900">
        <v>567.07000000000005</v>
      </c>
    </row>
    <row r="901" spans="1:9" x14ac:dyDescent="0.25">
      <c r="A901">
        <v>89711000</v>
      </c>
      <c r="B901">
        <v>1.4605999999999999E-2</v>
      </c>
      <c r="C901">
        <v>3582.7</v>
      </c>
      <c r="D901">
        <v>10772</v>
      </c>
      <c r="E901">
        <v>4911.6000000000004</v>
      </c>
      <c r="F901">
        <v>19063</v>
      </c>
      <c r="G901">
        <v>586.30999999999995</v>
      </c>
      <c r="H901">
        <v>579.22</v>
      </c>
      <c r="I901">
        <v>567.04999999999995</v>
      </c>
    </row>
    <row r="902" spans="1:9" x14ac:dyDescent="0.25">
      <c r="A902">
        <v>89811000</v>
      </c>
      <c r="B902">
        <v>1.4622E-2</v>
      </c>
      <c r="C902">
        <v>3582.6</v>
      </c>
      <c r="D902">
        <v>10794</v>
      </c>
      <c r="E902">
        <v>4911.5</v>
      </c>
      <c r="F902">
        <v>19101</v>
      </c>
      <c r="G902">
        <v>586.29</v>
      </c>
      <c r="H902">
        <v>579.20000000000005</v>
      </c>
      <c r="I902">
        <v>567.02</v>
      </c>
    </row>
    <row r="903" spans="1:9" x14ac:dyDescent="0.25">
      <c r="A903">
        <v>89911000</v>
      </c>
      <c r="B903">
        <v>1.4638E-2</v>
      </c>
      <c r="C903">
        <v>3582.5</v>
      </c>
      <c r="D903">
        <v>10816</v>
      </c>
      <c r="E903">
        <v>4911.3999999999996</v>
      </c>
      <c r="F903">
        <v>19139</v>
      </c>
      <c r="G903">
        <v>586.27</v>
      </c>
      <c r="H903">
        <v>579.19000000000005</v>
      </c>
      <c r="I903">
        <v>567</v>
      </c>
    </row>
    <row r="904" spans="1:9" x14ac:dyDescent="0.25">
      <c r="A904">
        <v>90011000</v>
      </c>
      <c r="B904">
        <v>1.4654E-2</v>
      </c>
      <c r="C904">
        <v>3582.5</v>
      </c>
      <c r="D904">
        <v>10837</v>
      </c>
      <c r="E904">
        <v>4911.2</v>
      </c>
      <c r="F904">
        <v>19177</v>
      </c>
      <c r="G904">
        <v>586.26</v>
      </c>
      <c r="H904">
        <v>579.17999999999995</v>
      </c>
      <c r="I904">
        <v>566.98</v>
      </c>
    </row>
    <row r="905" spans="1:9" x14ac:dyDescent="0.25">
      <c r="A905">
        <v>90111000</v>
      </c>
      <c r="B905">
        <v>1.4670000000000001E-2</v>
      </c>
      <c r="C905">
        <v>3582.4</v>
      </c>
      <c r="D905">
        <v>10859</v>
      </c>
      <c r="E905">
        <v>4911.1000000000004</v>
      </c>
      <c r="F905">
        <v>19216</v>
      </c>
      <c r="G905">
        <v>586.24</v>
      </c>
      <c r="H905">
        <v>579.16999999999996</v>
      </c>
      <c r="I905">
        <v>566.95000000000005</v>
      </c>
    </row>
    <row r="906" spans="1:9" x14ac:dyDescent="0.25">
      <c r="A906">
        <v>90211000</v>
      </c>
      <c r="B906">
        <v>1.4685999999999999E-2</v>
      </c>
      <c r="C906">
        <v>3582.3</v>
      </c>
      <c r="D906">
        <v>10881</v>
      </c>
      <c r="E906">
        <v>4911</v>
      </c>
      <c r="F906">
        <v>19254</v>
      </c>
      <c r="G906">
        <v>586.22</v>
      </c>
      <c r="H906">
        <v>579.16</v>
      </c>
      <c r="I906">
        <v>566.92999999999995</v>
      </c>
    </row>
    <row r="907" spans="1:9" x14ac:dyDescent="0.25">
      <c r="A907">
        <v>90311000</v>
      </c>
      <c r="B907">
        <v>1.4702E-2</v>
      </c>
      <c r="C907">
        <v>3582.2</v>
      </c>
      <c r="D907">
        <v>10902</v>
      </c>
      <c r="E907">
        <v>4910.8999999999996</v>
      </c>
      <c r="F907">
        <v>19292</v>
      </c>
      <c r="G907">
        <v>586.20000000000005</v>
      </c>
      <c r="H907">
        <v>579.15</v>
      </c>
      <c r="I907">
        <v>566.9</v>
      </c>
    </row>
    <row r="908" spans="1:9" x14ac:dyDescent="0.25">
      <c r="A908">
        <v>90411000</v>
      </c>
      <c r="B908">
        <v>1.4718999999999999E-2</v>
      </c>
      <c r="C908">
        <v>3582.1</v>
      </c>
      <c r="D908">
        <v>10924</v>
      </c>
      <c r="E908">
        <v>4910.7</v>
      </c>
      <c r="F908">
        <v>19331</v>
      </c>
      <c r="G908">
        <v>586.19000000000005</v>
      </c>
      <c r="H908">
        <v>579.14</v>
      </c>
      <c r="I908">
        <v>566.88</v>
      </c>
    </row>
    <row r="909" spans="1:9" x14ac:dyDescent="0.25">
      <c r="A909">
        <v>90511000</v>
      </c>
      <c r="B909">
        <v>1.4735E-2</v>
      </c>
      <c r="C909">
        <v>3582</v>
      </c>
      <c r="D909">
        <v>10946</v>
      </c>
      <c r="E909">
        <v>4910.6000000000004</v>
      </c>
      <c r="F909">
        <v>19369</v>
      </c>
      <c r="G909">
        <v>586.16999999999996</v>
      </c>
      <c r="H909">
        <v>579.12</v>
      </c>
      <c r="I909">
        <v>566.86</v>
      </c>
    </row>
    <row r="910" spans="1:9" x14ac:dyDescent="0.25">
      <c r="A910">
        <v>90611000</v>
      </c>
      <c r="B910">
        <v>1.4751E-2</v>
      </c>
      <c r="C910">
        <v>3581.9</v>
      </c>
      <c r="D910">
        <v>10967</v>
      </c>
      <c r="E910">
        <v>4910.5</v>
      </c>
      <c r="F910">
        <v>19408</v>
      </c>
      <c r="G910">
        <v>586.15</v>
      </c>
      <c r="H910">
        <v>579.11</v>
      </c>
      <c r="I910">
        <v>566.83000000000004</v>
      </c>
    </row>
    <row r="911" spans="1:9" x14ac:dyDescent="0.25">
      <c r="A911">
        <v>90711000</v>
      </c>
      <c r="B911">
        <v>1.4767000000000001E-2</v>
      </c>
      <c r="C911">
        <v>3581.8</v>
      </c>
      <c r="D911">
        <v>10989</v>
      </c>
      <c r="E911">
        <v>4910.3999999999996</v>
      </c>
      <c r="F911">
        <v>19446</v>
      </c>
      <c r="G911">
        <v>586.14</v>
      </c>
      <c r="H911">
        <v>579.1</v>
      </c>
      <c r="I911">
        <v>566.80999999999995</v>
      </c>
    </row>
    <row r="912" spans="1:9" x14ac:dyDescent="0.25">
      <c r="A912">
        <v>90811000</v>
      </c>
      <c r="B912">
        <v>1.4782999999999999E-2</v>
      </c>
      <c r="C912">
        <v>3581.7</v>
      </c>
      <c r="D912">
        <v>11011</v>
      </c>
      <c r="E912">
        <v>4910.3</v>
      </c>
      <c r="F912">
        <v>19484</v>
      </c>
      <c r="G912">
        <v>586.12</v>
      </c>
      <c r="H912">
        <v>579.09</v>
      </c>
      <c r="I912">
        <v>566.78</v>
      </c>
    </row>
    <row r="913" spans="1:9" x14ac:dyDescent="0.25">
      <c r="A913">
        <v>90911000</v>
      </c>
      <c r="B913">
        <v>1.4799E-2</v>
      </c>
      <c r="C913">
        <v>3581.6</v>
      </c>
      <c r="D913">
        <v>11032</v>
      </c>
      <c r="E913">
        <v>4910.1000000000004</v>
      </c>
      <c r="F913">
        <v>19523</v>
      </c>
      <c r="G913">
        <v>586.1</v>
      </c>
      <c r="H913">
        <v>579.08000000000004</v>
      </c>
      <c r="I913">
        <v>566.76</v>
      </c>
    </row>
    <row r="914" spans="1:9" x14ac:dyDescent="0.25">
      <c r="A914">
        <v>91011000</v>
      </c>
      <c r="B914">
        <v>1.4815E-2</v>
      </c>
      <c r="C914">
        <v>3581.6</v>
      </c>
      <c r="D914">
        <v>11054</v>
      </c>
      <c r="E914">
        <v>4910</v>
      </c>
      <c r="F914">
        <v>19561</v>
      </c>
      <c r="G914">
        <v>586.09</v>
      </c>
      <c r="H914">
        <v>579.07000000000005</v>
      </c>
      <c r="I914">
        <v>566.74</v>
      </c>
    </row>
    <row r="915" spans="1:9" x14ac:dyDescent="0.25">
      <c r="A915">
        <v>91111000</v>
      </c>
      <c r="B915">
        <v>1.4831E-2</v>
      </c>
      <c r="C915">
        <v>3581.5</v>
      </c>
      <c r="D915">
        <v>11076</v>
      </c>
      <c r="E915">
        <v>4909.8999999999996</v>
      </c>
      <c r="F915">
        <v>19600</v>
      </c>
      <c r="G915">
        <v>586.07000000000005</v>
      </c>
      <c r="H915">
        <v>579.05999999999995</v>
      </c>
      <c r="I915">
        <v>566.71</v>
      </c>
    </row>
    <row r="916" spans="1:9" x14ac:dyDescent="0.25">
      <c r="A916">
        <v>91211000</v>
      </c>
      <c r="B916">
        <v>1.4847000000000001E-2</v>
      </c>
      <c r="C916">
        <v>3581.4</v>
      </c>
      <c r="D916">
        <v>11097</v>
      </c>
      <c r="E916">
        <v>4909.8</v>
      </c>
      <c r="F916">
        <v>19638</v>
      </c>
      <c r="G916">
        <v>586.04999999999995</v>
      </c>
      <c r="H916">
        <v>579.04999999999995</v>
      </c>
      <c r="I916">
        <v>566.69000000000005</v>
      </c>
    </row>
    <row r="917" spans="1:9" x14ac:dyDescent="0.25">
      <c r="A917">
        <v>91311000</v>
      </c>
      <c r="B917">
        <v>1.4862999999999999E-2</v>
      </c>
      <c r="C917">
        <v>3581.3</v>
      </c>
      <c r="D917">
        <v>11119</v>
      </c>
      <c r="E917">
        <v>4909.7</v>
      </c>
      <c r="F917">
        <v>19676</v>
      </c>
      <c r="G917">
        <v>586.04</v>
      </c>
      <c r="H917">
        <v>579.04</v>
      </c>
      <c r="I917">
        <v>566.66999999999996</v>
      </c>
    </row>
    <row r="918" spans="1:9" x14ac:dyDescent="0.25">
      <c r="A918">
        <v>91411000</v>
      </c>
      <c r="B918">
        <v>1.4879E-2</v>
      </c>
      <c r="C918">
        <v>3581.2</v>
      </c>
      <c r="D918">
        <v>11141</v>
      </c>
      <c r="E918">
        <v>4909.5</v>
      </c>
      <c r="F918">
        <v>19715</v>
      </c>
      <c r="G918">
        <v>586.02</v>
      </c>
      <c r="H918">
        <v>579.02</v>
      </c>
      <c r="I918">
        <v>566.64</v>
      </c>
    </row>
    <row r="919" spans="1:9" x14ac:dyDescent="0.25">
      <c r="A919">
        <v>91511000</v>
      </c>
      <c r="B919">
        <v>1.4895E-2</v>
      </c>
      <c r="C919">
        <v>3581.1</v>
      </c>
      <c r="D919">
        <v>11163</v>
      </c>
      <c r="E919">
        <v>4909.3999999999996</v>
      </c>
      <c r="F919">
        <v>19753</v>
      </c>
      <c r="G919">
        <v>586</v>
      </c>
      <c r="H919">
        <v>579.01</v>
      </c>
      <c r="I919">
        <v>566.62</v>
      </c>
    </row>
    <row r="920" spans="1:9" x14ac:dyDescent="0.25">
      <c r="A920">
        <v>91611000</v>
      </c>
      <c r="B920">
        <v>1.4911000000000001E-2</v>
      </c>
      <c r="C920">
        <v>3581</v>
      </c>
      <c r="D920">
        <v>11184</v>
      </c>
      <c r="E920">
        <v>4909.3</v>
      </c>
      <c r="F920">
        <v>19792</v>
      </c>
      <c r="G920">
        <v>585.99</v>
      </c>
      <c r="H920">
        <v>579</v>
      </c>
      <c r="I920">
        <v>566.6</v>
      </c>
    </row>
    <row r="921" spans="1:9" x14ac:dyDescent="0.25">
      <c r="A921">
        <v>91711000</v>
      </c>
      <c r="B921">
        <v>1.4928E-2</v>
      </c>
      <c r="C921">
        <v>3580.9</v>
      </c>
      <c r="D921">
        <v>11206</v>
      </c>
      <c r="E921">
        <v>4909.2</v>
      </c>
      <c r="F921">
        <v>19830</v>
      </c>
      <c r="G921">
        <v>585.97</v>
      </c>
      <c r="H921">
        <v>578.99</v>
      </c>
      <c r="I921">
        <v>566.57000000000005</v>
      </c>
    </row>
    <row r="922" spans="1:9" x14ac:dyDescent="0.25">
      <c r="A922">
        <v>91811000</v>
      </c>
      <c r="B922">
        <v>1.4944000000000001E-2</v>
      </c>
      <c r="C922">
        <v>3580.8</v>
      </c>
      <c r="D922">
        <v>11228</v>
      </c>
      <c r="E922">
        <v>4909.1000000000004</v>
      </c>
      <c r="F922">
        <v>19869</v>
      </c>
      <c r="G922">
        <v>585.95000000000005</v>
      </c>
      <c r="H922">
        <v>578.98</v>
      </c>
      <c r="I922">
        <v>566.54999999999995</v>
      </c>
    </row>
    <row r="923" spans="1:9" x14ac:dyDescent="0.25">
      <c r="A923">
        <v>91911000</v>
      </c>
      <c r="B923">
        <v>1.4959999999999999E-2</v>
      </c>
      <c r="C923">
        <v>3580.8</v>
      </c>
      <c r="D923">
        <v>11250</v>
      </c>
      <c r="E923">
        <v>4908.8999999999996</v>
      </c>
      <c r="F923">
        <v>19907</v>
      </c>
      <c r="G923">
        <v>585.94000000000005</v>
      </c>
      <c r="H923">
        <v>578.97</v>
      </c>
      <c r="I923">
        <v>566.53</v>
      </c>
    </row>
    <row r="924" spans="1:9" x14ac:dyDescent="0.25">
      <c r="A924">
        <v>92011000</v>
      </c>
      <c r="B924">
        <v>1.4976E-2</v>
      </c>
      <c r="C924">
        <v>3580.7</v>
      </c>
      <c r="D924">
        <v>11271</v>
      </c>
      <c r="E924">
        <v>4908.8</v>
      </c>
      <c r="F924">
        <v>19946</v>
      </c>
      <c r="G924">
        <v>585.91999999999996</v>
      </c>
      <c r="H924">
        <v>578.96</v>
      </c>
      <c r="I924">
        <v>566.51</v>
      </c>
    </row>
    <row r="925" spans="1:9" x14ac:dyDescent="0.25">
      <c r="A925">
        <v>92111000</v>
      </c>
      <c r="B925">
        <v>1.4992E-2</v>
      </c>
      <c r="C925">
        <v>3580.6</v>
      </c>
      <c r="D925">
        <v>11293</v>
      </c>
      <c r="E925">
        <v>4908.7</v>
      </c>
      <c r="F925">
        <v>19984</v>
      </c>
      <c r="G925">
        <v>585.9</v>
      </c>
      <c r="H925">
        <v>578.95000000000005</v>
      </c>
      <c r="I925">
        <v>566.48</v>
      </c>
    </row>
    <row r="926" spans="1:9" x14ac:dyDescent="0.25">
      <c r="A926">
        <v>92211000</v>
      </c>
      <c r="B926">
        <v>1.5008000000000001E-2</v>
      </c>
      <c r="C926">
        <v>3580.5</v>
      </c>
      <c r="D926">
        <v>11315</v>
      </c>
      <c r="E926">
        <v>4908.6000000000004</v>
      </c>
      <c r="F926">
        <v>20023</v>
      </c>
      <c r="G926">
        <v>585.89</v>
      </c>
      <c r="H926">
        <v>578.94000000000005</v>
      </c>
      <c r="I926">
        <v>566.46</v>
      </c>
    </row>
    <row r="927" spans="1:9" x14ac:dyDescent="0.25">
      <c r="A927">
        <v>92311000</v>
      </c>
      <c r="B927">
        <v>1.5023999999999999E-2</v>
      </c>
      <c r="C927">
        <v>3580.4</v>
      </c>
      <c r="D927">
        <v>11337</v>
      </c>
      <c r="E927">
        <v>4908.5</v>
      </c>
      <c r="F927">
        <v>20061</v>
      </c>
      <c r="G927">
        <v>585.87</v>
      </c>
      <c r="H927">
        <v>578.92999999999995</v>
      </c>
      <c r="I927">
        <v>566.44000000000005</v>
      </c>
    </row>
    <row r="928" spans="1:9" x14ac:dyDescent="0.25">
      <c r="A928">
        <v>92411000</v>
      </c>
      <c r="B928">
        <v>1.504E-2</v>
      </c>
      <c r="C928">
        <v>3580.3</v>
      </c>
      <c r="D928">
        <v>11358</v>
      </c>
      <c r="E928">
        <v>4908.3</v>
      </c>
      <c r="F928">
        <v>20100</v>
      </c>
      <c r="G928">
        <v>585.86</v>
      </c>
      <c r="H928">
        <v>578.91999999999996</v>
      </c>
      <c r="I928">
        <v>566.41999999999996</v>
      </c>
    </row>
    <row r="929" spans="1:9" x14ac:dyDescent="0.25">
      <c r="A929">
        <v>92511000</v>
      </c>
      <c r="B929">
        <v>1.5056E-2</v>
      </c>
      <c r="C929">
        <v>3580.2</v>
      </c>
      <c r="D929">
        <v>11380</v>
      </c>
      <c r="E929">
        <v>4908.2</v>
      </c>
      <c r="F929">
        <v>20139</v>
      </c>
      <c r="G929">
        <v>585.84</v>
      </c>
      <c r="H929">
        <v>578.91</v>
      </c>
      <c r="I929">
        <v>566.39</v>
      </c>
    </row>
    <row r="930" spans="1:9" x14ac:dyDescent="0.25">
      <c r="A930">
        <v>92611000</v>
      </c>
      <c r="B930">
        <v>1.5072E-2</v>
      </c>
      <c r="C930">
        <v>3580.2</v>
      </c>
      <c r="D930">
        <v>11402</v>
      </c>
      <c r="E930">
        <v>4908.1000000000004</v>
      </c>
      <c r="F930">
        <v>20177</v>
      </c>
      <c r="G930">
        <v>585.82000000000005</v>
      </c>
      <c r="H930">
        <v>578.89</v>
      </c>
      <c r="I930">
        <v>566.37</v>
      </c>
    </row>
    <row r="931" spans="1:9" x14ac:dyDescent="0.25">
      <c r="A931">
        <v>92711000</v>
      </c>
      <c r="B931">
        <v>1.5088000000000001E-2</v>
      </c>
      <c r="C931">
        <v>3580.1</v>
      </c>
      <c r="D931">
        <v>11424</v>
      </c>
      <c r="E931">
        <v>4908</v>
      </c>
      <c r="F931">
        <v>20216</v>
      </c>
      <c r="G931">
        <v>585.80999999999995</v>
      </c>
      <c r="H931">
        <v>578.88</v>
      </c>
      <c r="I931">
        <v>566.35</v>
      </c>
    </row>
    <row r="932" spans="1:9" x14ac:dyDescent="0.25">
      <c r="A932">
        <v>92811000</v>
      </c>
      <c r="B932">
        <v>1.5103999999999999E-2</v>
      </c>
      <c r="C932">
        <v>3580</v>
      </c>
      <c r="D932">
        <v>11445</v>
      </c>
      <c r="E932">
        <v>4907.8999999999996</v>
      </c>
      <c r="F932">
        <v>20254</v>
      </c>
      <c r="G932">
        <v>585.79</v>
      </c>
      <c r="H932">
        <v>578.87</v>
      </c>
      <c r="I932">
        <v>566.33000000000004</v>
      </c>
    </row>
    <row r="933" spans="1:9" x14ac:dyDescent="0.25">
      <c r="A933">
        <v>92911000</v>
      </c>
      <c r="B933">
        <v>1.512E-2</v>
      </c>
      <c r="C933">
        <v>3579.9</v>
      </c>
      <c r="D933">
        <v>11467</v>
      </c>
      <c r="E933">
        <v>4907.8</v>
      </c>
      <c r="F933">
        <v>20293</v>
      </c>
      <c r="G933">
        <v>585.78</v>
      </c>
      <c r="H933">
        <v>578.86</v>
      </c>
      <c r="I933">
        <v>566.29999999999995</v>
      </c>
    </row>
    <row r="934" spans="1:9" x14ac:dyDescent="0.25">
      <c r="A934">
        <v>93011000</v>
      </c>
      <c r="B934">
        <v>1.5136E-2</v>
      </c>
      <c r="C934">
        <v>3579.8</v>
      </c>
      <c r="D934">
        <v>11489</v>
      </c>
      <c r="E934">
        <v>4907.6000000000004</v>
      </c>
      <c r="F934">
        <v>20331</v>
      </c>
      <c r="G934">
        <v>585.76</v>
      </c>
      <c r="H934">
        <v>578.85</v>
      </c>
      <c r="I934">
        <v>566.28</v>
      </c>
    </row>
    <row r="935" spans="1:9" x14ac:dyDescent="0.25">
      <c r="A935">
        <v>93111000</v>
      </c>
      <c r="B935">
        <v>1.5152000000000001E-2</v>
      </c>
      <c r="C935">
        <v>3579.7</v>
      </c>
      <c r="D935">
        <v>11511</v>
      </c>
      <c r="E935">
        <v>4907.5</v>
      </c>
      <c r="F935">
        <v>20370</v>
      </c>
      <c r="G935">
        <v>585.74</v>
      </c>
      <c r="H935">
        <v>578.84</v>
      </c>
      <c r="I935">
        <v>566.26</v>
      </c>
    </row>
    <row r="936" spans="1:9" x14ac:dyDescent="0.25">
      <c r="A936">
        <v>93211000</v>
      </c>
      <c r="B936">
        <v>1.5169E-2</v>
      </c>
      <c r="C936">
        <v>3579.6</v>
      </c>
      <c r="D936">
        <v>11533</v>
      </c>
      <c r="E936">
        <v>4907.3999999999996</v>
      </c>
      <c r="F936">
        <v>20409</v>
      </c>
      <c r="G936">
        <v>585.73</v>
      </c>
      <c r="H936">
        <v>578.83000000000004</v>
      </c>
      <c r="I936">
        <v>566.24</v>
      </c>
    </row>
    <row r="937" spans="1:9" x14ac:dyDescent="0.25">
      <c r="A937">
        <v>93311000</v>
      </c>
      <c r="B937">
        <v>1.5185000000000001E-2</v>
      </c>
      <c r="C937">
        <v>3579.6</v>
      </c>
      <c r="D937">
        <v>11554</v>
      </c>
      <c r="E937">
        <v>4907.3</v>
      </c>
      <c r="F937">
        <v>20447</v>
      </c>
      <c r="G937">
        <v>585.71</v>
      </c>
      <c r="H937">
        <v>578.82000000000005</v>
      </c>
      <c r="I937">
        <v>566.22</v>
      </c>
    </row>
    <row r="938" spans="1:9" x14ac:dyDescent="0.25">
      <c r="A938">
        <v>93411000</v>
      </c>
      <c r="B938">
        <v>1.5200999999999999E-2</v>
      </c>
      <c r="C938">
        <v>3579.5</v>
      </c>
      <c r="D938">
        <v>11576</v>
      </c>
      <c r="E938">
        <v>4907.2</v>
      </c>
      <c r="F938">
        <v>20486</v>
      </c>
      <c r="G938">
        <v>585.70000000000005</v>
      </c>
      <c r="H938">
        <v>578.80999999999995</v>
      </c>
      <c r="I938">
        <v>566.19000000000005</v>
      </c>
    </row>
    <row r="939" spans="1:9" x14ac:dyDescent="0.25">
      <c r="A939">
        <v>93511000</v>
      </c>
      <c r="B939">
        <v>1.5217E-2</v>
      </c>
      <c r="C939">
        <v>3579.4</v>
      </c>
      <c r="D939">
        <v>11598</v>
      </c>
      <c r="E939">
        <v>4907.1000000000004</v>
      </c>
      <c r="F939">
        <v>20525</v>
      </c>
      <c r="G939">
        <v>585.67999999999995</v>
      </c>
      <c r="H939">
        <v>578.79999999999995</v>
      </c>
      <c r="I939">
        <v>566.16999999999996</v>
      </c>
    </row>
    <row r="940" spans="1:9" x14ac:dyDescent="0.25">
      <c r="A940">
        <v>93611000</v>
      </c>
      <c r="B940">
        <v>1.5233E-2</v>
      </c>
      <c r="C940">
        <v>3579.3</v>
      </c>
      <c r="D940">
        <v>11620</v>
      </c>
      <c r="E940">
        <v>4907</v>
      </c>
      <c r="F940">
        <v>20563</v>
      </c>
      <c r="G940">
        <v>585.66999999999996</v>
      </c>
      <c r="H940">
        <v>578.79</v>
      </c>
      <c r="I940">
        <v>566.15</v>
      </c>
    </row>
    <row r="941" spans="1:9" x14ac:dyDescent="0.25">
      <c r="A941">
        <v>93711000</v>
      </c>
      <c r="B941">
        <v>1.5249E-2</v>
      </c>
      <c r="C941">
        <v>3579.2</v>
      </c>
      <c r="D941">
        <v>11642</v>
      </c>
      <c r="E941">
        <v>4906.8</v>
      </c>
      <c r="F941">
        <v>20602</v>
      </c>
      <c r="G941">
        <v>585.65</v>
      </c>
      <c r="H941">
        <v>578.78</v>
      </c>
      <c r="I941">
        <v>566.13</v>
      </c>
    </row>
    <row r="942" spans="1:9" x14ac:dyDescent="0.25">
      <c r="A942">
        <v>93811000</v>
      </c>
      <c r="B942">
        <v>1.5265000000000001E-2</v>
      </c>
      <c r="C942">
        <v>3579.1</v>
      </c>
      <c r="D942">
        <v>11664</v>
      </c>
      <c r="E942">
        <v>4906.7</v>
      </c>
      <c r="F942">
        <v>20641</v>
      </c>
      <c r="G942">
        <v>585.64</v>
      </c>
      <c r="H942">
        <v>578.77</v>
      </c>
      <c r="I942">
        <v>566.11</v>
      </c>
    </row>
    <row r="943" spans="1:9" x14ac:dyDescent="0.25">
      <c r="A943">
        <v>93911000</v>
      </c>
      <c r="B943">
        <v>1.5280999999999999E-2</v>
      </c>
      <c r="C943">
        <v>3579</v>
      </c>
      <c r="D943">
        <v>11685</v>
      </c>
      <c r="E943">
        <v>4906.6000000000004</v>
      </c>
      <c r="F943">
        <v>20679</v>
      </c>
      <c r="G943">
        <v>585.62</v>
      </c>
      <c r="H943">
        <v>578.76</v>
      </c>
      <c r="I943">
        <v>566.09</v>
      </c>
    </row>
    <row r="944" spans="1:9" x14ac:dyDescent="0.25">
      <c r="A944">
        <v>94011000</v>
      </c>
      <c r="B944">
        <v>1.5297E-2</v>
      </c>
      <c r="C944">
        <v>3579</v>
      </c>
      <c r="D944">
        <v>11707</v>
      </c>
      <c r="E944">
        <v>4906.5</v>
      </c>
      <c r="F944">
        <v>20718</v>
      </c>
      <c r="G944">
        <v>585.61</v>
      </c>
      <c r="H944">
        <v>578.75</v>
      </c>
      <c r="I944">
        <v>566.07000000000005</v>
      </c>
    </row>
    <row r="945" spans="1:9" x14ac:dyDescent="0.25">
      <c r="A945">
        <v>94111000</v>
      </c>
      <c r="B945">
        <v>1.5313E-2</v>
      </c>
      <c r="C945">
        <v>3578.9</v>
      </c>
      <c r="D945">
        <v>11729</v>
      </c>
      <c r="E945">
        <v>4906.3999999999996</v>
      </c>
      <c r="F945">
        <v>20757</v>
      </c>
      <c r="G945">
        <v>585.59</v>
      </c>
      <c r="H945">
        <v>578.74</v>
      </c>
      <c r="I945">
        <v>566.04</v>
      </c>
    </row>
    <row r="946" spans="1:9" x14ac:dyDescent="0.25">
      <c r="A946">
        <v>94211000</v>
      </c>
      <c r="B946">
        <v>1.5329000000000001E-2</v>
      </c>
      <c r="C946">
        <v>3578.8</v>
      </c>
      <c r="D946">
        <v>11751</v>
      </c>
      <c r="E946">
        <v>4906.3</v>
      </c>
      <c r="F946">
        <v>20795</v>
      </c>
      <c r="G946">
        <v>585.57000000000005</v>
      </c>
      <c r="H946">
        <v>578.73</v>
      </c>
      <c r="I946">
        <v>566.02</v>
      </c>
    </row>
    <row r="947" spans="1:9" x14ac:dyDescent="0.25">
      <c r="A947">
        <v>94311000</v>
      </c>
      <c r="B947">
        <v>1.5344999999999999E-2</v>
      </c>
      <c r="C947">
        <v>3578.7</v>
      </c>
      <c r="D947">
        <v>11773</v>
      </c>
      <c r="E947">
        <v>4906.2</v>
      </c>
      <c r="F947">
        <v>20834</v>
      </c>
      <c r="G947">
        <v>585.55999999999995</v>
      </c>
      <c r="H947">
        <v>578.72</v>
      </c>
      <c r="I947">
        <v>566</v>
      </c>
    </row>
    <row r="948" spans="1:9" x14ac:dyDescent="0.25">
      <c r="A948">
        <v>94411000</v>
      </c>
      <c r="B948">
        <v>1.5361E-2</v>
      </c>
      <c r="C948">
        <v>3578.6</v>
      </c>
      <c r="D948">
        <v>11795</v>
      </c>
      <c r="E948">
        <v>4906</v>
      </c>
      <c r="F948">
        <v>20873</v>
      </c>
      <c r="G948">
        <v>585.54</v>
      </c>
      <c r="H948">
        <v>578.71</v>
      </c>
      <c r="I948">
        <v>565.98</v>
      </c>
    </row>
    <row r="949" spans="1:9" x14ac:dyDescent="0.25">
      <c r="A949">
        <v>94511000</v>
      </c>
      <c r="B949">
        <v>1.5377E-2</v>
      </c>
      <c r="C949">
        <v>3578.5</v>
      </c>
      <c r="D949">
        <v>11817</v>
      </c>
      <c r="E949">
        <v>4905.8999999999996</v>
      </c>
      <c r="F949">
        <v>20912</v>
      </c>
      <c r="G949">
        <v>585.53</v>
      </c>
      <c r="H949">
        <v>578.70000000000005</v>
      </c>
      <c r="I949">
        <v>565.96</v>
      </c>
    </row>
    <row r="950" spans="1:9" x14ac:dyDescent="0.25">
      <c r="A950">
        <v>94611000</v>
      </c>
      <c r="B950">
        <v>1.5393E-2</v>
      </c>
      <c r="C950">
        <v>3578.5</v>
      </c>
      <c r="D950">
        <v>11839</v>
      </c>
      <c r="E950">
        <v>4905.8</v>
      </c>
      <c r="F950">
        <v>20950</v>
      </c>
      <c r="G950">
        <v>585.51</v>
      </c>
      <c r="H950">
        <v>578.69000000000005</v>
      </c>
      <c r="I950">
        <v>565.94000000000005</v>
      </c>
    </row>
    <row r="951" spans="1:9" x14ac:dyDescent="0.25">
      <c r="A951">
        <v>94711000</v>
      </c>
      <c r="B951">
        <v>1.5409000000000001E-2</v>
      </c>
      <c r="C951">
        <v>3578.4</v>
      </c>
      <c r="D951">
        <v>11860</v>
      </c>
      <c r="E951">
        <v>4905.7</v>
      </c>
      <c r="F951">
        <v>20989</v>
      </c>
      <c r="G951">
        <v>585.5</v>
      </c>
      <c r="H951">
        <v>578.67999999999995</v>
      </c>
      <c r="I951">
        <v>565.91999999999996</v>
      </c>
    </row>
    <row r="952" spans="1:9" x14ac:dyDescent="0.25">
      <c r="A952">
        <v>94811000</v>
      </c>
      <c r="B952">
        <v>1.5426E-2</v>
      </c>
      <c r="C952">
        <v>3578.3</v>
      </c>
      <c r="D952">
        <v>11882</v>
      </c>
      <c r="E952">
        <v>4905.6000000000004</v>
      </c>
      <c r="F952">
        <v>21028</v>
      </c>
      <c r="G952">
        <v>585.48</v>
      </c>
      <c r="H952">
        <v>578.66999999999996</v>
      </c>
      <c r="I952">
        <v>565.9</v>
      </c>
    </row>
    <row r="953" spans="1:9" x14ac:dyDescent="0.25">
      <c r="A953">
        <v>94911000</v>
      </c>
      <c r="B953">
        <v>1.5442000000000001E-2</v>
      </c>
      <c r="C953">
        <v>3578.2</v>
      </c>
      <c r="D953">
        <v>11904</v>
      </c>
      <c r="E953">
        <v>4905.5</v>
      </c>
      <c r="F953">
        <v>21067</v>
      </c>
      <c r="G953">
        <v>585.47</v>
      </c>
      <c r="H953">
        <v>578.66</v>
      </c>
      <c r="I953">
        <v>565.88</v>
      </c>
    </row>
    <row r="954" spans="1:9" x14ac:dyDescent="0.25">
      <c r="A954">
        <v>95011000</v>
      </c>
      <c r="B954">
        <v>1.5458E-2</v>
      </c>
      <c r="C954">
        <v>3578.1</v>
      </c>
      <c r="D954">
        <v>11926</v>
      </c>
      <c r="E954">
        <v>4905.3999999999996</v>
      </c>
      <c r="F954">
        <v>21105</v>
      </c>
      <c r="G954">
        <v>585.45000000000005</v>
      </c>
      <c r="H954">
        <v>578.65</v>
      </c>
      <c r="I954">
        <v>565.86</v>
      </c>
    </row>
    <row r="955" spans="1:9" x14ac:dyDescent="0.25">
      <c r="A955">
        <v>95111000</v>
      </c>
      <c r="B955">
        <v>1.5474E-2</v>
      </c>
      <c r="C955">
        <v>3578.1</v>
      </c>
      <c r="D955">
        <v>11948</v>
      </c>
      <c r="E955">
        <v>4905.3</v>
      </c>
      <c r="F955">
        <v>21144</v>
      </c>
      <c r="G955">
        <v>585.44000000000005</v>
      </c>
      <c r="H955">
        <v>578.64</v>
      </c>
      <c r="I955">
        <v>565.84</v>
      </c>
    </row>
    <row r="956" spans="1:9" x14ac:dyDescent="0.25">
      <c r="A956">
        <v>95211000</v>
      </c>
      <c r="B956">
        <v>1.549E-2</v>
      </c>
      <c r="C956">
        <v>3578</v>
      </c>
      <c r="D956">
        <v>11970</v>
      </c>
      <c r="E956">
        <v>4905.1000000000004</v>
      </c>
      <c r="F956">
        <v>21183</v>
      </c>
      <c r="G956">
        <v>585.41999999999996</v>
      </c>
      <c r="H956">
        <v>578.63</v>
      </c>
      <c r="I956">
        <v>565.80999999999995</v>
      </c>
    </row>
    <row r="957" spans="1:9" x14ac:dyDescent="0.25">
      <c r="A957">
        <v>95311000</v>
      </c>
      <c r="B957">
        <v>1.5506000000000001E-2</v>
      </c>
      <c r="C957">
        <v>3577.9</v>
      </c>
      <c r="D957">
        <v>11992</v>
      </c>
      <c r="E957">
        <v>4905</v>
      </c>
      <c r="F957">
        <v>21222</v>
      </c>
      <c r="G957">
        <v>585.41</v>
      </c>
      <c r="H957">
        <v>578.62</v>
      </c>
      <c r="I957">
        <v>565.79</v>
      </c>
    </row>
    <row r="958" spans="1:9" x14ac:dyDescent="0.25">
      <c r="A958">
        <v>95411000</v>
      </c>
      <c r="B958">
        <v>1.5521999999999999E-2</v>
      </c>
      <c r="C958">
        <v>3577.8</v>
      </c>
      <c r="D958">
        <v>12014</v>
      </c>
      <c r="E958">
        <v>4904.8999999999996</v>
      </c>
      <c r="F958">
        <v>21261</v>
      </c>
      <c r="G958">
        <v>585.4</v>
      </c>
      <c r="H958">
        <v>578.61</v>
      </c>
      <c r="I958">
        <v>565.77</v>
      </c>
    </row>
    <row r="959" spans="1:9" x14ac:dyDescent="0.25">
      <c r="A959">
        <v>95511000</v>
      </c>
      <c r="B959">
        <v>1.5538E-2</v>
      </c>
      <c r="C959">
        <v>3577.7</v>
      </c>
      <c r="D959">
        <v>12036</v>
      </c>
      <c r="E959">
        <v>4904.8</v>
      </c>
      <c r="F959">
        <v>21299</v>
      </c>
      <c r="G959">
        <v>585.38</v>
      </c>
      <c r="H959">
        <v>578.6</v>
      </c>
      <c r="I959">
        <v>565.75</v>
      </c>
    </row>
    <row r="960" spans="1:9" x14ac:dyDescent="0.25">
      <c r="A960">
        <v>95611000</v>
      </c>
      <c r="B960">
        <v>1.5554E-2</v>
      </c>
      <c r="C960">
        <v>3577.6</v>
      </c>
      <c r="D960">
        <v>12058</v>
      </c>
      <c r="E960">
        <v>4904.7</v>
      </c>
      <c r="F960">
        <v>21338</v>
      </c>
      <c r="G960">
        <v>585.37</v>
      </c>
      <c r="H960">
        <v>578.59</v>
      </c>
      <c r="I960">
        <v>565.73</v>
      </c>
    </row>
    <row r="961" spans="1:9" x14ac:dyDescent="0.25">
      <c r="A961">
        <v>95711000</v>
      </c>
      <c r="B961">
        <v>1.5570000000000001E-2</v>
      </c>
      <c r="C961">
        <v>3577.6</v>
      </c>
      <c r="D961">
        <v>12080</v>
      </c>
      <c r="E961">
        <v>4904.6000000000004</v>
      </c>
      <c r="F961">
        <v>21377</v>
      </c>
      <c r="G961">
        <v>585.35</v>
      </c>
      <c r="H961">
        <v>578.58000000000004</v>
      </c>
      <c r="I961">
        <v>565.71</v>
      </c>
    </row>
    <row r="962" spans="1:9" x14ac:dyDescent="0.25">
      <c r="A962">
        <v>95811000</v>
      </c>
      <c r="B962">
        <v>1.5585999999999999E-2</v>
      </c>
      <c r="C962">
        <v>3577.5</v>
      </c>
      <c r="D962">
        <v>12102</v>
      </c>
      <c r="E962">
        <v>4904.5</v>
      </c>
      <c r="F962">
        <v>21416</v>
      </c>
      <c r="G962">
        <v>585.34</v>
      </c>
      <c r="H962">
        <v>578.57000000000005</v>
      </c>
      <c r="I962">
        <v>565.69000000000005</v>
      </c>
    </row>
    <row r="963" spans="1:9" x14ac:dyDescent="0.25">
      <c r="A963">
        <v>95911000</v>
      </c>
      <c r="B963">
        <v>1.5602E-2</v>
      </c>
      <c r="C963">
        <v>3577.4</v>
      </c>
      <c r="D963">
        <v>12123</v>
      </c>
      <c r="E963">
        <v>4904.3999999999996</v>
      </c>
      <c r="F963">
        <v>21455</v>
      </c>
      <c r="G963">
        <v>585.32000000000005</v>
      </c>
      <c r="H963">
        <v>578.55999999999995</v>
      </c>
      <c r="I963">
        <v>565.66999999999996</v>
      </c>
    </row>
    <row r="964" spans="1:9" x14ac:dyDescent="0.25">
      <c r="A964">
        <v>96011000</v>
      </c>
      <c r="B964">
        <v>1.5618E-2</v>
      </c>
      <c r="C964">
        <v>3577.3</v>
      </c>
      <c r="D964">
        <v>12145</v>
      </c>
      <c r="E964">
        <v>4904.3</v>
      </c>
      <c r="F964">
        <v>21494</v>
      </c>
      <c r="G964">
        <v>585.30999999999995</v>
      </c>
      <c r="H964">
        <v>578.54999999999995</v>
      </c>
      <c r="I964">
        <v>565.65</v>
      </c>
    </row>
    <row r="965" spans="1:9" x14ac:dyDescent="0.25">
      <c r="A965">
        <v>96111000</v>
      </c>
      <c r="B965">
        <v>1.5633999999999999E-2</v>
      </c>
      <c r="C965">
        <v>3577.2</v>
      </c>
      <c r="D965">
        <v>12167</v>
      </c>
      <c r="E965">
        <v>4904.2</v>
      </c>
      <c r="F965">
        <v>21533</v>
      </c>
      <c r="G965">
        <v>585.29</v>
      </c>
      <c r="H965">
        <v>578.54</v>
      </c>
      <c r="I965">
        <v>565.63</v>
      </c>
    </row>
    <row r="966" spans="1:9" x14ac:dyDescent="0.25">
      <c r="A966">
        <v>96211000</v>
      </c>
      <c r="B966">
        <v>1.5650000000000001E-2</v>
      </c>
      <c r="C966">
        <v>3577.2</v>
      </c>
      <c r="D966">
        <v>12189</v>
      </c>
      <c r="E966">
        <v>4904</v>
      </c>
      <c r="F966">
        <v>21572</v>
      </c>
      <c r="G966">
        <v>585.28</v>
      </c>
      <c r="H966">
        <v>578.53</v>
      </c>
      <c r="I966">
        <v>565.61</v>
      </c>
    </row>
    <row r="967" spans="1:9" x14ac:dyDescent="0.25">
      <c r="A967">
        <v>96311000</v>
      </c>
      <c r="B967">
        <v>1.5665999999999999E-2</v>
      </c>
      <c r="C967">
        <v>3577.1</v>
      </c>
      <c r="D967">
        <v>12211</v>
      </c>
      <c r="E967">
        <v>4903.8999999999996</v>
      </c>
      <c r="F967">
        <v>21610</v>
      </c>
      <c r="G967">
        <v>585.27</v>
      </c>
      <c r="H967">
        <v>578.52</v>
      </c>
      <c r="I967">
        <v>565.59</v>
      </c>
    </row>
    <row r="968" spans="1:9" x14ac:dyDescent="0.25">
      <c r="A968">
        <v>96411000</v>
      </c>
      <c r="B968">
        <v>1.5682000000000001E-2</v>
      </c>
      <c r="C968">
        <v>3577</v>
      </c>
      <c r="D968">
        <v>12233</v>
      </c>
      <c r="E968">
        <v>4903.8</v>
      </c>
      <c r="F968">
        <v>21649</v>
      </c>
      <c r="G968">
        <v>585.25</v>
      </c>
      <c r="H968">
        <v>578.51</v>
      </c>
      <c r="I968">
        <v>565.57000000000005</v>
      </c>
    </row>
    <row r="969" spans="1:9" x14ac:dyDescent="0.25">
      <c r="A969">
        <v>96511000</v>
      </c>
      <c r="B969">
        <v>1.5698E-2</v>
      </c>
      <c r="C969">
        <v>3576.9</v>
      </c>
      <c r="D969">
        <v>12255</v>
      </c>
      <c r="E969">
        <v>4903.7</v>
      </c>
      <c r="F969">
        <v>21688</v>
      </c>
      <c r="G969">
        <v>585.24</v>
      </c>
      <c r="H969">
        <v>578.5</v>
      </c>
      <c r="I969">
        <v>565.54999999999995</v>
      </c>
    </row>
    <row r="970" spans="1:9" x14ac:dyDescent="0.25">
      <c r="A970">
        <v>96611000</v>
      </c>
      <c r="B970">
        <v>1.5715E-2</v>
      </c>
      <c r="C970">
        <v>3576.8</v>
      </c>
      <c r="D970">
        <v>12277</v>
      </c>
      <c r="E970">
        <v>4903.6000000000004</v>
      </c>
      <c r="F970">
        <v>21727</v>
      </c>
      <c r="G970">
        <v>585.22</v>
      </c>
      <c r="H970">
        <v>578.49</v>
      </c>
      <c r="I970">
        <v>565.53</v>
      </c>
    </row>
    <row r="971" spans="1:9" x14ac:dyDescent="0.25">
      <c r="A971">
        <v>96711000</v>
      </c>
      <c r="B971">
        <v>1.5730999999999998E-2</v>
      </c>
      <c r="C971">
        <v>3576.8</v>
      </c>
      <c r="D971">
        <v>12299</v>
      </c>
      <c r="E971">
        <v>4903.5</v>
      </c>
      <c r="F971">
        <v>21766</v>
      </c>
      <c r="G971">
        <v>585.21</v>
      </c>
      <c r="H971">
        <v>578.49</v>
      </c>
      <c r="I971">
        <v>565.51</v>
      </c>
    </row>
    <row r="972" spans="1:9" x14ac:dyDescent="0.25">
      <c r="A972">
        <v>96811000</v>
      </c>
      <c r="B972">
        <v>1.5747000000000001E-2</v>
      </c>
      <c r="C972">
        <v>3576.7</v>
      </c>
      <c r="D972">
        <v>12321</v>
      </c>
      <c r="E972">
        <v>4903.3999999999996</v>
      </c>
      <c r="F972">
        <v>21805</v>
      </c>
      <c r="G972">
        <v>585.19000000000005</v>
      </c>
      <c r="H972">
        <v>578.48</v>
      </c>
      <c r="I972">
        <v>565.49</v>
      </c>
    </row>
    <row r="973" spans="1:9" x14ac:dyDescent="0.25">
      <c r="A973">
        <v>96911000</v>
      </c>
      <c r="B973">
        <v>1.5762999999999999E-2</v>
      </c>
      <c r="C973">
        <v>3576.6</v>
      </c>
      <c r="D973">
        <v>12343</v>
      </c>
      <c r="E973">
        <v>4903.3</v>
      </c>
      <c r="F973">
        <v>21844</v>
      </c>
      <c r="G973">
        <v>585.17999999999995</v>
      </c>
      <c r="H973">
        <v>578.47</v>
      </c>
      <c r="I973">
        <v>565.47</v>
      </c>
    </row>
    <row r="974" spans="1:9" x14ac:dyDescent="0.25">
      <c r="A974">
        <v>97011000</v>
      </c>
      <c r="B974">
        <v>1.5779000000000001E-2</v>
      </c>
      <c r="C974">
        <v>3576.5</v>
      </c>
      <c r="D974">
        <v>12365</v>
      </c>
      <c r="E974">
        <v>4903.2</v>
      </c>
      <c r="F974">
        <v>21883</v>
      </c>
      <c r="G974">
        <v>585.16999999999996</v>
      </c>
      <c r="H974">
        <v>578.46</v>
      </c>
      <c r="I974">
        <v>565.46</v>
      </c>
    </row>
    <row r="975" spans="1:9" x14ac:dyDescent="0.25">
      <c r="A975">
        <v>97111000</v>
      </c>
      <c r="B975">
        <v>1.5795E-2</v>
      </c>
      <c r="C975">
        <v>3576.4</v>
      </c>
      <c r="D975">
        <v>12387</v>
      </c>
      <c r="E975">
        <v>4903.1000000000004</v>
      </c>
      <c r="F975">
        <v>21922</v>
      </c>
      <c r="G975">
        <v>585.15</v>
      </c>
      <c r="H975">
        <v>578.45000000000005</v>
      </c>
      <c r="I975">
        <v>565.44000000000005</v>
      </c>
    </row>
    <row r="976" spans="1:9" x14ac:dyDescent="0.25">
      <c r="A976">
        <v>97211000</v>
      </c>
      <c r="B976">
        <v>1.5810999999999999E-2</v>
      </c>
      <c r="C976">
        <v>3576.4</v>
      </c>
      <c r="D976">
        <v>12409</v>
      </c>
      <c r="E976">
        <v>4903</v>
      </c>
      <c r="F976">
        <v>21961</v>
      </c>
      <c r="G976">
        <v>585.14</v>
      </c>
      <c r="H976">
        <v>578.44000000000005</v>
      </c>
      <c r="I976">
        <v>565.41999999999996</v>
      </c>
    </row>
    <row r="977" spans="1:9" x14ac:dyDescent="0.25">
      <c r="A977">
        <v>97311000</v>
      </c>
      <c r="B977">
        <v>1.5827000000000001E-2</v>
      </c>
      <c r="C977">
        <v>3576.3</v>
      </c>
      <c r="D977">
        <v>12431</v>
      </c>
      <c r="E977">
        <v>4902.8999999999996</v>
      </c>
      <c r="F977">
        <v>22000</v>
      </c>
      <c r="G977">
        <v>585.12</v>
      </c>
      <c r="H977">
        <v>578.42999999999995</v>
      </c>
      <c r="I977">
        <v>565.4</v>
      </c>
    </row>
    <row r="978" spans="1:9" x14ac:dyDescent="0.25">
      <c r="A978">
        <v>97411000</v>
      </c>
      <c r="B978">
        <v>1.5842999999999999E-2</v>
      </c>
      <c r="C978">
        <v>3576.2</v>
      </c>
      <c r="D978">
        <v>12453</v>
      </c>
      <c r="E978">
        <v>4902.8</v>
      </c>
      <c r="F978">
        <v>22039</v>
      </c>
      <c r="G978">
        <v>585.11</v>
      </c>
      <c r="H978">
        <v>578.41999999999996</v>
      </c>
      <c r="I978">
        <v>565.38</v>
      </c>
    </row>
    <row r="979" spans="1:9" x14ac:dyDescent="0.25">
      <c r="A979">
        <v>97511000</v>
      </c>
      <c r="B979">
        <v>1.5859000000000002E-2</v>
      </c>
      <c r="C979">
        <v>3576.1</v>
      </c>
      <c r="D979">
        <v>12475</v>
      </c>
      <c r="E979">
        <v>4902.6000000000004</v>
      </c>
      <c r="F979">
        <v>22078</v>
      </c>
      <c r="G979">
        <v>585.1</v>
      </c>
      <c r="H979">
        <v>578.41</v>
      </c>
      <c r="I979">
        <v>565.36</v>
      </c>
    </row>
    <row r="980" spans="1:9" x14ac:dyDescent="0.25">
      <c r="A980">
        <v>97611000</v>
      </c>
      <c r="B980">
        <v>1.5875E-2</v>
      </c>
      <c r="C980">
        <v>3576.1</v>
      </c>
      <c r="D980">
        <v>12497</v>
      </c>
      <c r="E980">
        <v>4902.5</v>
      </c>
      <c r="F980">
        <v>22117</v>
      </c>
      <c r="G980">
        <v>585.08000000000004</v>
      </c>
      <c r="H980">
        <v>578.4</v>
      </c>
      <c r="I980">
        <v>565.34</v>
      </c>
    </row>
    <row r="981" spans="1:9" x14ac:dyDescent="0.25">
      <c r="A981">
        <v>97711000</v>
      </c>
      <c r="B981">
        <v>1.5890999999999999E-2</v>
      </c>
      <c r="C981">
        <v>3576</v>
      </c>
      <c r="D981">
        <v>12519</v>
      </c>
      <c r="E981">
        <v>4902.3999999999996</v>
      </c>
      <c r="F981">
        <v>22156</v>
      </c>
      <c r="G981">
        <v>585.07000000000005</v>
      </c>
      <c r="H981">
        <v>578.39</v>
      </c>
      <c r="I981">
        <v>565.32000000000005</v>
      </c>
    </row>
    <row r="982" spans="1:9" x14ac:dyDescent="0.25">
      <c r="A982">
        <v>97811000</v>
      </c>
      <c r="B982">
        <v>1.5907000000000001E-2</v>
      </c>
      <c r="C982">
        <v>3575.9</v>
      </c>
      <c r="D982">
        <v>12541</v>
      </c>
      <c r="E982">
        <v>4902.3</v>
      </c>
      <c r="F982">
        <v>22195</v>
      </c>
      <c r="G982">
        <v>585.05999999999995</v>
      </c>
      <c r="H982">
        <v>578.38</v>
      </c>
      <c r="I982">
        <v>565.29999999999995</v>
      </c>
    </row>
    <row r="983" spans="1:9" x14ac:dyDescent="0.25">
      <c r="A983">
        <v>97911000</v>
      </c>
      <c r="B983">
        <v>1.5923E-2</v>
      </c>
      <c r="C983">
        <v>3575.8</v>
      </c>
      <c r="D983">
        <v>12564</v>
      </c>
      <c r="E983">
        <v>4902.2</v>
      </c>
      <c r="F983">
        <v>22234</v>
      </c>
      <c r="G983">
        <v>585.04</v>
      </c>
      <c r="H983">
        <v>578.37</v>
      </c>
      <c r="I983">
        <v>565.28</v>
      </c>
    </row>
    <row r="984" spans="1:9" x14ac:dyDescent="0.25">
      <c r="A984">
        <v>98011000</v>
      </c>
      <c r="B984">
        <v>1.5938999999999998E-2</v>
      </c>
      <c r="C984">
        <v>3575.7</v>
      </c>
      <c r="D984">
        <v>12586</v>
      </c>
      <c r="E984">
        <v>4902.1000000000004</v>
      </c>
      <c r="F984">
        <v>22273</v>
      </c>
      <c r="G984">
        <v>585.03</v>
      </c>
      <c r="H984">
        <v>578.37</v>
      </c>
      <c r="I984">
        <v>565.26</v>
      </c>
    </row>
    <row r="985" spans="1:9" x14ac:dyDescent="0.25">
      <c r="A985">
        <v>98111000</v>
      </c>
      <c r="B985">
        <v>1.5955E-2</v>
      </c>
      <c r="C985">
        <v>3575.7</v>
      </c>
      <c r="D985">
        <v>12608</v>
      </c>
      <c r="E985">
        <v>4902</v>
      </c>
      <c r="F985">
        <v>22312</v>
      </c>
      <c r="G985">
        <v>585.01</v>
      </c>
      <c r="H985">
        <v>578.36</v>
      </c>
      <c r="I985">
        <v>565.24</v>
      </c>
    </row>
    <row r="986" spans="1:9" x14ac:dyDescent="0.25">
      <c r="A986">
        <v>98211000</v>
      </c>
      <c r="B986">
        <v>1.5970999999999999E-2</v>
      </c>
      <c r="C986">
        <v>3575.6</v>
      </c>
      <c r="D986">
        <v>12630</v>
      </c>
      <c r="E986">
        <v>4901.8999999999996</v>
      </c>
      <c r="F986">
        <v>22351</v>
      </c>
      <c r="G986">
        <v>585</v>
      </c>
      <c r="H986">
        <v>578.35</v>
      </c>
      <c r="I986">
        <v>565.23</v>
      </c>
    </row>
    <row r="987" spans="1:9" x14ac:dyDescent="0.25">
      <c r="A987">
        <v>98311000</v>
      </c>
      <c r="B987">
        <v>1.5987000000000001E-2</v>
      </c>
      <c r="C987">
        <v>3575.5</v>
      </c>
      <c r="D987">
        <v>12652</v>
      </c>
      <c r="E987">
        <v>4901.8</v>
      </c>
      <c r="F987">
        <v>22390</v>
      </c>
      <c r="G987">
        <v>584.99</v>
      </c>
      <c r="H987">
        <v>578.34</v>
      </c>
      <c r="I987">
        <v>565.21</v>
      </c>
    </row>
    <row r="988" spans="1:9" x14ac:dyDescent="0.25">
      <c r="A988">
        <v>98411000</v>
      </c>
      <c r="B988">
        <v>1.6003E-2</v>
      </c>
      <c r="C988">
        <v>3575.4</v>
      </c>
      <c r="D988">
        <v>12674</v>
      </c>
      <c r="E988">
        <v>4901.7</v>
      </c>
      <c r="F988">
        <v>22430</v>
      </c>
      <c r="G988">
        <v>584.97</v>
      </c>
      <c r="H988">
        <v>578.33000000000004</v>
      </c>
      <c r="I988">
        <v>565.19000000000005</v>
      </c>
    </row>
    <row r="989" spans="1:9" x14ac:dyDescent="0.25">
      <c r="A989">
        <v>98511000</v>
      </c>
      <c r="B989">
        <v>1.6018999999999999E-2</v>
      </c>
      <c r="C989">
        <v>3575.4</v>
      </c>
      <c r="D989">
        <v>12696</v>
      </c>
      <c r="E989">
        <v>4901.6000000000004</v>
      </c>
      <c r="F989">
        <v>22469</v>
      </c>
      <c r="G989">
        <v>584.96</v>
      </c>
      <c r="H989">
        <v>578.32000000000005</v>
      </c>
      <c r="I989">
        <v>565.16999999999996</v>
      </c>
    </row>
    <row r="990" spans="1:9" x14ac:dyDescent="0.25">
      <c r="A990">
        <v>98611000</v>
      </c>
      <c r="B990">
        <v>1.6035000000000001E-2</v>
      </c>
      <c r="C990">
        <v>3575.3</v>
      </c>
      <c r="D990">
        <v>12718</v>
      </c>
      <c r="E990">
        <v>4901.5</v>
      </c>
      <c r="F990">
        <v>22508</v>
      </c>
      <c r="G990">
        <v>584.95000000000005</v>
      </c>
      <c r="H990">
        <v>578.30999999999995</v>
      </c>
      <c r="I990">
        <v>565.15</v>
      </c>
    </row>
    <row r="991" spans="1:9" x14ac:dyDescent="0.25">
      <c r="A991">
        <v>98711000</v>
      </c>
      <c r="B991">
        <v>1.6050999999999999E-2</v>
      </c>
      <c r="C991">
        <v>3575.2</v>
      </c>
      <c r="D991">
        <v>12740</v>
      </c>
      <c r="E991">
        <v>4901.3999999999996</v>
      </c>
      <c r="F991">
        <v>22547</v>
      </c>
      <c r="G991">
        <v>584.92999999999995</v>
      </c>
      <c r="H991">
        <v>578.29999999999995</v>
      </c>
      <c r="I991">
        <v>565.13</v>
      </c>
    </row>
    <row r="992" spans="1:9" x14ac:dyDescent="0.25">
      <c r="A992">
        <v>98811000</v>
      </c>
      <c r="B992">
        <v>1.6067000000000001E-2</v>
      </c>
      <c r="C992">
        <v>3575.1</v>
      </c>
      <c r="D992">
        <v>12762</v>
      </c>
      <c r="E992">
        <v>4901.3</v>
      </c>
      <c r="F992">
        <v>22586</v>
      </c>
      <c r="G992">
        <v>584.91999999999996</v>
      </c>
      <c r="H992">
        <v>578.29</v>
      </c>
      <c r="I992">
        <v>565.11</v>
      </c>
    </row>
    <row r="993" spans="1:9" x14ac:dyDescent="0.25">
      <c r="A993">
        <v>98911000</v>
      </c>
      <c r="B993">
        <v>1.6084000000000001E-2</v>
      </c>
      <c r="C993">
        <v>3575</v>
      </c>
      <c r="D993">
        <v>12784</v>
      </c>
      <c r="E993">
        <v>4901.2</v>
      </c>
      <c r="F993">
        <v>22625</v>
      </c>
      <c r="G993">
        <v>584.91</v>
      </c>
      <c r="H993">
        <v>578.28</v>
      </c>
      <c r="I993">
        <v>565.1</v>
      </c>
    </row>
    <row r="994" spans="1:9" x14ac:dyDescent="0.25">
      <c r="A994">
        <v>99011000</v>
      </c>
      <c r="B994">
        <v>1.61E-2</v>
      </c>
      <c r="C994">
        <v>3575</v>
      </c>
      <c r="D994">
        <v>12806</v>
      </c>
      <c r="E994">
        <v>4901.1000000000004</v>
      </c>
      <c r="F994">
        <v>22664</v>
      </c>
      <c r="G994">
        <v>584.89</v>
      </c>
      <c r="H994">
        <v>578.28</v>
      </c>
      <c r="I994">
        <v>565.08000000000004</v>
      </c>
    </row>
    <row r="995" spans="1:9" x14ac:dyDescent="0.25">
      <c r="A995">
        <v>99111000</v>
      </c>
      <c r="B995">
        <v>1.6115999999999998E-2</v>
      </c>
      <c r="C995">
        <v>3574.9</v>
      </c>
      <c r="D995">
        <v>12829</v>
      </c>
      <c r="E995">
        <v>4901</v>
      </c>
      <c r="F995">
        <v>22703</v>
      </c>
      <c r="G995">
        <v>584.88</v>
      </c>
      <c r="H995">
        <v>578.27</v>
      </c>
      <c r="I995">
        <v>565.05999999999995</v>
      </c>
    </row>
    <row r="996" spans="1:9" x14ac:dyDescent="0.25">
      <c r="A996">
        <v>99211000</v>
      </c>
      <c r="B996">
        <v>1.6132000000000001E-2</v>
      </c>
      <c r="C996">
        <v>3574.8</v>
      </c>
      <c r="D996">
        <v>12851</v>
      </c>
      <c r="E996">
        <v>4900.8999999999996</v>
      </c>
      <c r="F996">
        <v>22743</v>
      </c>
      <c r="G996">
        <v>584.87</v>
      </c>
      <c r="H996">
        <v>578.26</v>
      </c>
      <c r="I996">
        <v>565.04</v>
      </c>
    </row>
    <row r="997" spans="1:9" x14ac:dyDescent="0.25">
      <c r="A997">
        <v>99311000</v>
      </c>
      <c r="B997">
        <v>1.6147999999999999E-2</v>
      </c>
      <c r="C997">
        <v>3574.7</v>
      </c>
      <c r="D997">
        <v>12873</v>
      </c>
      <c r="E997">
        <v>4900.8</v>
      </c>
      <c r="F997">
        <v>22782</v>
      </c>
      <c r="G997">
        <v>584.85</v>
      </c>
      <c r="H997">
        <v>578.25</v>
      </c>
      <c r="I997">
        <v>565.02</v>
      </c>
    </row>
    <row r="998" spans="1:9" x14ac:dyDescent="0.25">
      <c r="A998">
        <v>99411000</v>
      </c>
      <c r="B998">
        <v>1.6164000000000001E-2</v>
      </c>
      <c r="C998">
        <v>3574.7</v>
      </c>
      <c r="D998">
        <v>12895</v>
      </c>
      <c r="E998">
        <v>4900.7</v>
      </c>
      <c r="F998">
        <v>22821</v>
      </c>
      <c r="G998">
        <v>584.84</v>
      </c>
      <c r="H998">
        <v>578.24</v>
      </c>
      <c r="I998">
        <v>565.01</v>
      </c>
    </row>
    <row r="999" spans="1:9" x14ac:dyDescent="0.25">
      <c r="A999">
        <v>99511000</v>
      </c>
      <c r="B999">
        <v>1.618E-2</v>
      </c>
      <c r="C999">
        <v>3574.6</v>
      </c>
      <c r="D999">
        <v>12917</v>
      </c>
      <c r="E999">
        <v>4900.6000000000004</v>
      </c>
      <c r="F999">
        <v>22860</v>
      </c>
      <c r="G999">
        <v>584.83000000000004</v>
      </c>
      <c r="H999">
        <v>578.23</v>
      </c>
      <c r="I999">
        <v>564.99</v>
      </c>
    </row>
    <row r="1000" spans="1:9" x14ac:dyDescent="0.25">
      <c r="A1000">
        <v>99611000</v>
      </c>
      <c r="B1000">
        <v>1.6195999999999999E-2</v>
      </c>
      <c r="C1000">
        <v>3574.5</v>
      </c>
      <c r="D1000">
        <v>12939</v>
      </c>
      <c r="E1000">
        <v>4900.5</v>
      </c>
      <c r="F1000">
        <v>22899</v>
      </c>
      <c r="G1000">
        <v>584.80999999999995</v>
      </c>
      <c r="H1000">
        <v>578.22</v>
      </c>
      <c r="I1000">
        <v>564.97</v>
      </c>
    </row>
    <row r="1001" spans="1:9" x14ac:dyDescent="0.25">
      <c r="A1001">
        <v>99711000</v>
      </c>
      <c r="B1001">
        <v>1.6212000000000001E-2</v>
      </c>
      <c r="C1001">
        <v>3574.4</v>
      </c>
      <c r="D1001">
        <v>12961</v>
      </c>
      <c r="E1001">
        <v>4900.3999999999996</v>
      </c>
      <c r="F1001">
        <v>22939</v>
      </c>
      <c r="G1001">
        <v>584.79999999999995</v>
      </c>
      <c r="H1001">
        <v>578.21</v>
      </c>
      <c r="I1001">
        <v>564.95000000000005</v>
      </c>
    </row>
    <row r="1002" spans="1:9" x14ac:dyDescent="0.25">
      <c r="A1002">
        <v>99811000</v>
      </c>
      <c r="B1002">
        <v>1.6227999999999999E-2</v>
      </c>
      <c r="C1002">
        <v>3574.4</v>
      </c>
      <c r="D1002">
        <v>12984</v>
      </c>
      <c r="E1002">
        <v>4900.3</v>
      </c>
      <c r="F1002">
        <v>22978</v>
      </c>
      <c r="G1002">
        <v>584.79</v>
      </c>
      <c r="H1002">
        <v>578.21</v>
      </c>
      <c r="I1002">
        <v>564.92999999999995</v>
      </c>
    </row>
    <row r="1003" spans="1:9" x14ac:dyDescent="0.25">
      <c r="A1003">
        <v>99911000</v>
      </c>
      <c r="B1003">
        <v>1.6244000000000001E-2</v>
      </c>
      <c r="C1003">
        <v>3574.3</v>
      </c>
      <c r="D1003">
        <v>13006</v>
      </c>
      <c r="E1003">
        <v>4900.2</v>
      </c>
      <c r="F1003">
        <v>23017</v>
      </c>
      <c r="G1003">
        <v>584.78</v>
      </c>
      <c r="H1003">
        <v>578.20000000000005</v>
      </c>
      <c r="I1003">
        <v>564.91999999999996</v>
      </c>
    </row>
    <row r="1004" spans="1:9" x14ac:dyDescent="0.25">
      <c r="A1004">
        <v>100010000</v>
      </c>
      <c r="B1004">
        <v>1.626E-2</v>
      </c>
      <c r="C1004">
        <v>3574.2</v>
      </c>
      <c r="D1004">
        <v>13028</v>
      </c>
      <c r="E1004">
        <v>4900</v>
      </c>
      <c r="F1004">
        <v>23056</v>
      </c>
      <c r="G1004">
        <v>584.76</v>
      </c>
      <c r="H1004">
        <v>578.19000000000005</v>
      </c>
      <c r="I1004">
        <v>564.9</v>
      </c>
    </row>
    <row r="1005" spans="1:9" x14ac:dyDescent="0.25">
      <c r="A1005">
        <v>100110000</v>
      </c>
      <c r="B1005">
        <v>1.6275999999999999E-2</v>
      </c>
      <c r="C1005">
        <v>3574.1</v>
      </c>
      <c r="D1005">
        <v>13050</v>
      </c>
      <c r="E1005">
        <v>4899.8999999999996</v>
      </c>
      <c r="F1005">
        <v>23096</v>
      </c>
      <c r="G1005">
        <v>584.75</v>
      </c>
      <c r="H1005">
        <v>578.17999999999995</v>
      </c>
      <c r="I1005">
        <v>564.88</v>
      </c>
    </row>
    <row r="1006" spans="1:9" x14ac:dyDescent="0.25">
      <c r="A1006">
        <v>100210000</v>
      </c>
      <c r="B1006">
        <v>1.6292000000000001E-2</v>
      </c>
      <c r="C1006">
        <v>3574.1</v>
      </c>
      <c r="D1006">
        <v>13072</v>
      </c>
      <c r="E1006">
        <v>4899.8</v>
      </c>
      <c r="F1006">
        <v>23135</v>
      </c>
      <c r="G1006">
        <v>584.74</v>
      </c>
      <c r="H1006">
        <v>578.16999999999996</v>
      </c>
      <c r="I1006">
        <v>564.86</v>
      </c>
    </row>
    <row r="1007" spans="1:9" x14ac:dyDescent="0.25">
      <c r="A1007">
        <v>100310000</v>
      </c>
      <c r="B1007">
        <v>1.6308E-2</v>
      </c>
      <c r="C1007">
        <v>3574</v>
      </c>
      <c r="D1007">
        <v>13094</v>
      </c>
      <c r="E1007">
        <v>4899.7</v>
      </c>
      <c r="F1007">
        <v>23174</v>
      </c>
      <c r="G1007">
        <v>584.72</v>
      </c>
      <c r="H1007">
        <v>578.16</v>
      </c>
      <c r="I1007">
        <v>564.84</v>
      </c>
    </row>
    <row r="1008" spans="1:9" x14ac:dyDescent="0.25">
      <c r="A1008">
        <v>100410000</v>
      </c>
      <c r="B1008">
        <v>1.6324000000000002E-2</v>
      </c>
      <c r="C1008">
        <v>3573.9</v>
      </c>
      <c r="D1008">
        <v>13117</v>
      </c>
      <c r="E1008">
        <v>4899.6000000000004</v>
      </c>
      <c r="F1008">
        <v>23213</v>
      </c>
      <c r="G1008">
        <v>584.71</v>
      </c>
      <c r="H1008">
        <v>578.15</v>
      </c>
      <c r="I1008">
        <v>564.83000000000004</v>
      </c>
    </row>
    <row r="1009" spans="1:9" x14ac:dyDescent="0.25">
      <c r="A1009">
        <v>100510000</v>
      </c>
      <c r="B1009">
        <v>1.634E-2</v>
      </c>
      <c r="C1009">
        <v>3573.8</v>
      </c>
      <c r="D1009">
        <v>13139</v>
      </c>
      <c r="E1009">
        <v>4899.5</v>
      </c>
      <c r="F1009">
        <v>23253</v>
      </c>
      <c r="G1009">
        <v>584.70000000000005</v>
      </c>
      <c r="H1009">
        <v>578.15</v>
      </c>
      <c r="I1009">
        <v>564.80999999999995</v>
      </c>
    </row>
    <row r="1010" spans="1:9" x14ac:dyDescent="0.25">
      <c r="A1010">
        <v>100610000</v>
      </c>
      <c r="B1010">
        <v>1.6355999999999999E-2</v>
      </c>
      <c r="C1010">
        <v>3573.8</v>
      </c>
      <c r="D1010">
        <v>13161</v>
      </c>
      <c r="E1010">
        <v>4899.3999999999996</v>
      </c>
      <c r="F1010">
        <v>23292</v>
      </c>
      <c r="G1010">
        <v>584.69000000000005</v>
      </c>
      <c r="H1010">
        <v>578.14</v>
      </c>
      <c r="I1010">
        <v>564.79</v>
      </c>
    </row>
    <row r="1011" spans="1:9" x14ac:dyDescent="0.25">
      <c r="A1011">
        <v>100710000</v>
      </c>
      <c r="B1011">
        <v>1.6372000000000001E-2</v>
      </c>
      <c r="C1011">
        <v>3573.7</v>
      </c>
      <c r="D1011">
        <v>13183</v>
      </c>
      <c r="E1011">
        <v>4899.3</v>
      </c>
      <c r="F1011">
        <v>23331</v>
      </c>
      <c r="G1011">
        <v>584.66999999999996</v>
      </c>
      <c r="H1011">
        <v>578.13</v>
      </c>
      <c r="I1011">
        <v>564.77</v>
      </c>
    </row>
    <row r="1012" spans="1:9" x14ac:dyDescent="0.25">
      <c r="A1012">
        <v>100810000</v>
      </c>
      <c r="B1012">
        <v>1.6388E-2</v>
      </c>
      <c r="C1012">
        <v>3573.6</v>
      </c>
      <c r="D1012">
        <v>13205</v>
      </c>
      <c r="E1012">
        <v>4899.2</v>
      </c>
      <c r="F1012">
        <v>23371</v>
      </c>
      <c r="G1012">
        <v>584.66</v>
      </c>
      <c r="H1012">
        <v>578.12</v>
      </c>
      <c r="I1012">
        <v>564.76</v>
      </c>
    </row>
    <row r="1013" spans="1:9" x14ac:dyDescent="0.25">
      <c r="A1013">
        <v>100910000</v>
      </c>
      <c r="B1013">
        <v>1.6403999999999998E-2</v>
      </c>
      <c r="C1013">
        <v>3573.6</v>
      </c>
      <c r="D1013">
        <v>13228</v>
      </c>
      <c r="E1013">
        <v>4899.1000000000004</v>
      </c>
      <c r="F1013">
        <v>23410</v>
      </c>
      <c r="G1013">
        <v>584.65</v>
      </c>
      <c r="H1013">
        <v>578.11</v>
      </c>
      <c r="I1013">
        <v>564.74</v>
      </c>
    </row>
    <row r="1014" spans="1:9" x14ac:dyDescent="0.25">
      <c r="A1014">
        <v>101010000</v>
      </c>
      <c r="B1014">
        <v>1.6420000000000001E-2</v>
      </c>
      <c r="C1014">
        <v>3573.5</v>
      </c>
      <c r="D1014">
        <v>13250</v>
      </c>
      <c r="E1014">
        <v>4899</v>
      </c>
      <c r="F1014">
        <v>23449</v>
      </c>
      <c r="G1014">
        <v>584.64</v>
      </c>
      <c r="H1014">
        <v>578.1</v>
      </c>
      <c r="I1014">
        <v>564.72</v>
      </c>
    </row>
    <row r="1015" spans="1:9" x14ac:dyDescent="0.25">
      <c r="A1015">
        <v>101110000</v>
      </c>
      <c r="B1015">
        <v>1.6435999999999999E-2</v>
      </c>
      <c r="C1015">
        <v>3573.4</v>
      </c>
      <c r="D1015">
        <v>13272</v>
      </c>
      <c r="E1015">
        <v>4898.8999999999996</v>
      </c>
      <c r="F1015">
        <v>23489</v>
      </c>
      <c r="G1015">
        <v>584.62</v>
      </c>
      <c r="H1015">
        <v>578.1</v>
      </c>
      <c r="I1015">
        <v>564.70000000000005</v>
      </c>
    </row>
    <row r="1016" spans="1:9" x14ac:dyDescent="0.25">
      <c r="A1016">
        <v>101210000</v>
      </c>
      <c r="B1016">
        <v>1.6452000000000001E-2</v>
      </c>
      <c r="C1016">
        <v>3573.3</v>
      </c>
      <c r="D1016">
        <v>13294</v>
      </c>
      <c r="E1016">
        <v>4898.8</v>
      </c>
      <c r="F1016">
        <v>23528</v>
      </c>
      <c r="G1016">
        <v>584.61</v>
      </c>
      <c r="H1016">
        <v>578.09</v>
      </c>
      <c r="I1016">
        <v>564.69000000000005</v>
      </c>
    </row>
    <row r="1017" spans="1:9" x14ac:dyDescent="0.25">
      <c r="A1017">
        <v>101310000</v>
      </c>
      <c r="B1017">
        <v>1.6468E-2</v>
      </c>
      <c r="C1017">
        <v>3573.3</v>
      </c>
      <c r="D1017">
        <v>13316</v>
      </c>
      <c r="E1017">
        <v>4898.7</v>
      </c>
      <c r="F1017">
        <v>23567</v>
      </c>
      <c r="G1017">
        <v>584.6</v>
      </c>
      <c r="H1017">
        <v>578.08000000000004</v>
      </c>
      <c r="I1017">
        <v>564.66999999999996</v>
      </c>
    </row>
    <row r="1018" spans="1:9" x14ac:dyDescent="0.25">
      <c r="A1018">
        <v>101410000</v>
      </c>
      <c r="B1018">
        <v>1.6483999999999999E-2</v>
      </c>
      <c r="C1018">
        <v>3573.2</v>
      </c>
      <c r="D1018">
        <v>13339</v>
      </c>
      <c r="E1018">
        <v>4898.6000000000004</v>
      </c>
      <c r="F1018">
        <v>23607</v>
      </c>
      <c r="G1018">
        <v>584.59</v>
      </c>
      <c r="H1018">
        <v>578.07000000000005</v>
      </c>
      <c r="I1018">
        <v>564.65</v>
      </c>
    </row>
    <row r="1019" spans="1:9" x14ac:dyDescent="0.25">
      <c r="A1019">
        <v>101510000</v>
      </c>
      <c r="B1019">
        <v>1.6500000000000001E-2</v>
      </c>
      <c r="C1019">
        <v>3573.1</v>
      </c>
      <c r="D1019">
        <v>13361</v>
      </c>
      <c r="E1019">
        <v>4898.5</v>
      </c>
      <c r="F1019">
        <v>23646</v>
      </c>
      <c r="G1019">
        <v>584.57000000000005</v>
      </c>
      <c r="H1019">
        <v>578.05999999999995</v>
      </c>
      <c r="I1019">
        <v>564.64</v>
      </c>
    </row>
    <row r="1020" spans="1:9" x14ac:dyDescent="0.25">
      <c r="A1020">
        <v>101610000</v>
      </c>
      <c r="B1020">
        <v>1.6515999999999999E-2</v>
      </c>
      <c r="C1020">
        <v>3573</v>
      </c>
      <c r="D1020">
        <v>13383</v>
      </c>
      <c r="E1020">
        <v>4898.3999999999996</v>
      </c>
      <c r="F1020">
        <v>23685</v>
      </c>
      <c r="G1020">
        <v>584.55999999999995</v>
      </c>
      <c r="H1020">
        <v>578.04999999999995</v>
      </c>
      <c r="I1020">
        <v>564.62</v>
      </c>
    </row>
    <row r="1021" spans="1:9" x14ac:dyDescent="0.25">
      <c r="A1021">
        <v>101710000</v>
      </c>
      <c r="B1021">
        <v>1.6532000000000002E-2</v>
      </c>
      <c r="C1021">
        <v>3573</v>
      </c>
      <c r="D1021">
        <v>13405</v>
      </c>
      <c r="E1021">
        <v>4898.3</v>
      </c>
      <c r="F1021">
        <v>23725</v>
      </c>
      <c r="G1021">
        <v>584.54999999999995</v>
      </c>
      <c r="H1021">
        <v>578.04999999999995</v>
      </c>
      <c r="I1021">
        <v>564.6</v>
      </c>
    </row>
    <row r="1022" spans="1:9" x14ac:dyDescent="0.25">
      <c r="A1022">
        <v>101810000</v>
      </c>
      <c r="B1022">
        <v>1.6548E-2</v>
      </c>
      <c r="C1022">
        <v>3572.9</v>
      </c>
      <c r="D1022">
        <v>13428</v>
      </c>
      <c r="E1022">
        <v>4898.3</v>
      </c>
      <c r="F1022">
        <v>23764</v>
      </c>
      <c r="G1022">
        <v>584.54</v>
      </c>
      <c r="H1022">
        <v>578.04</v>
      </c>
      <c r="I1022">
        <v>564.59</v>
      </c>
    </row>
    <row r="1023" spans="1:9" x14ac:dyDescent="0.25">
      <c r="A1023">
        <v>101910000</v>
      </c>
      <c r="B1023">
        <v>1.6565E-2</v>
      </c>
      <c r="C1023">
        <v>3572.8</v>
      </c>
      <c r="D1023">
        <v>13450</v>
      </c>
      <c r="E1023">
        <v>4898.2</v>
      </c>
      <c r="F1023">
        <v>23804</v>
      </c>
      <c r="G1023">
        <v>584.52</v>
      </c>
      <c r="H1023">
        <v>578.03</v>
      </c>
      <c r="I1023">
        <v>564.57000000000005</v>
      </c>
    </row>
    <row r="1024" spans="1:9" x14ac:dyDescent="0.25">
      <c r="A1024">
        <v>102010000</v>
      </c>
      <c r="B1024">
        <v>1.6580999999999999E-2</v>
      </c>
      <c r="C1024">
        <v>3572.7</v>
      </c>
      <c r="D1024">
        <v>13472</v>
      </c>
      <c r="E1024">
        <v>4898.1000000000004</v>
      </c>
      <c r="F1024">
        <v>23843</v>
      </c>
      <c r="G1024">
        <v>584.51</v>
      </c>
      <c r="H1024">
        <v>578.02</v>
      </c>
      <c r="I1024">
        <v>564.54999999999995</v>
      </c>
    </row>
    <row r="1025" spans="1:9" x14ac:dyDescent="0.25">
      <c r="A1025">
        <v>102110000</v>
      </c>
      <c r="B1025">
        <v>1.6597000000000001E-2</v>
      </c>
      <c r="C1025">
        <v>3572.7</v>
      </c>
      <c r="D1025">
        <v>13494</v>
      </c>
      <c r="E1025">
        <v>4898</v>
      </c>
      <c r="F1025">
        <v>23882</v>
      </c>
      <c r="G1025">
        <v>584.5</v>
      </c>
      <c r="H1025">
        <v>578.01</v>
      </c>
      <c r="I1025">
        <v>564.54</v>
      </c>
    </row>
    <row r="1026" spans="1:9" x14ac:dyDescent="0.25">
      <c r="A1026">
        <v>102210000</v>
      </c>
      <c r="B1026">
        <v>1.6612999999999999E-2</v>
      </c>
      <c r="C1026">
        <v>3572.6</v>
      </c>
      <c r="D1026">
        <v>13517</v>
      </c>
      <c r="E1026">
        <v>4897.8999999999996</v>
      </c>
      <c r="F1026">
        <v>23922</v>
      </c>
      <c r="G1026">
        <v>584.49</v>
      </c>
      <c r="H1026">
        <v>578.01</v>
      </c>
      <c r="I1026">
        <v>564.52</v>
      </c>
    </row>
    <row r="1027" spans="1:9" x14ac:dyDescent="0.25">
      <c r="A1027">
        <v>102310000</v>
      </c>
      <c r="B1027">
        <v>1.6629000000000001E-2</v>
      </c>
      <c r="C1027">
        <v>3572.5</v>
      </c>
      <c r="D1027">
        <v>13539</v>
      </c>
      <c r="E1027">
        <v>4897.8</v>
      </c>
      <c r="F1027">
        <v>23961</v>
      </c>
      <c r="G1027">
        <v>584.47</v>
      </c>
      <c r="H1027">
        <v>578</v>
      </c>
      <c r="I1027">
        <v>564.5</v>
      </c>
    </row>
    <row r="1028" spans="1:9" x14ac:dyDescent="0.25">
      <c r="A1028">
        <v>102410000</v>
      </c>
      <c r="B1028">
        <v>1.6645E-2</v>
      </c>
      <c r="C1028">
        <v>3572.5</v>
      </c>
      <c r="D1028">
        <v>13561</v>
      </c>
      <c r="E1028">
        <v>4897.7</v>
      </c>
      <c r="F1028">
        <v>24001</v>
      </c>
      <c r="G1028">
        <v>584.46</v>
      </c>
      <c r="H1028">
        <v>577.99</v>
      </c>
      <c r="I1028">
        <v>564.48</v>
      </c>
    </row>
    <row r="1029" spans="1:9" x14ac:dyDescent="0.25">
      <c r="A1029">
        <v>102510000</v>
      </c>
      <c r="B1029">
        <v>1.6660999999999999E-2</v>
      </c>
      <c r="C1029">
        <v>3572.4</v>
      </c>
      <c r="D1029">
        <v>13584</v>
      </c>
      <c r="E1029">
        <v>4897.6000000000004</v>
      </c>
      <c r="F1029">
        <v>24040</v>
      </c>
      <c r="G1029">
        <v>584.45000000000005</v>
      </c>
      <c r="H1029">
        <v>577.98</v>
      </c>
      <c r="I1029">
        <v>564.47</v>
      </c>
    </row>
    <row r="1030" spans="1:9" x14ac:dyDescent="0.25">
      <c r="A1030">
        <v>102610000</v>
      </c>
      <c r="B1030">
        <v>1.6677000000000001E-2</v>
      </c>
      <c r="C1030">
        <v>3572.3</v>
      </c>
      <c r="D1030">
        <v>13606</v>
      </c>
      <c r="E1030">
        <v>4897.5</v>
      </c>
      <c r="F1030">
        <v>24080</v>
      </c>
      <c r="G1030">
        <v>584.44000000000005</v>
      </c>
      <c r="H1030">
        <v>577.97</v>
      </c>
      <c r="I1030">
        <v>564.45000000000005</v>
      </c>
    </row>
    <row r="1031" spans="1:9" x14ac:dyDescent="0.25">
      <c r="A1031">
        <v>102710000</v>
      </c>
      <c r="B1031">
        <v>1.6693E-2</v>
      </c>
      <c r="C1031">
        <v>3572.2</v>
      </c>
      <c r="D1031">
        <v>13628</v>
      </c>
      <c r="E1031">
        <v>4897.3999999999996</v>
      </c>
      <c r="F1031">
        <v>24119</v>
      </c>
      <c r="G1031">
        <v>584.42999999999995</v>
      </c>
      <c r="H1031">
        <v>577.96</v>
      </c>
      <c r="I1031">
        <v>564.44000000000005</v>
      </c>
    </row>
    <row r="1032" spans="1:9" x14ac:dyDescent="0.25">
      <c r="A1032">
        <v>102810000</v>
      </c>
      <c r="B1032">
        <v>1.6709000000000002E-2</v>
      </c>
      <c r="C1032">
        <v>3572.2</v>
      </c>
      <c r="D1032">
        <v>13650</v>
      </c>
      <c r="E1032">
        <v>4897.3</v>
      </c>
      <c r="F1032">
        <v>24159</v>
      </c>
      <c r="G1032">
        <v>584.41</v>
      </c>
      <c r="H1032">
        <v>577.96</v>
      </c>
      <c r="I1032">
        <v>564.41999999999996</v>
      </c>
    </row>
    <row r="1033" spans="1:9" x14ac:dyDescent="0.25">
      <c r="A1033">
        <v>102910000</v>
      </c>
      <c r="B1033">
        <v>1.6725E-2</v>
      </c>
      <c r="C1033">
        <v>3572.1</v>
      </c>
      <c r="D1033">
        <v>13673</v>
      </c>
      <c r="E1033">
        <v>4897.2</v>
      </c>
      <c r="F1033">
        <v>24198</v>
      </c>
      <c r="G1033">
        <v>584.4</v>
      </c>
      <c r="H1033">
        <v>577.95000000000005</v>
      </c>
      <c r="I1033">
        <v>564.4</v>
      </c>
    </row>
    <row r="1034" spans="1:9" x14ac:dyDescent="0.25">
      <c r="A1034">
        <v>103010000</v>
      </c>
      <c r="B1034">
        <v>1.6740999999999999E-2</v>
      </c>
      <c r="C1034">
        <v>3572</v>
      </c>
      <c r="D1034">
        <v>13695</v>
      </c>
      <c r="E1034">
        <v>4897.1000000000004</v>
      </c>
      <c r="F1034">
        <v>24238</v>
      </c>
      <c r="G1034">
        <v>584.39</v>
      </c>
      <c r="H1034">
        <v>577.94000000000005</v>
      </c>
      <c r="I1034">
        <v>564.39</v>
      </c>
    </row>
    <row r="1035" spans="1:9" x14ac:dyDescent="0.25">
      <c r="A1035">
        <v>103110000</v>
      </c>
      <c r="B1035">
        <v>1.6757000000000001E-2</v>
      </c>
      <c r="C1035">
        <v>3572</v>
      </c>
      <c r="D1035">
        <v>13717</v>
      </c>
      <c r="E1035">
        <v>4897</v>
      </c>
      <c r="F1035">
        <v>24277</v>
      </c>
      <c r="G1035">
        <v>584.38</v>
      </c>
      <c r="H1035">
        <v>577.92999999999995</v>
      </c>
      <c r="I1035">
        <v>564.37</v>
      </c>
    </row>
    <row r="1036" spans="1:9" x14ac:dyDescent="0.25">
      <c r="A1036">
        <v>103210000</v>
      </c>
      <c r="B1036">
        <v>1.6773E-2</v>
      </c>
      <c r="C1036">
        <v>3571.9</v>
      </c>
      <c r="D1036">
        <v>13740</v>
      </c>
      <c r="E1036">
        <v>4896.8999999999996</v>
      </c>
      <c r="F1036">
        <v>24317</v>
      </c>
      <c r="G1036">
        <v>584.37</v>
      </c>
      <c r="H1036">
        <v>577.92999999999995</v>
      </c>
      <c r="I1036">
        <v>564.35</v>
      </c>
    </row>
    <row r="1037" spans="1:9" x14ac:dyDescent="0.25">
      <c r="A1037">
        <v>103310000</v>
      </c>
      <c r="B1037">
        <v>1.6788999999999998E-2</v>
      </c>
      <c r="C1037">
        <v>3571.8</v>
      </c>
      <c r="D1037">
        <v>13762</v>
      </c>
      <c r="E1037">
        <v>4896.8</v>
      </c>
      <c r="F1037">
        <v>24356</v>
      </c>
      <c r="G1037">
        <v>584.35</v>
      </c>
      <c r="H1037">
        <v>577.91999999999996</v>
      </c>
      <c r="I1037">
        <v>564.34</v>
      </c>
    </row>
    <row r="1038" spans="1:9" x14ac:dyDescent="0.25">
      <c r="A1038">
        <v>103410000</v>
      </c>
      <c r="B1038">
        <v>1.6805E-2</v>
      </c>
      <c r="C1038">
        <v>3571.8</v>
      </c>
      <c r="D1038">
        <v>13784</v>
      </c>
      <c r="E1038">
        <v>4896.7</v>
      </c>
      <c r="F1038">
        <v>24396</v>
      </c>
      <c r="G1038">
        <v>584.34</v>
      </c>
      <c r="H1038">
        <v>577.91</v>
      </c>
      <c r="I1038">
        <v>564.32000000000005</v>
      </c>
    </row>
    <row r="1039" spans="1:9" x14ac:dyDescent="0.25">
      <c r="A1039">
        <v>103510000</v>
      </c>
      <c r="B1039">
        <v>1.6820999999999999E-2</v>
      </c>
      <c r="C1039">
        <v>3571.7</v>
      </c>
      <c r="D1039">
        <v>13807</v>
      </c>
      <c r="E1039">
        <v>4896.6000000000004</v>
      </c>
      <c r="F1039">
        <v>24436</v>
      </c>
      <c r="G1039">
        <v>584.33000000000004</v>
      </c>
      <c r="H1039">
        <v>577.9</v>
      </c>
      <c r="I1039">
        <v>564.30999999999995</v>
      </c>
    </row>
    <row r="1040" spans="1:9" x14ac:dyDescent="0.25">
      <c r="A1040">
        <v>103610000</v>
      </c>
      <c r="B1040">
        <v>1.6837000000000001E-2</v>
      </c>
      <c r="C1040">
        <v>3571.6</v>
      </c>
      <c r="D1040">
        <v>13829</v>
      </c>
      <c r="E1040">
        <v>4896.5</v>
      </c>
      <c r="F1040">
        <v>24475</v>
      </c>
      <c r="G1040">
        <v>584.32000000000005</v>
      </c>
      <c r="H1040">
        <v>577.89</v>
      </c>
      <c r="I1040">
        <v>564.29</v>
      </c>
    </row>
    <row r="1041" spans="1:9" x14ac:dyDescent="0.25">
      <c r="A1041">
        <v>103710000</v>
      </c>
      <c r="B1041">
        <v>1.6853E-2</v>
      </c>
      <c r="C1041">
        <v>3571.5</v>
      </c>
      <c r="D1041">
        <v>13851</v>
      </c>
      <c r="E1041">
        <v>4896.3999999999996</v>
      </c>
      <c r="F1041">
        <v>24515</v>
      </c>
      <c r="G1041">
        <v>584.30999999999995</v>
      </c>
      <c r="H1041">
        <v>577.89</v>
      </c>
      <c r="I1041">
        <v>564.27</v>
      </c>
    </row>
    <row r="1042" spans="1:9" x14ac:dyDescent="0.25">
      <c r="A1042">
        <v>103810000</v>
      </c>
      <c r="B1042">
        <v>1.6868999999999999E-2</v>
      </c>
      <c r="C1042">
        <v>3571.5</v>
      </c>
      <c r="D1042">
        <v>13874</v>
      </c>
      <c r="E1042">
        <v>4896.3</v>
      </c>
      <c r="F1042">
        <v>24554</v>
      </c>
      <c r="G1042">
        <v>584.29999999999995</v>
      </c>
      <c r="H1042">
        <v>577.88</v>
      </c>
      <c r="I1042">
        <v>564.26</v>
      </c>
    </row>
    <row r="1043" spans="1:9" x14ac:dyDescent="0.25">
      <c r="A1043">
        <v>103910000</v>
      </c>
      <c r="B1043">
        <v>1.6885000000000001E-2</v>
      </c>
      <c r="C1043">
        <v>3571.4</v>
      </c>
      <c r="D1043">
        <v>13896</v>
      </c>
      <c r="E1043">
        <v>4896.2</v>
      </c>
      <c r="F1043">
        <v>24594</v>
      </c>
      <c r="G1043">
        <v>584.28</v>
      </c>
      <c r="H1043">
        <v>577.87</v>
      </c>
      <c r="I1043">
        <v>564.24</v>
      </c>
    </row>
    <row r="1044" spans="1:9" x14ac:dyDescent="0.25">
      <c r="A1044">
        <v>104010000</v>
      </c>
      <c r="B1044">
        <v>1.6900999999999999E-2</v>
      </c>
      <c r="C1044">
        <v>3571.3</v>
      </c>
      <c r="D1044">
        <v>13918</v>
      </c>
      <c r="E1044">
        <v>4896.1000000000004</v>
      </c>
      <c r="F1044">
        <v>24633</v>
      </c>
      <c r="G1044">
        <v>584.27</v>
      </c>
      <c r="H1044">
        <v>577.86</v>
      </c>
      <c r="I1044">
        <v>564.23</v>
      </c>
    </row>
    <row r="1045" spans="1:9" x14ac:dyDescent="0.25">
      <c r="A1045">
        <v>104110000</v>
      </c>
      <c r="B1045">
        <v>1.6917000000000001E-2</v>
      </c>
      <c r="C1045">
        <v>3571.3</v>
      </c>
      <c r="D1045">
        <v>13941</v>
      </c>
      <c r="E1045">
        <v>4896</v>
      </c>
      <c r="F1045">
        <v>24673</v>
      </c>
      <c r="G1045">
        <v>584.26</v>
      </c>
      <c r="H1045">
        <v>577.85</v>
      </c>
      <c r="I1045">
        <v>564.21</v>
      </c>
    </row>
    <row r="1046" spans="1:9" x14ac:dyDescent="0.25">
      <c r="A1046">
        <v>104210000</v>
      </c>
      <c r="B1046">
        <v>1.6933E-2</v>
      </c>
      <c r="C1046">
        <v>3571.2</v>
      </c>
      <c r="D1046">
        <v>13963</v>
      </c>
      <c r="E1046">
        <v>4895.8999999999996</v>
      </c>
      <c r="F1046">
        <v>24713</v>
      </c>
      <c r="G1046">
        <v>584.25</v>
      </c>
      <c r="H1046">
        <v>577.85</v>
      </c>
      <c r="I1046">
        <v>564.19000000000005</v>
      </c>
    </row>
    <row r="1047" spans="1:9" x14ac:dyDescent="0.25">
      <c r="A1047">
        <v>104310000</v>
      </c>
      <c r="B1047">
        <v>1.6948999999999999E-2</v>
      </c>
      <c r="C1047">
        <v>3571.1</v>
      </c>
      <c r="D1047">
        <v>13986</v>
      </c>
      <c r="E1047">
        <v>4895.8</v>
      </c>
      <c r="F1047">
        <v>24752</v>
      </c>
      <c r="G1047">
        <v>584.24</v>
      </c>
      <c r="H1047">
        <v>577.84</v>
      </c>
      <c r="I1047">
        <v>564.17999999999995</v>
      </c>
    </row>
    <row r="1048" spans="1:9" x14ac:dyDescent="0.25">
      <c r="A1048">
        <v>104410000</v>
      </c>
      <c r="B1048">
        <v>1.6965000000000001E-2</v>
      </c>
      <c r="C1048">
        <v>3571.1</v>
      </c>
      <c r="D1048">
        <v>14008</v>
      </c>
      <c r="E1048">
        <v>4895.8</v>
      </c>
      <c r="F1048">
        <v>24792</v>
      </c>
      <c r="G1048">
        <v>584.23</v>
      </c>
      <c r="H1048">
        <v>577.83000000000004</v>
      </c>
      <c r="I1048">
        <v>564.16</v>
      </c>
    </row>
    <row r="1049" spans="1:9" x14ac:dyDescent="0.25">
      <c r="A1049">
        <v>104510000</v>
      </c>
      <c r="B1049">
        <v>1.6981E-2</v>
      </c>
      <c r="C1049">
        <v>3571</v>
      </c>
      <c r="D1049">
        <v>14030</v>
      </c>
      <c r="E1049">
        <v>4895.7</v>
      </c>
      <c r="F1049">
        <v>24832</v>
      </c>
      <c r="G1049">
        <v>584.22</v>
      </c>
      <c r="H1049">
        <v>577.82000000000005</v>
      </c>
      <c r="I1049">
        <v>564.15</v>
      </c>
    </row>
    <row r="1050" spans="1:9" x14ac:dyDescent="0.25">
      <c r="A1050">
        <v>104610000</v>
      </c>
      <c r="B1050">
        <v>1.6997000000000002E-2</v>
      </c>
      <c r="C1050">
        <v>3570.9</v>
      </c>
      <c r="D1050">
        <v>14053</v>
      </c>
      <c r="E1050">
        <v>4895.6000000000004</v>
      </c>
      <c r="F1050">
        <v>24871</v>
      </c>
      <c r="G1050">
        <v>584.21</v>
      </c>
      <c r="H1050">
        <v>577.82000000000005</v>
      </c>
      <c r="I1050">
        <v>564.13</v>
      </c>
    </row>
    <row r="1051" spans="1:9" x14ac:dyDescent="0.25">
      <c r="A1051">
        <v>104710000</v>
      </c>
      <c r="B1051">
        <v>1.7013E-2</v>
      </c>
      <c r="C1051">
        <v>3570.8</v>
      </c>
      <c r="D1051">
        <v>14075</v>
      </c>
      <c r="E1051">
        <v>4895.5</v>
      </c>
      <c r="F1051">
        <v>24911</v>
      </c>
      <c r="G1051">
        <v>584.19000000000005</v>
      </c>
      <c r="H1051">
        <v>577.80999999999995</v>
      </c>
      <c r="I1051">
        <v>564.11</v>
      </c>
    </row>
    <row r="1052" spans="1:9" x14ac:dyDescent="0.25">
      <c r="A1052">
        <v>104810000</v>
      </c>
      <c r="B1052">
        <v>1.7028999999999999E-2</v>
      </c>
      <c r="C1052">
        <v>3570.8</v>
      </c>
      <c r="D1052">
        <v>14098</v>
      </c>
      <c r="E1052">
        <v>4895.3999999999996</v>
      </c>
      <c r="F1052">
        <v>24951</v>
      </c>
      <c r="G1052">
        <v>584.17999999999995</v>
      </c>
      <c r="H1052">
        <v>577.79999999999995</v>
      </c>
      <c r="I1052">
        <v>564.1</v>
      </c>
    </row>
    <row r="1053" spans="1:9" x14ac:dyDescent="0.25">
      <c r="A1053">
        <v>104910000</v>
      </c>
      <c r="B1053">
        <v>1.7045000000000001E-2</v>
      </c>
      <c r="C1053">
        <v>3570.7</v>
      </c>
      <c r="D1053">
        <v>14120</v>
      </c>
      <c r="E1053">
        <v>4895.3</v>
      </c>
      <c r="F1053">
        <v>24990</v>
      </c>
      <c r="G1053">
        <v>584.16999999999996</v>
      </c>
      <c r="H1053">
        <v>577.79</v>
      </c>
      <c r="I1053">
        <v>564.08000000000004</v>
      </c>
    </row>
    <row r="1054" spans="1:9" x14ac:dyDescent="0.25">
      <c r="A1054">
        <v>105010000</v>
      </c>
      <c r="B1054">
        <v>1.7061E-2</v>
      </c>
      <c r="C1054">
        <v>3570.6</v>
      </c>
      <c r="D1054">
        <v>14142</v>
      </c>
      <c r="E1054">
        <v>4895.2</v>
      </c>
      <c r="F1054">
        <v>25030</v>
      </c>
      <c r="G1054">
        <v>584.16</v>
      </c>
      <c r="H1054">
        <v>577.79</v>
      </c>
      <c r="I1054">
        <v>564.07000000000005</v>
      </c>
    </row>
    <row r="1055" spans="1:9" x14ac:dyDescent="0.25">
      <c r="A1055">
        <v>105110000</v>
      </c>
      <c r="B1055">
        <v>1.7076999999999998E-2</v>
      </c>
      <c r="C1055">
        <v>3570.6</v>
      </c>
      <c r="D1055">
        <v>14165</v>
      </c>
      <c r="E1055">
        <v>4895.1000000000004</v>
      </c>
      <c r="F1055">
        <v>25070</v>
      </c>
      <c r="G1055">
        <v>584.15</v>
      </c>
      <c r="H1055">
        <v>577.78</v>
      </c>
      <c r="I1055">
        <v>564.04999999999995</v>
      </c>
    </row>
    <row r="1056" spans="1:9" x14ac:dyDescent="0.25">
      <c r="A1056">
        <v>105210000</v>
      </c>
      <c r="B1056">
        <v>1.7093000000000001E-2</v>
      </c>
      <c r="C1056">
        <v>3570.5</v>
      </c>
      <c r="D1056">
        <v>14187</v>
      </c>
      <c r="E1056">
        <v>4895</v>
      </c>
      <c r="F1056">
        <v>25109</v>
      </c>
      <c r="G1056">
        <v>584.14</v>
      </c>
      <c r="H1056">
        <v>577.77</v>
      </c>
      <c r="I1056">
        <v>564.04</v>
      </c>
    </row>
    <row r="1057" spans="1:9" x14ac:dyDescent="0.25">
      <c r="A1057">
        <v>105310000</v>
      </c>
      <c r="B1057">
        <v>1.7108999999999999E-2</v>
      </c>
      <c r="C1057">
        <v>3570.4</v>
      </c>
      <c r="D1057">
        <v>14210</v>
      </c>
      <c r="E1057">
        <v>4894.8999999999996</v>
      </c>
      <c r="F1057">
        <v>25149</v>
      </c>
      <c r="G1057">
        <v>584.13</v>
      </c>
      <c r="H1057">
        <v>577.76</v>
      </c>
      <c r="I1057">
        <v>564.02</v>
      </c>
    </row>
    <row r="1058" spans="1:9" x14ac:dyDescent="0.25">
      <c r="A1058">
        <v>105410000</v>
      </c>
      <c r="B1058">
        <v>1.7125000000000001E-2</v>
      </c>
      <c r="C1058">
        <v>3570.4</v>
      </c>
      <c r="D1058">
        <v>14232</v>
      </c>
      <c r="E1058">
        <v>4894.8</v>
      </c>
      <c r="F1058">
        <v>25189</v>
      </c>
      <c r="G1058">
        <v>584.12</v>
      </c>
      <c r="H1058">
        <v>577.76</v>
      </c>
      <c r="I1058">
        <v>564.01</v>
      </c>
    </row>
    <row r="1059" spans="1:9" x14ac:dyDescent="0.25">
      <c r="A1059">
        <v>105510000</v>
      </c>
      <c r="B1059">
        <v>1.7141E-2</v>
      </c>
      <c r="C1059">
        <v>3570.3</v>
      </c>
      <c r="D1059">
        <v>14255</v>
      </c>
      <c r="E1059">
        <v>4894.7</v>
      </c>
      <c r="F1059">
        <v>25229</v>
      </c>
      <c r="G1059">
        <v>584.11</v>
      </c>
      <c r="H1059">
        <v>577.75</v>
      </c>
      <c r="I1059">
        <v>563.99</v>
      </c>
    </row>
    <row r="1060" spans="1:9" x14ac:dyDescent="0.25">
      <c r="A1060">
        <v>105610000</v>
      </c>
      <c r="B1060">
        <v>1.7156999999999999E-2</v>
      </c>
      <c r="C1060">
        <v>3570.2</v>
      </c>
      <c r="D1060">
        <v>14277</v>
      </c>
      <c r="E1060">
        <v>4894.6000000000004</v>
      </c>
      <c r="F1060">
        <v>25268</v>
      </c>
      <c r="G1060">
        <v>584.09</v>
      </c>
      <c r="H1060">
        <v>577.74</v>
      </c>
      <c r="I1060">
        <v>563.98</v>
      </c>
    </row>
    <row r="1061" spans="1:9" x14ac:dyDescent="0.25">
      <c r="A1061">
        <v>105710000</v>
      </c>
      <c r="B1061">
        <v>1.7173000000000001E-2</v>
      </c>
      <c r="C1061">
        <v>3570.2</v>
      </c>
      <c r="D1061">
        <v>14300</v>
      </c>
      <c r="E1061">
        <v>4894.5</v>
      </c>
      <c r="F1061">
        <v>25308</v>
      </c>
      <c r="G1061">
        <v>584.08000000000004</v>
      </c>
      <c r="H1061">
        <v>577.73</v>
      </c>
      <c r="I1061">
        <v>563.96</v>
      </c>
    </row>
    <row r="1062" spans="1:9" x14ac:dyDescent="0.25">
      <c r="A1062">
        <v>105810000</v>
      </c>
      <c r="B1062">
        <v>1.7188999999999999E-2</v>
      </c>
      <c r="C1062">
        <v>3570.1</v>
      </c>
      <c r="D1062">
        <v>14322</v>
      </c>
      <c r="E1062">
        <v>4894.5</v>
      </c>
      <c r="F1062">
        <v>25348</v>
      </c>
      <c r="G1062">
        <v>584.07000000000005</v>
      </c>
      <c r="H1062">
        <v>577.73</v>
      </c>
      <c r="I1062">
        <v>563.95000000000005</v>
      </c>
    </row>
    <row r="1063" spans="1:9" x14ac:dyDescent="0.25">
      <c r="A1063">
        <v>105910000</v>
      </c>
      <c r="B1063">
        <v>1.7205000000000002E-2</v>
      </c>
      <c r="C1063">
        <v>3570</v>
      </c>
      <c r="D1063">
        <v>14344</v>
      </c>
      <c r="E1063">
        <v>4894.3999999999996</v>
      </c>
      <c r="F1063">
        <v>25388</v>
      </c>
      <c r="G1063">
        <v>584.05999999999995</v>
      </c>
      <c r="H1063">
        <v>577.72</v>
      </c>
      <c r="I1063">
        <v>563.92999999999995</v>
      </c>
    </row>
    <row r="1064" spans="1:9" x14ac:dyDescent="0.25">
      <c r="A1064">
        <v>106010000</v>
      </c>
      <c r="B1064">
        <v>1.7221E-2</v>
      </c>
      <c r="C1064">
        <v>3570</v>
      </c>
      <c r="D1064">
        <v>14367</v>
      </c>
      <c r="E1064">
        <v>4894.3</v>
      </c>
      <c r="F1064">
        <v>25428</v>
      </c>
      <c r="G1064">
        <v>584.04999999999995</v>
      </c>
      <c r="H1064">
        <v>577.71</v>
      </c>
      <c r="I1064">
        <v>563.91999999999996</v>
      </c>
    </row>
    <row r="1065" spans="1:9" x14ac:dyDescent="0.25">
      <c r="A1065">
        <v>106110000</v>
      </c>
      <c r="B1065">
        <v>1.7236999999999999E-2</v>
      </c>
      <c r="C1065">
        <v>3569.9</v>
      </c>
      <c r="D1065">
        <v>14389</v>
      </c>
      <c r="E1065">
        <v>4894.2</v>
      </c>
      <c r="F1065">
        <v>25467</v>
      </c>
      <c r="G1065">
        <v>584.04</v>
      </c>
      <c r="H1065">
        <v>577.70000000000005</v>
      </c>
      <c r="I1065">
        <v>563.9</v>
      </c>
    </row>
    <row r="1066" spans="1:9" x14ac:dyDescent="0.25">
      <c r="A1066">
        <v>106210000</v>
      </c>
      <c r="B1066">
        <v>1.7253000000000001E-2</v>
      </c>
      <c r="C1066">
        <v>3569.8</v>
      </c>
      <c r="D1066">
        <v>14412</v>
      </c>
      <c r="E1066">
        <v>4894.1000000000004</v>
      </c>
      <c r="F1066">
        <v>25507</v>
      </c>
      <c r="G1066">
        <v>584.03</v>
      </c>
      <c r="H1066">
        <v>577.70000000000005</v>
      </c>
      <c r="I1066">
        <v>563.89</v>
      </c>
    </row>
    <row r="1067" spans="1:9" x14ac:dyDescent="0.25">
      <c r="A1067">
        <v>106310000</v>
      </c>
      <c r="B1067">
        <v>1.7269E-2</v>
      </c>
      <c r="C1067">
        <v>3569.8</v>
      </c>
      <c r="D1067">
        <v>14434</v>
      </c>
      <c r="E1067">
        <v>4894</v>
      </c>
      <c r="F1067">
        <v>25547</v>
      </c>
      <c r="G1067">
        <v>584.02</v>
      </c>
      <c r="H1067">
        <v>577.69000000000005</v>
      </c>
      <c r="I1067">
        <v>563.87</v>
      </c>
    </row>
    <row r="1068" spans="1:9" x14ac:dyDescent="0.25">
      <c r="A1068">
        <v>106410000</v>
      </c>
      <c r="B1068">
        <v>1.7284999999999998E-2</v>
      </c>
      <c r="C1068">
        <v>3569.7</v>
      </c>
      <c r="D1068">
        <v>14457</v>
      </c>
      <c r="E1068">
        <v>4893.8999999999996</v>
      </c>
      <c r="F1068">
        <v>25587</v>
      </c>
      <c r="G1068">
        <v>584.01</v>
      </c>
      <c r="H1068">
        <v>577.67999999999995</v>
      </c>
      <c r="I1068">
        <v>563.86</v>
      </c>
    </row>
    <row r="1069" spans="1:9" x14ac:dyDescent="0.25">
      <c r="A1069">
        <v>106510000</v>
      </c>
      <c r="B1069">
        <v>1.7301E-2</v>
      </c>
      <c r="C1069">
        <v>3569.6</v>
      </c>
      <c r="D1069">
        <v>14479</v>
      </c>
      <c r="E1069">
        <v>4893.8</v>
      </c>
      <c r="F1069">
        <v>25627</v>
      </c>
      <c r="G1069">
        <v>584</v>
      </c>
      <c r="H1069">
        <v>577.67999999999995</v>
      </c>
      <c r="I1069">
        <v>563.84</v>
      </c>
    </row>
    <row r="1070" spans="1:9" x14ac:dyDescent="0.25">
      <c r="A1070">
        <v>106610000</v>
      </c>
      <c r="B1070">
        <v>1.7316999999999999E-2</v>
      </c>
      <c r="C1070">
        <v>3569.6</v>
      </c>
      <c r="D1070">
        <v>14502</v>
      </c>
      <c r="E1070">
        <v>4893.7</v>
      </c>
      <c r="F1070">
        <v>25666</v>
      </c>
      <c r="G1070">
        <v>583.99</v>
      </c>
      <c r="H1070">
        <v>577.66999999999996</v>
      </c>
      <c r="I1070">
        <v>563.83000000000004</v>
      </c>
    </row>
    <row r="1071" spans="1:9" x14ac:dyDescent="0.25">
      <c r="A1071">
        <v>106710000</v>
      </c>
      <c r="B1071">
        <v>1.7333000000000001E-2</v>
      </c>
      <c r="C1071">
        <v>3569.5</v>
      </c>
      <c r="D1071">
        <v>14524</v>
      </c>
      <c r="E1071">
        <v>4893.6000000000004</v>
      </c>
      <c r="F1071">
        <v>25706</v>
      </c>
      <c r="G1071">
        <v>583.98</v>
      </c>
      <c r="H1071">
        <v>577.66</v>
      </c>
      <c r="I1071">
        <v>563.80999999999995</v>
      </c>
    </row>
    <row r="1072" spans="1:9" x14ac:dyDescent="0.25">
      <c r="A1072">
        <v>106810000</v>
      </c>
      <c r="B1072">
        <v>1.7349E-2</v>
      </c>
      <c r="C1072">
        <v>3569.4</v>
      </c>
      <c r="D1072">
        <v>14547</v>
      </c>
      <c r="E1072">
        <v>4893.5</v>
      </c>
      <c r="F1072">
        <v>25746</v>
      </c>
      <c r="G1072">
        <v>583.96</v>
      </c>
      <c r="H1072">
        <v>577.65</v>
      </c>
      <c r="I1072">
        <v>563.79999999999995</v>
      </c>
    </row>
    <row r="1073" spans="1:9" x14ac:dyDescent="0.25">
      <c r="A1073">
        <v>106910000</v>
      </c>
      <c r="B1073">
        <v>1.7364999999999998E-2</v>
      </c>
      <c r="C1073">
        <v>3569.4</v>
      </c>
      <c r="D1073">
        <v>14569</v>
      </c>
      <c r="E1073">
        <v>4893.3999999999996</v>
      </c>
      <c r="F1073">
        <v>25786</v>
      </c>
      <c r="G1073">
        <v>583.95000000000005</v>
      </c>
      <c r="H1073">
        <v>577.65</v>
      </c>
      <c r="I1073">
        <v>563.78</v>
      </c>
    </row>
    <row r="1074" spans="1:9" x14ac:dyDescent="0.25">
      <c r="A1074">
        <v>107010000</v>
      </c>
      <c r="B1074">
        <v>1.7381000000000001E-2</v>
      </c>
      <c r="C1074">
        <v>3569.3</v>
      </c>
      <c r="D1074">
        <v>14592</v>
      </c>
      <c r="E1074">
        <v>4893.3999999999996</v>
      </c>
      <c r="F1074">
        <v>25826</v>
      </c>
      <c r="G1074">
        <v>583.94000000000005</v>
      </c>
      <c r="H1074">
        <v>577.64</v>
      </c>
      <c r="I1074">
        <v>563.77</v>
      </c>
    </row>
    <row r="1075" spans="1:9" x14ac:dyDescent="0.25">
      <c r="A1075">
        <v>107110000</v>
      </c>
      <c r="B1075">
        <v>1.7396999999999999E-2</v>
      </c>
      <c r="C1075">
        <v>3569.2</v>
      </c>
      <c r="D1075">
        <v>14614</v>
      </c>
      <c r="E1075">
        <v>4893.3</v>
      </c>
      <c r="F1075">
        <v>25866</v>
      </c>
      <c r="G1075">
        <v>583.92999999999995</v>
      </c>
      <c r="H1075">
        <v>577.63</v>
      </c>
      <c r="I1075">
        <v>563.75</v>
      </c>
    </row>
    <row r="1076" spans="1:9" x14ac:dyDescent="0.25">
      <c r="A1076">
        <v>107210000</v>
      </c>
      <c r="B1076">
        <v>1.7413000000000001E-2</v>
      </c>
      <c r="C1076">
        <v>3569.2</v>
      </c>
      <c r="D1076">
        <v>14637</v>
      </c>
      <c r="E1076">
        <v>4893.2</v>
      </c>
      <c r="F1076">
        <v>25906</v>
      </c>
      <c r="G1076">
        <v>583.91999999999996</v>
      </c>
      <c r="H1076">
        <v>577.62</v>
      </c>
      <c r="I1076">
        <v>563.74</v>
      </c>
    </row>
    <row r="1077" spans="1:9" x14ac:dyDescent="0.25">
      <c r="A1077">
        <v>107310000</v>
      </c>
      <c r="B1077">
        <v>1.7429E-2</v>
      </c>
      <c r="C1077">
        <v>3569.1</v>
      </c>
      <c r="D1077">
        <v>14659</v>
      </c>
      <c r="E1077">
        <v>4893.1000000000004</v>
      </c>
      <c r="F1077">
        <v>25946</v>
      </c>
      <c r="G1077">
        <v>583.91</v>
      </c>
      <c r="H1077">
        <v>577.62</v>
      </c>
      <c r="I1077">
        <v>563.72</v>
      </c>
    </row>
    <row r="1078" spans="1:9" x14ac:dyDescent="0.25">
      <c r="A1078">
        <v>107410000</v>
      </c>
      <c r="B1078">
        <v>1.7444999999999999E-2</v>
      </c>
      <c r="C1078">
        <v>3569</v>
      </c>
      <c r="D1078">
        <v>14682</v>
      </c>
      <c r="E1078">
        <v>4893</v>
      </c>
      <c r="F1078">
        <v>25986</v>
      </c>
      <c r="G1078">
        <v>583.9</v>
      </c>
      <c r="H1078">
        <v>577.61</v>
      </c>
      <c r="I1078">
        <v>563.71</v>
      </c>
    </row>
    <row r="1079" spans="1:9" x14ac:dyDescent="0.25">
      <c r="A1079">
        <v>107510000</v>
      </c>
      <c r="B1079">
        <v>1.7461000000000001E-2</v>
      </c>
      <c r="C1079">
        <v>3569</v>
      </c>
      <c r="D1079">
        <v>14705</v>
      </c>
      <c r="E1079">
        <v>4892.8999999999996</v>
      </c>
      <c r="F1079">
        <v>26025</v>
      </c>
      <c r="G1079">
        <v>583.89</v>
      </c>
      <c r="H1079">
        <v>577.6</v>
      </c>
      <c r="I1079">
        <v>563.69000000000005</v>
      </c>
    </row>
    <row r="1080" spans="1:9" x14ac:dyDescent="0.25">
      <c r="A1080">
        <v>107610000</v>
      </c>
      <c r="B1080">
        <v>1.7476999999999999E-2</v>
      </c>
      <c r="C1080">
        <v>3568.9</v>
      </c>
      <c r="D1080">
        <v>14727</v>
      </c>
      <c r="E1080">
        <v>4892.8</v>
      </c>
      <c r="F1080">
        <v>26065</v>
      </c>
      <c r="G1080">
        <v>583.88</v>
      </c>
      <c r="H1080">
        <v>577.6</v>
      </c>
      <c r="I1080">
        <v>563.67999999999995</v>
      </c>
    </row>
    <row r="1081" spans="1:9" x14ac:dyDescent="0.25">
      <c r="A1081">
        <v>107710000</v>
      </c>
      <c r="B1081">
        <v>1.7493000000000002E-2</v>
      </c>
      <c r="C1081">
        <v>3568.8</v>
      </c>
      <c r="D1081">
        <v>14750</v>
      </c>
      <c r="E1081">
        <v>4892.7</v>
      </c>
      <c r="F1081">
        <v>26105</v>
      </c>
      <c r="G1081">
        <v>583.87</v>
      </c>
      <c r="H1081">
        <v>577.59</v>
      </c>
      <c r="I1081">
        <v>563.66999999999996</v>
      </c>
    </row>
    <row r="1082" spans="1:9" x14ac:dyDescent="0.25">
      <c r="A1082">
        <v>107810000</v>
      </c>
      <c r="B1082">
        <v>1.7509E-2</v>
      </c>
      <c r="C1082">
        <v>3568.8</v>
      </c>
      <c r="D1082">
        <v>14772</v>
      </c>
      <c r="E1082">
        <v>4892.6000000000004</v>
      </c>
      <c r="F1082">
        <v>26145</v>
      </c>
      <c r="G1082">
        <v>583.86</v>
      </c>
      <c r="H1082">
        <v>577.58000000000004</v>
      </c>
      <c r="I1082">
        <v>563.65</v>
      </c>
    </row>
    <row r="1083" spans="1:9" x14ac:dyDescent="0.25">
      <c r="A1083">
        <v>107910000</v>
      </c>
      <c r="B1083">
        <v>1.7524999999999999E-2</v>
      </c>
      <c r="C1083">
        <v>3568.7</v>
      </c>
      <c r="D1083">
        <v>14795</v>
      </c>
      <c r="E1083">
        <v>4892.6000000000004</v>
      </c>
      <c r="F1083">
        <v>26185</v>
      </c>
      <c r="G1083">
        <v>583.85</v>
      </c>
      <c r="H1083">
        <v>577.57000000000005</v>
      </c>
      <c r="I1083">
        <v>563.64</v>
      </c>
    </row>
    <row r="1084" spans="1:9" x14ac:dyDescent="0.25">
      <c r="A1084">
        <v>108010000</v>
      </c>
      <c r="B1084">
        <v>1.7541000000000001E-2</v>
      </c>
      <c r="C1084">
        <v>3568.6</v>
      </c>
      <c r="D1084">
        <v>14817</v>
      </c>
      <c r="E1084">
        <v>4892.5</v>
      </c>
      <c r="F1084">
        <v>26225</v>
      </c>
      <c r="G1084">
        <v>583.84</v>
      </c>
      <c r="H1084">
        <v>577.57000000000005</v>
      </c>
      <c r="I1084">
        <v>563.62</v>
      </c>
    </row>
    <row r="1085" spans="1:9" x14ac:dyDescent="0.25">
      <c r="A1085">
        <v>108110000</v>
      </c>
      <c r="B1085">
        <v>1.7557E-2</v>
      </c>
      <c r="C1085">
        <v>3568.6</v>
      </c>
      <c r="D1085">
        <v>14840</v>
      </c>
      <c r="E1085">
        <v>4892.3999999999996</v>
      </c>
      <c r="F1085">
        <v>26265</v>
      </c>
      <c r="G1085">
        <v>583.83000000000004</v>
      </c>
      <c r="H1085">
        <v>577.55999999999995</v>
      </c>
      <c r="I1085">
        <v>563.61</v>
      </c>
    </row>
    <row r="1086" spans="1:9" x14ac:dyDescent="0.25">
      <c r="A1086">
        <v>108210000</v>
      </c>
      <c r="B1086">
        <v>1.7572999999999998E-2</v>
      </c>
      <c r="C1086">
        <v>3568.5</v>
      </c>
      <c r="D1086">
        <v>14863</v>
      </c>
      <c r="E1086">
        <v>4892.3</v>
      </c>
      <c r="F1086">
        <v>26305</v>
      </c>
      <c r="G1086">
        <v>583.82000000000005</v>
      </c>
      <c r="H1086">
        <v>577.54999999999995</v>
      </c>
      <c r="I1086">
        <v>563.59</v>
      </c>
    </row>
    <row r="1087" spans="1:9" x14ac:dyDescent="0.25">
      <c r="A1087">
        <v>108310000</v>
      </c>
      <c r="B1087">
        <v>1.7589E-2</v>
      </c>
      <c r="C1087">
        <v>3568.4</v>
      </c>
      <c r="D1087">
        <v>14885</v>
      </c>
      <c r="E1087">
        <v>4892.2</v>
      </c>
      <c r="F1087">
        <v>26345</v>
      </c>
      <c r="G1087">
        <v>583.80999999999995</v>
      </c>
      <c r="H1087">
        <v>577.54999999999995</v>
      </c>
      <c r="I1087">
        <v>563.58000000000004</v>
      </c>
    </row>
    <row r="1088" spans="1:9" x14ac:dyDescent="0.25">
      <c r="A1088">
        <v>108410000</v>
      </c>
      <c r="B1088">
        <v>1.7604999999999999E-2</v>
      </c>
      <c r="C1088">
        <v>3568.4</v>
      </c>
      <c r="D1088">
        <v>14908</v>
      </c>
      <c r="E1088">
        <v>4892.1000000000004</v>
      </c>
      <c r="F1088">
        <v>26385</v>
      </c>
      <c r="G1088">
        <v>583.79999999999995</v>
      </c>
      <c r="H1088">
        <v>577.54</v>
      </c>
      <c r="I1088">
        <v>563.57000000000005</v>
      </c>
    </row>
    <row r="1089" spans="1:9" x14ac:dyDescent="0.25">
      <c r="A1089">
        <v>108510000</v>
      </c>
      <c r="B1089">
        <v>1.7621000000000001E-2</v>
      </c>
      <c r="C1089">
        <v>3568.3</v>
      </c>
      <c r="D1089">
        <v>14930</v>
      </c>
      <c r="E1089">
        <v>4892</v>
      </c>
      <c r="F1089">
        <v>26425</v>
      </c>
      <c r="G1089">
        <v>583.79</v>
      </c>
      <c r="H1089">
        <v>577.53</v>
      </c>
      <c r="I1089">
        <v>563.54999999999995</v>
      </c>
    </row>
    <row r="1090" spans="1:9" x14ac:dyDescent="0.25">
      <c r="A1090">
        <v>108610000</v>
      </c>
      <c r="B1090">
        <v>1.7637E-2</v>
      </c>
      <c r="C1090">
        <v>3568.3</v>
      </c>
      <c r="D1090">
        <v>14953</v>
      </c>
      <c r="E1090">
        <v>4891.8999999999996</v>
      </c>
      <c r="F1090">
        <v>26465</v>
      </c>
      <c r="G1090">
        <v>583.78</v>
      </c>
      <c r="H1090">
        <v>577.53</v>
      </c>
      <c r="I1090">
        <v>563.54</v>
      </c>
    </row>
    <row r="1091" spans="1:9" x14ac:dyDescent="0.25">
      <c r="A1091">
        <v>108710000</v>
      </c>
      <c r="B1091">
        <v>1.7652999999999999E-2</v>
      </c>
      <c r="C1091">
        <v>3568.2</v>
      </c>
      <c r="D1091">
        <v>14976</v>
      </c>
      <c r="E1091">
        <v>4891.8</v>
      </c>
      <c r="F1091">
        <v>26505</v>
      </c>
      <c r="G1091">
        <v>583.77</v>
      </c>
      <c r="H1091">
        <v>577.52</v>
      </c>
      <c r="I1091">
        <v>563.52</v>
      </c>
    </row>
    <row r="1092" spans="1:9" x14ac:dyDescent="0.25">
      <c r="A1092">
        <v>108810000</v>
      </c>
      <c r="B1092">
        <v>1.7669000000000001E-2</v>
      </c>
      <c r="C1092">
        <v>3568.1</v>
      </c>
      <c r="D1092">
        <v>14998</v>
      </c>
      <c r="E1092">
        <v>4891.8</v>
      </c>
      <c r="F1092">
        <v>26545</v>
      </c>
      <c r="G1092">
        <v>583.76</v>
      </c>
      <c r="H1092">
        <v>577.51</v>
      </c>
      <c r="I1092">
        <v>563.51</v>
      </c>
    </row>
    <row r="1093" spans="1:9" x14ac:dyDescent="0.25">
      <c r="A1093">
        <v>108910000</v>
      </c>
      <c r="B1093">
        <v>1.7684999999999999E-2</v>
      </c>
      <c r="C1093">
        <v>3568.1</v>
      </c>
      <c r="D1093">
        <v>15021</v>
      </c>
      <c r="E1093">
        <v>4891.7</v>
      </c>
      <c r="F1093">
        <v>26585</v>
      </c>
      <c r="G1093">
        <v>583.75</v>
      </c>
      <c r="H1093">
        <v>577.51</v>
      </c>
      <c r="I1093">
        <v>563.5</v>
      </c>
    </row>
    <row r="1094" spans="1:9" x14ac:dyDescent="0.25">
      <c r="A1094">
        <v>109010000</v>
      </c>
      <c r="B1094">
        <v>1.7701000000000001E-2</v>
      </c>
      <c r="C1094">
        <v>3568</v>
      </c>
      <c r="D1094">
        <v>15043</v>
      </c>
      <c r="E1094">
        <v>4891.6000000000004</v>
      </c>
      <c r="F1094">
        <v>26625</v>
      </c>
      <c r="G1094">
        <v>583.74</v>
      </c>
      <c r="H1094">
        <v>577.5</v>
      </c>
      <c r="I1094">
        <v>563.48</v>
      </c>
    </row>
    <row r="1095" spans="1:9" x14ac:dyDescent="0.25">
      <c r="A1095">
        <v>109110000</v>
      </c>
      <c r="B1095">
        <v>1.7717E-2</v>
      </c>
      <c r="C1095">
        <v>3567.9</v>
      </c>
      <c r="D1095">
        <v>15066</v>
      </c>
      <c r="E1095">
        <v>4891.5</v>
      </c>
      <c r="F1095">
        <v>26666</v>
      </c>
      <c r="G1095">
        <v>583.73</v>
      </c>
      <c r="H1095">
        <v>577.49</v>
      </c>
      <c r="I1095">
        <v>563.47</v>
      </c>
    </row>
    <row r="1096" spans="1:9" x14ac:dyDescent="0.25">
      <c r="A1096">
        <v>109210000</v>
      </c>
      <c r="B1096">
        <v>1.7732999999999999E-2</v>
      </c>
      <c r="C1096">
        <v>3567.9</v>
      </c>
      <c r="D1096">
        <v>15089</v>
      </c>
      <c r="E1096">
        <v>4891.3999999999996</v>
      </c>
      <c r="F1096">
        <v>26706</v>
      </c>
      <c r="G1096">
        <v>583.72</v>
      </c>
      <c r="H1096">
        <v>577.48</v>
      </c>
      <c r="I1096">
        <v>563.45000000000005</v>
      </c>
    </row>
    <row r="1097" spans="1:9" x14ac:dyDescent="0.25">
      <c r="A1097">
        <v>109310000</v>
      </c>
      <c r="B1097">
        <v>1.7749000000000001E-2</v>
      </c>
      <c r="C1097">
        <v>3567.8</v>
      </c>
      <c r="D1097">
        <v>15111</v>
      </c>
      <c r="E1097">
        <v>4891.3</v>
      </c>
      <c r="F1097">
        <v>26746</v>
      </c>
      <c r="G1097">
        <v>583.71</v>
      </c>
      <c r="H1097">
        <v>577.48</v>
      </c>
      <c r="I1097">
        <v>563.44000000000005</v>
      </c>
    </row>
    <row r="1098" spans="1:9" x14ac:dyDescent="0.25">
      <c r="A1098">
        <v>109410000</v>
      </c>
      <c r="B1098">
        <v>1.7765E-2</v>
      </c>
      <c r="C1098">
        <v>3567.7</v>
      </c>
      <c r="D1098">
        <v>15134</v>
      </c>
      <c r="E1098">
        <v>4891.2</v>
      </c>
      <c r="F1098">
        <v>26786</v>
      </c>
      <c r="G1098">
        <v>583.70000000000005</v>
      </c>
      <c r="H1098">
        <v>577.47</v>
      </c>
      <c r="I1098">
        <v>563.42999999999995</v>
      </c>
    </row>
    <row r="1099" spans="1:9" x14ac:dyDescent="0.25">
      <c r="A1099">
        <v>109510000</v>
      </c>
      <c r="B1099">
        <v>1.7781000000000002E-2</v>
      </c>
      <c r="C1099">
        <v>3567.7</v>
      </c>
      <c r="D1099">
        <v>15157</v>
      </c>
      <c r="E1099">
        <v>4891.2</v>
      </c>
      <c r="F1099">
        <v>26826</v>
      </c>
      <c r="G1099">
        <v>583.69000000000005</v>
      </c>
      <c r="H1099">
        <v>577.46</v>
      </c>
      <c r="I1099">
        <v>563.41</v>
      </c>
    </row>
    <row r="1100" spans="1:9" x14ac:dyDescent="0.25">
      <c r="A1100">
        <v>109610000</v>
      </c>
      <c r="B1100">
        <v>1.7797E-2</v>
      </c>
      <c r="C1100">
        <v>3567.6</v>
      </c>
      <c r="D1100">
        <v>15179</v>
      </c>
      <c r="E1100">
        <v>4891.1000000000004</v>
      </c>
      <c r="F1100">
        <v>26866</v>
      </c>
      <c r="G1100">
        <v>583.67999999999995</v>
      </c>
      <c r="H1100">
        <v>577.46</v>
      </c>
      <c r="I1100">
        <v>563.4</v>
      </c>
    </row>
    <row r="1101" spans="1:9" x14ac:dyDescent="0.25">
      <c r="A1101">
        <v>109710000</v>
      </c>
      <c r="B1101">
        <v>1.7812999999999999E-2</v>
      </c>
      <c r="C1101">
        <v>3567.5</v>
      </c>
      <c r="D1101">
        <v>15202</v>
      </c>
      <c r="E1101">
        <v>4891</v>
      </c>
      <c r="F1101">
        <v>26906</v>
      </c>
      <c r="G1101">
        <v>583.66999999999996</v>
      </c>
      <c r="H1101">
        <v>577.45000000000005</v>
      </c>
      <c r="I1101">
        <v>563.38</v>
      </c>
    </row>
    <row r="1102" spans="1:9" x14ac:dyDescent="0.25">
      <c r="A1102">
        <v>109810000</v>
      </c>
      <c r="B1102">
        <v>1.7829000000000001E-2</v>
      </c>
      <c r="C1102">
        <v>3567.5</v>
      </c>
      <c r="D1102">
        <v>15225</v>
      </c>
      <c r="E1102">
        <v>4890.8999999999996</v>
      </c>
      <c r="F1102">
        <v>26946</v>
      </c>
      <c r="G1102">
        <v>583.66</v>
      </c>
      <c r="H1102">
        <v>577.44000000000005</v>
      </c>
      <c r="I1102">
        <v>563.37</v>
      </c>
    </row>
    <row r="1103" spans="1:9" x14ac:dyDescent="0.25">
      <c r="A1103">
        <v>109910000</v>
      </c>
      <c r="B1103">
        <v>1.7845E-2</v>
      </c>
      <c r="C1103">
        <v>3567.4</v>
      </c>
      <c r="D1103">
        <v>15247</v>
      </c>
      <c r="E1103">
        <v>4890.8</v>
      </c>
      <c r="F1103">
        <v>26986</v>
      </c>
      <c r="G1103">
        <v>583.65</v>
      </c>
      <c r="H1103">
        <v>577.44000000000005</v>
      </c>
      <c r="I1103">
        <v>563.36</v>
      </c>
    </row>
    <row r="1104" spans="1:9" x14ac:dyDescent="0.25">
      <c r="A1104">
        <v>110000000</v>
      </c>
      <c r="B1104">
        <v>1.7859E-2</v>
      </c>
      <c r="C1104">
        <v>3567.4</v>
      </c>
      <c r="D1104">
        <v>15267</v>
      </c>
      <c r="E1104">
        <v>4890.7</v>
      </c>
      <c r="F1104">
        <v>27022</v>
      </c>
      <c r="G1104">
        <v>583.64</v>
      </c>
      <c r="H1104">
        <v>577.42999999999995</v>
      </c>
      <c r="I1104">
        <v>563.35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8E0-0F6F-4641-97DE-24145E953453}">
  <dimension ref="A1:I1104"/>
  <sheetViews>
    <sheetView topLeftCell="A4" workbookViewId="0">
      <selection activeCell="E21" sqref="E21"/>
    </sheetView>
  </sheetViews>
  <sheetFormatPr defaultRowHeight="13.8" x14ac:dyDescent="0.25"/>
  <cols>
    <col min="1" max="1" width="10.5546875" bestFit="1" customWidth="1"/>
    <col min="2" max="2" width="14.88671875" bestFit="1" customWidth="1"/>
    <col min="3" max="3" width="13.77734375" bestFit="1" customWidth="1"/>
    <col min="4" max="4" width="14" bestFit="1" customWidth="1"/>
    <col min="5" max="5" width="18.44140625" bestFit="1" customWidth="1"/>
    <col min="6" max="6" width="18.6640625" bestFit="1" customWidth="1"/>
    <col min="7" max="7" width="15.88671875" bestFit="1" customWidth="1"/>
    <col min="8" max="8" width="21.44140625" bestFit="1" customWidth="1"/>
    <col min="9" max="9" width="2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9.8773999999999995E-8</v>
      </c>
      <c r="C2">
        <v>3653</v>
      </c>
      <c r="D2">
        <v>6952</v>
      </c>
      <c r="E2">
        <v>4989</v>
      </c>
      <c r="F2">
        <v>12214</v>
      </c>
      <c r="G2">
        <v>804.91</v>
      </c>
      <c r="H2">
        <v>738.65</v>
      </c>
      <c r="I2">
        <v>680.48</v>
      </c>
    </row>
    <row r="3" spans="1:9" x14ac:dyDescent="0.25">
      <c r="A3">
        <v>1100</v>
      </c>
      <c r="B3">
        <v>1.0865000000000001E-6</v>
      </c>
      <c r="C3">
        <v>3653.3</v>
      </c>
      <c r="D3">
        <v>6950.7</v>
      </c>
      <c r="E3">
        <v>4989.7</v>
      </c>
      <c r="F3">
        <v>12213</v>
      </c>
      <c r="G3">
        <v>807.42</v>
      </c>
      <c r="H3">
        <v>740.37</v>
      </c>
      <c r="I3">
        <v>681.56</v>
      </c>
    </row>
    <row r="4" spans="1:9" x14ac:dyDescent="0.25">
      <c r="A4">
        <v>11100</v>
      </c>
      <c r="B4">
        <v>1.0964E-5</v>
      </c>
      <c r="C4">
        <v>3653.4</v>
      </c>
      <c r="D4">
        <v>6930.6</v>
      </c>
      <c r="E4">
        <v>4989.8999999999996</v>
      </c>
      <c r="F4">
        <v>12178</v>
      </c>
      <c r="G4">
        <v>807.66</v>
      </c>
      <c r="H4">
        <v>740.5</v>
      </c>
      <c r="I4">
        <v>681.86</v>
      </c>
    </row>
    <row r="5" spans="1:9" x14ac:dyDescent="0.25">
      <c r="A5">
        <v>111100</v>
      </c>
      <c r="B5">
        <v>1.0974E-4</v>
      </c>
      <c r="C5">
        <v>3654.8</v>
      </c>
      <c r="D5">
        <v>6729</v>
      </c>
      <c r="E5">
        <v>4991.6000000000004</v>
      </c>
      <c r="F5">
        <v>11822</v>
      </c>
      <c r="G5">
        <v>810.02</v>
      </c>
      <c r="H5">
        <v>741.81</v>
      </c>
      <c r="I5">
        <v>684.96</v>
      </c>
    </row>
    <row r="6" spans="1:9" x14ac:dyDescent="0.25">
      <c r="A6">
        <v>211100</v>
      </c>
      <c r="B6">
        <v>2.0851999999999999E-4</v>
      </c>
      <c r="C6">
        <v>3656</v>
      </c>
      <c r="D6">
        <v>6525.8</v>
      </c>
      <c r="E6">
        <v>4993</v>
      </c>
      <c r="F6">
        <v>11463</v>
      </c>
      <c r="G6">
        <v>812.5</v>
      </c>
      <c r="H6">
        <v>743.18</v>
      </c>
      <c r="I6">
        <v>688.23</v>
      </c>
    </row>
    <row r="7" spans="1:9" x14ac:dyDescent="0.25">
      <c r="A7">
        <v>311100</v>
      </c>
      <c r="B7">
        <v>3.0728999999999999E-4</v>
      </c>
      <c r="C7">
        <v>3657.3</v>
      </c>
      <c r="D7">
        <v>6321.7</v>
      </c>
      <c r="E7">
        <v>4994.7</v>
      </c>
      <c r="F7">
        <v>11102</v>
      </c>
      <c r="G7">
        <v>815.11</v>
      </c>
      <c r="H7">
        <v>744.62</v>
      </c>
      <c r="I7">
        <v>691.7</v>
      </c>
    </row>
    <row r="8" spans="1:9" x14ac:dyDescent="0.25">
      <c r="A8">
        <v>411100</v>
      </c>
      <c r="B8">
        <v>4.0604999999999998E-4</v>
      </c>
      <c r="C8">
        <v>3658.7</v>
      </c>
      <c r="D8">
        <v>6116.8</v>
      </c>
      <c r="E8">
        <v>4996.5</v>
      </c>
      <c r="F8">
        <v>10740</v>
      </c>
      <c r="G8">
        <v>817.87</v>
      </c>
      <c r="H8">
        <v>746.15</v>
      </c>
      <c r="I8">
        <v>695.38</v>
      </c>
    </row>
    <row r="9" spans="1:9" x14ac:dyDescent="0.25">
      <c r="A9">
        <v>511100</v>
      </c>
      <c r="B9">
        <v>5.0480000000000002E-4</v>
      </c>
      <c r="C9">
        <v>3660.2</v>
      </c>
      <c r="D9">
        <v>5911.1</v>
      </c>
      <c r="E9">
        <v>4998.3999999999996</v>
      </c>
      <c r="F9">
        <v>10377</v>
      </c>
      <c r="G9">
        <v>820.81</v>
      </c>
      <c r="H9">
        <v>747.75</v>
      </c>
      <c r="I9">
        <v>699.29</v>
      </c>
    </row>
    <row r="10" spans="1:9" x14ac:dyDescent="0.25">
      <c r="A10">
        <v>611100</v>
      </c>
      <c r="B10">
        <v>6.0355000000000001E-4</v>
      </c>
      <c r="C10">
        <v>3661.8</v>
      </c>
      <c r="D10">
        <v>5704.5</v>
      </c>
      <c r="E10">
        <v>5000.3999999999996</v>
      </c>
      <c r="F10">
        <v>10012</v>
      </c>
      <c r="G10">
        <v>823.92</v>
      </c>
      <c r="H10">
        <v>749.46</v>
      </c>
      <c r="I10">
        <v>703.45</v>
      </c>
    </row>
    <row r="11" spans="1:9" x14ac:dyDescent="0.25">
      <c r="A11">
        <v>711100</v>
      </c>
      <c r="B11">
        <v>7.0228E-4</v>
      </c>
      <c r="C11">
        <v>3663.5</v>
      </c>
      <c r="D11">
        <v>5497.2</v>
      </c>
      <c r="E11">
        <v>5002.6000000000004</v>
      </c>
      <c r="F11">
        <v>9646.2000000000007</v>
      </c>
      <c r="G11">
        <v>827.31</v>
      </c>
      <c r="H11">
        <v>751.28</v>
      </c>
      <c r="I11">
        <v>707.89</v>
      </c>
    </row>
    <row r="12" spans="1:9" x14ac:dyDescent="0.25">
      <c r="A12">
        <v>811100</v>
      </c>
      <c r="B12">
        <v>8.0099999999999995E-4</v>
      </c>
      <c r="C12">
        <v>3665.3</v>
      </c>
      <c r="D12">
        <v>5289.2</v>
      </c>
      <c r="E12">
        <v>5004.8999999999996</v>
      </c>
      <c r="F12">
        <v>9278.7999999999993</v>
      </c>
      <c r="G12">
        <v>830.93</v>
      </c>
      <c r="H12">
        <v>753.21</v>
      </c>
      <c r="I12">
        <v>712.63</v>
      </c>
    </row>
    <row r="13" spans="1:9" x14ac:dyDescent="0.25">
      <c r="A13">
        <v>911100</v>
      </c>
      <c r="B13">
        <v>8.9970999999999996E-4</v>
      </c>
      <c r="C13">
        <v>3667.2</v>
      </c>
      <c r="D13">
        <v>5080.3999999999996</v>
      </c>
      <c r="E13">
        <v>5007.3</v>
      </c>
      <c r="F13">
        <v>8910.2000000000007</v>
      </c>
      <c r="G13">
        <v>834.81</v>
      </c>
      <c r="H13">
        <v>755.27</v>
      </c>
      <c r="I13">
        <v>717.72</v>
      </c>
    </row>
    <row r="14" spans="1:9" x14ac:dyDescent="0.25">
      <c r="A14">
        <v>1011100</v>
      </c>
      <c r="B14">
        <v>9.9840999999999992E-4</v>
      </c>
      <c r="C14">
        <v>3669.3</v>
      </c>
      <c r="D14">
        <v>4870.8999999999996</v>
      </c>
      <c r="E14">
        <v>5009.8</v>
      </c>
      <c r="F14">
        <v>8540.4</v>
      </c>
      <c r="G14">
        <v>838.96</v>
      </c>
      <c r="H14">
        <v>757.48</v>
      </c>
      <c r="I14">
        <v>723.18</v>
      </c>
    </row>
    <row r="15" spans="1:9" x14ac:dyDescent="0.25">
      <c r="A15">
        <v>1111100</v>
      </c>
      <c r="B15">
        <v>1.0970999999999999E-3</v>
      </c>
      <c r="C15">
        <v>3671.4</v>
      </c>
      <c r="D15">
        <v>4660.7</v>
      </c>
      <c r="E15">
        <v>5012.5</v>
      </c>
      <c r="F15">
        <v>8169.5</v>
      </c>
      <c r="G15">
        <v>843.46</v>
      </c>
      <c r="H15">
        <v>759.84</v>
      </c>
      <c r="I15">
        <v>729.07</v>
      </c>
    </row>
    <row r="16" spans="1:9" x14ac:dyDescent="0.25">
      <c r="A16">
        <v>1211100</v>
      </c>
      <c r="B16">
        <v>1.1957999999999999E-3</v>
      </c>
      <c r="C16">
        <v>3673.7</v>
      </c>
      <c r="D16">
        <v>4449.8</v>
      </c>
      <c r="E16">
        <v>5015.3999999999996</v>
      </c>
      <c r="F16">
        <v>7797.3</v>
      </c>
      <c r="G16">
        <v>848.35</v>
      </c>
      <c r="H16">
        <v>762.38</v>
      </c>
      <c r="I16">
        <v>735.42</v>
      </c>
    </row>
    <row r="17" spans="1:9" x14ac:dyDescent="0.25">
      <c r="A17">
        <v>1311100</v>
      </c>
      <c r="B17">
        <v>1.2944E-3</v>
      </c>
      <c r="C17">
        <v>3673.9</v>
      </c>
      <c r="D17">
        <v>4422.6000000000004</v>
      </c>
      <c r="E17">
        <v>5015.6000000000004</v>
      </c>
      <c r="F17">
        <v>7749.2</v>
      </c>
      <c r="G17">
        <v>848.96</v>
      </c>
      <c r="H17">
        <v>762.7</v>
      </c>
      <c r="I17">
        <v>736.26</v>
      </c>
    </row>
    <row r="18" spans="1:9" x14ac:dyDescent="0.25">
      <c r="A18">
        <v>1411100</v>
      </c>
      <c r="B18">
        <v>1.3931E-3</v>
      </c>
      <c r="C18">
        <v>3673.4</v>
      </c>
      <c r="D18">
        <v>4453.6000000000004</v>
      </c>
      <c r="E18">
        <v>5015</v>
      </c>
      <c r="F18">
        <v>7804</v>
      </c>
      <c r="G18">
        <v>848.15</v>
      </c>
      <c r="H18">
        <v>762.27</v>
      </c>
      <c r="I18">
        <v>735.25</v>
      </c>
    </row>
    <row r="19" spans="1:9" x14ac:dyDescent="0.25">
      <c r="A19">
        <v>1511100</v>
      </c>
      <c r="B19">
        <v>1.4917000000000001E-3</v>
      </c>
      <c r="C19">
        <v>3673</v>
      </c>
      <c r="D19">
        <v>4484.7</v>
      </c>
      <c r="E19">
        <v>5014.5</v>
      </c>
      <c r="F19">
        <v>7858.9</v>
      </c>
      <c r="G19">
        <v>847.34</v>
      </c>
      <c r="H19">
        <v>761.85</v>
      </c>
      <c r="I19">
        <v>734.25</v>
      </c>
    </row>
    <row r="20" spans="1:9" x14ac:dyDescent="0.25">
      <c r="A20">
        <v>1611100</v>
      </c>
      <c r="B20">
        <v>1.5903E-3</v>
      </c>
      <c r="C20">
        <v>3672.5</v>
      </c>
      <c r="D20">
        <v>4516</v>
      </c>
      <c r="E20">
        <v>5013.8999999999996</v>
      </c>
      <c r="F20">
        <v>7914</v>
      </c>
      <c r="G20">
        <v>846.54</v>
      </c>
      <c r="H20">
        <v>761.43</v>
      </c>
      <c r="I20">
        <v>733.26</v>
      </c>
    </row>
    <row r="21" spans="1:9" x14ac:dyDescent="0.25">
      <c r="A21">
        <v>1711100</v>
      </c>
      <c r="B21">
        <v>1.6888999999999999E-3</v>
      </c>
      <c r="C21">
        <v>3672.1</v>
      </c>
      <c r="D21">
        <v>4547.3</v>
      </c>
      <c r="E21">
        <v>5013.3</v>
      </c>
      <c r="F21">
        <v>7969.3</v>
      </c>
      <c r="G21">
        <v>845.74</v>
      </c>
      <c r="H21">
        <v>761.01</v>
      </c>
      <c r="I21">
        <v>732.28</v>
      </c>
    </row>
    <row r="22" spans="1:9" x14ac:dyDescent="0.25">
      <c r="A22">
        <v>1811100</v>
      </c>
      <c r="B22">
        <v>1.7875E-3</v>
      </c>
      <c r="C22">
        <v>3671.6</v>
      </c>
      <c r="D22">
        <v>4578.7</v>
      </c>
      <c r="E22">
        <v>5012.8</v>
      </c>
      <c r="F22">
        <v>8024.7</v>
      </c>
      <c r="G22">
        <v>844.95</v>
      </c>
      <c r="H22">
        <v>760.6</v>
      </c>
      <c r="I22">
        <v>731.3</v>
      </c>
    </row>
    <row r="23" spans="1:9" x14ac:dyDescent="0.25">
      <c r="A23">
        <v>1911100</v>
      </c>
      <c r="B23">
        <v>1.8860999999999999E-3</v>
      </c>
      <c r="C23">
        <v>3671.2</v>
      </c>
      <c r="D23">
        <v>4610.1000000000004</v>
      </c>
      <c r="E23">
        <v>5012.2</v>
      </c>
      <c r="F23">
        <v>8080.3</v>
      </c>
      <c r="G23">
        <v>844.17</v>
      </c>
      <c r="H23">
        <v>760.19</v>
      </c>
      <c r="I23">
        <v>730.33</v>
      </c>
    </row>
    <row r="24" spans="1:9" x14ac:dyDescent="0.25">
      <c r="A24">
        <v>2011100</v>
      </c>
      <c r="B24">
        <v>1.9846999999999998E-3</v>
      </c>
      <c r="C24">
        <v>3670.8</v>
      </c>
      <c r="D24">
        <v>4641.7</v>
      </c>
      <c r="E24">
        <v>5011.6000000000004</v>
      </c>
      <c r="F24">
        <v>8136</v>
      </c>
      <c r="G24">
        <v>843.39</v>
      </c>
      <c r="H24">
        <v>759.78</v>
      </c>
      <c r="I24">
        <v>729.38</v>
      </c>
    </row>
    <row r="25" spans="1:9" x14ac:dyDescent="0.25">
      <c r="A25">
        <v>2111100</v>
      </c>
      <c r="B25">
        <v>2.0831999999999999E-3</v>
      </c>
      <c r="C25">
        <v>3670.3</v>
      </c>
      <c r="D25">
        <v>4673.3999999999996</v>
      </c>
      <c r="E25">
        <v>5011.1000000000004</v>
      </c>
      <c r="F25">
        <v>8191.9</v>
      </c>
      <c r="G25">
        <v>842.62</v>
      </c>
      <c r="H25">
        <v>759.37</v>
      </c>
      <c r="I25">
        <v>728.42</v>
      </c>
    </row>
    <row r="26" spans="1:9" x14ac:dyDescent="0.25">
      <c r="A26">
        <v>2211100</v>
      </c>
      <c r="B26">
        <v>2.1817999999999998E-3</v>
      </c>
      <c r="C26">
        <v>3669.9</v>
      </c>
      <c r="D26">
        <v>4705.1000000000004</v>
      </c>
      <c r="E26">
        <v>5010.5</v>
      </c>
      <c r="F26">
        <v>8248</v>
      </c>
      <c r="G26">
        <v>841.85</v>
      </c>
      <c r="H26">
        <v>758.97</v>
      </c>
      <c r="I26">
        <v>727.48</v>
      </c>
    </row>
    <row r="27" spans="1:9" x14ac:dyDescent="0.25">
      <c r="A27">
        <v>2311100</v>
      </c>
      <c r="B27">
        <v>2.2802999999999999E-3</v>
      </c>
      <c r="C27">
        <v>3669.5</v>
      </c>
      <c r="D27">
        <v>4736.8999999999996</v>
      </c>
      <c r="E27">
        <v>5010</v>
      </c>
      <c r="F27">
        <v>8304.2000000000007</v>
      </c>
      <c r="G27">
        <v>841.09</v>
      </c>
      <c r="H27">
        <v>758.57</v>
      </c>
      <c r="I27">
        <v>726.55</v>
      </c>
    </row>
    <row r="28" spans="1:9" x14ac:dyDescent="0.25">
      <c r="A28">
        <v>2411100</v>
      </c>
      <c r="B28">
        <v>2.3787999999999999E-3</v>
      </c>
      <c r="C28">
        <v>3669</v>
      </c>
      <c r="D28">
        <v>4768.8</v>
      </c>
      <c r="E28">
        <v>5009.5</v>
      </c>
      <c r="F28">
        <v>8360.5</v>
      </c>
      <c r="G28">
        <v>840.34</v>
      </c>
      <c r="H28">
        <v>758.17</v>
      </c>
      <c r="I28">
        <v>725.62</v>
      </c>
    </row>
    <row r="29" spans="1:9" x14ac:dyDescent="0.25">
      <c r="A29">
        <v>2511100</v>
      </c>
      <c r="B29">
        <v>2.4773E-3</v>
      </c>
      <c r="C29">
        <v>3668.6</v>
      </c>
      <c r="D29">
        <v>4800.8</v>
      </c>
      <c r="E29">
        <v>5008.8999999999996</v>
      </c>
      <c r="F29">
        <v>8417</v>
      </c>
      <c r="G29">
        <v>839.6</v>
      </c>
      <c r="H29">
        <v>757.78</v>
      </c>
      <c r="I29">
        <v>724.7</v>
      </c>
    </row>
    <row r="30" spans="1:9" x14ac:dyDescent="0.25">
      <c r="A30">
        <v>2611100</v>
      </c>
      <c r="B30">
        <v>2.5758000000000001E-3</v>
      </c>
      <c r="C30">
        <v>3668.2</v>
      </c>
      <c r="D30">
        <v>4832.8999999999996</v>
      </c>
      <c r="E30">
        <v>5008.3999999999996</v>
      </c>
      <c r="F30">
        <v>8473.6</v>
      </c>
      <c r="G30">
        <v>838.87</v>
      </c>
      <c r="H30">
        <v>757.38</v>
      </c>
      <c r="I30">
        <v>723.79</v>
      </c>
    </row>
    <row r="31" spans="1:9" x14ac:dyDescent="0.25">
      <c r="A31">
        <v>2711100</v>
      </c>
      <c r="B31">
        <v>2.6741999999999998E-3</v>
      </c>
      <c r="C31">
        <v>3667.8</v>
      </c>
      <c r="D31">
        <v>4865.1000000000004</v>
      </c>
      <c r="E31">
        <v>5007.8</v>
      </c>
      <c r="F31">
        <v>8530.4</v>
      </c>
      <c r="G31">
        <v>838.14</v>
      </c>
      <c r="H31">
        <v>756.99</v>
      </c>
      <c r="I31">
        <v>722.88</v>
      </c>
    </row>
    <row r="32" spans="1:9" x14ac:dyDescent="0.25">
      <c r="A32">
        <v>2811100</v>
      </c>
      <c r="B32">
        <v>2.7726999999999999E-3</v>
      </c>
      <c r="C32">
        <v>3667.4</v>
      </c>
      <c r="D32">
        <v>4897.3</v>
      </c>
      <c r="E32">
        <v>5007.3</v>
      </c>
      <c r="F32">
        <v>8587.2999999999993</v>
      </c>
      <c r="G32">
        <v>837.42</v>
      </c>
      <c r="H32">
        <v>756.61</v>
      </c>
      <c r="I32">
        <v>721.99</v>
      </c>
    </row>
    <row r="33" spans="1:9" x14ac:dyDescent="0.25">
      <c r="A33">
        <v>2911100</v>
      </c>
      <c r="B33">
        <v>2.8711000000000001E-3</v>
      </c>
      <c r="C33">
        <v>3666.9</v>
      </c>
      <c r="D33">
        <v>4929.6000000000004</v>
      </c>
      <c r="E33">
        <v>5006.8</v>
      </c>
      <c r="F33">
        <v>8644.2999999999993</v>
      </c>
      <c r="G33">
        <v>836.7</v>
      </c>
      <c r="H33">
        <v>756.22</v>
      </c>
      <c r="I33">
        <v>721.1</v>
      </c>
    </row>
    <row r="34" spans="1:9" x14ac:dyDescent="0.25">
      <c r="A34">
        <v>3011100</v>
      </c>
      <c r="B34">
        <v>2.9694999999999999E-3</v>
      </c>
      <c r="C34">
        <v>3666.5</v>
      </c>
      <c r="D34">
        <v>4962</v>
      </c>
      <c r="E34">
        <v>5006.2</v>
      </c>
      <c r="F34">
        <v>8701.5</v>
      </c>
      <c r="G34">
        <v>835.99</v>
      </c>
      <c r="H34">
        <v>755.84</v>
      </c>
      <c r="I34">
        <v>720.22</v>
      </c>
    </row>
    <row r="35" spans="1:9" x14ac:dyDescent="0.25">
      <c r="A35">
        <v>3111100</v>
      </c>
      <c r="B35">
        <v>3.0679000000000001E-3</v>
      </c>
      <c r="C35">
        <v>3666.1</v>
      </c>
      <c r="D35">
        <v>4994.5</v>
      </c>
      <c r="E35">
        <v>5005.7</v>
      </c>
      <c r="F35">
        <v>8758.7999999999993</v>
      </c>
      <c r="G35">
        <v>835.29</v>
      </c>
      <c r="H35">
        <v>755.46</v>
      </c>
      <c r="I35">
        <v>719.34</v>
      </c>
    </row>
    <row r="36" spans="1:9" x14ac:dyDescent="0.25">
      <c r="A36">
        <v>3211100</v>
      </c>
      <c r="B36">
        <v>3.1662999999999999E-3</v>
      </c>
      <c r="C36">
        <v>3665.7</v>
      </c>
      <c r="D36">
        <v>5027</v>
      </c>
      <c r="E36">
        <v>5005.2</v>
      </c>
      <c r="F36">
        <v>8816.2999999999993</v>
      </c>
      <c r="G36">
        <v>834.58</v>
      </c>
      <c r="H36">
        <v>755.09</v>
      </c>
      <c r="I36">
        <v>718.48</v>
      </c>
    </row>
    <row r="37" spans="1:9" x14ac:dyDescent="0.25">
      <c r="A37">
        <v>3311100</v>
      </c>
      <c r="B37">
        <v>3.2647000000000002E-3</v>
      </c>
      <c r="C37">
        <v>3665.3</v>
      </c>
      <c r="D37">
        <v>5059.6000000000004</v>
      </c>
      <c r="E37">
        <v>5004.7</v>
      </c>
      <c r="F37">
        <v>8873.9</v>
      </c>
      <c r="G37">
        <v>833.89</v>
      </c>
      <c r="H37">
        <v>754.71</v>
      </c>
      <c r="I37">
        <v>717.62</v>
      </c>
    </row>
    <row r="38" spans="1:9" x14ac:dyDescent="0.25">
      <c r="A38">
        <v>3411100</v>
      </c>
      <c r="B38">
        <v>3.3630999999999999E-3</v>
      </c>
      <c r="C38">
        <v>3664.9</v>
      </c>
      <c r="D38">
        <v>5092.3</v>
      </c>
      <c r="E38">
        <v>5004.2</v>
      </c>
      <c r="F38">
        <v>8931.6</v>
      </c>
      <c r="G38">
        <v>833.2</v>
      </c>
      <c r="H38">
        <v>754.34</v>
      </c>
      <c r="I38">
        <v>716.76</v>
      </c>
    </row>
    <row r="39" spans="1:9" x14ac:dyDescent="0.25">
      <c r="A39">
        <v>3511100</v>
      </c>
      <c r="B39">
        <v>3.4613999999999999E-3</v>
      </c>
      <c r="C39">
        <v>3664.5</v>
      </c>
      <c r="D39">
        <v>5125.1000000000004</v>
      </c>
      <c r="E39">
        <v>5003.6000000000004</v>
      </c>
      <c r="F39">
        <v>8989.5</v>
      </c>
      <c r="G39">
        <v>832.51</v>
      </c>
      <c r="H39">
        <v>753.97</v>
      </c>
      <c r="I39">
        <v>715.92</v>
      </c>
    </row>
    <row r="40" spans="1:9" x14ac:dyDescent="0.25">
      <c r="A40">
        <v>3611100</v>
      </c>
      <c r="B40">
        <v>3.5596999999999998E-3</v>
      </c>
      <c r="C40">
        <v>3664.1</v>
      </c>
      <c r="D40">
        <v>5157.8999999999996</v>
      </c>
      <c r="E40">
        <v>5003.1000000000004</v>
      </c>
      <c r="F40">
        <v>9047.5</v>
      </c>
      <c r="G40">
        <v>831.84</v>
      </c>
      <c r="H40">
        <v>753.61</v>
      </c>
      <c r="I40">
        <v>715.08</v>
      </c>
    </row>
    <row r="41" spans="1:9" x14ac:dyDescent="0.25">
      <c r="A41">
        <v>3711100</v>
      </c>
      <c r="B41">
        <v>3.6579999999999998E-3</v>
      </c>
      <c r="C41">
        <v>3663.7</v>
      </c>
      <c r="D41">
        <v>5190.8</v>
      </c>
      <c r="E41">
        <v>5002.6000000000004</v>
      </c>
      <c r="F41">
        <v>9105.6</v>
      </c>
      <c r="G41">
        <v>831.16</v>
      </c>
      <c r="H41">
        <v>753.24</v>
      </c>
      <c r="I41">
        <v>714.25</v>
      </c>
    </row>
    <row r="42" spans="1:9" x14ac:dyDescent="0.25">
      <c r="A42">
        <v>3811100</v>
      </c>
      <c r="B42">
        <v>3.7563000000000002E-3</v>
      </c>
      <c r="C42">
        <v>3663.3</v>
      </c>
      <c r="D42">
        <v>5223.8</v>
      </c>
      <c r="E42">
        <v>5002.1000000000004</v>
      </c>
      <c r="F42">
        <v>9163.9</v>
      </c>
      <c r="G42">
        <v>830.49</v>
      </c>
      <c r="H42">
        <v>752.88</v>
      </c>
      <c r="I42">
        <v>713.42</v>
      </c>
    </row>
    <row r="43" spans="1:9" x14ac:dyDescent="0.25">
      <c r="A43">
        <v>3911100</v>
      </c>
      <c r="B43">
        <v>3.8546000000000001E-3</v>
      </c>
      <c r="C43">
        <v>3662.9</v>
      </c>
      <c r="D43">
        <v>5256.9</v>
      </c>
      <c r="E43">
        <v>5001.6000000000004</v>
      </c>
      <c r="F43">
        <v>9222.2999999999993</v>
      </c>
      <c r="G43">
        <v>829.83</v>
      </c>
      <c r="H43">
        <v>752.52</v>
      </c>
      <c r="I43">
        <v>712.6</v>
      </c>
    </row>
    <row r="44" spans="1:9" x14ac:dyDescent="0.25">
      <c r="A44">
        <v>4011100</v>
      </c>
      <c r="B44">
        <v>3.9528999999999996E-3</v>
      </c>
      <c r="C44">
        <v>3662.5</v>
      </c>
      <c r="D44">
        <v>5290.1</v>
      </c>
      <c r="E44">
        <v>5001.1000000000004</v>
      </c>
      <c r="F44">
        <v>9280.7999999999993</v>
      </c>
      <c r="G44">
        <v>829.17</v>
      </c>
      <c r="H44">
        <v>752.17</v>
      </c>
      <c r="I44">
        <v>711.79</v>
      </c>
    </row>
    <row r="45" spans="1:9" x14ac:dyDescent="0.25">
      <c r="A45">
        <v>4111100</v>
      </c>
      <c r="B45">
        <v>4.0511000000000002E-3</v>
      </c>
      <c r="C45">
        <v>3662.1</v>
      </c>
      <c r="D45">
        <v>5323.3</v>
      </c>
      <c r="E45">
        <v>5000.6000000000004</v>
      </c>
      <c r="F45">
        <v>9339.5</v>
      </c>
      <c r="G45">
        <v>828.51</v>
      </c>
      <c r="H45">
        <v>751.81</v>
      </c>
      <c r="I45">
        <v>710.99</v>
      </c>
    </row>
    <row r="46" spans="1:9" x14ac:dyDescent="0.25">
      <c r="A46">
        <v>4211100</v>
      </c>
      <c r="B46">
        <v>4.1494000000000001E-3</v>
      </c>
      <c r="C46">
        <v>3661.7</v>
      </c>
      <c r="D46">
        <v>5356.6</v>
      </c>
      <c r="E46">
        <v>5000.1000000000004</v>
      </c>
      <c r="F46">
        <v>9398.2999999999993</v>
      </c>
      <c r="G46">
        <v>827.86</v>
      </c>
      <c r="H46">
        <v>751.46</v>
      </c>
      <c r="I46">
        <v>710.19</v>
      </c>
    </row>
    <row r="47" spans="1:9" x14ac:dyDescent="0.25">
      <c r="A47">
        <v>4311100</v>
      </c>
      <c r="B47">
        <v>4.2475999999999998E-3</v>
      </c>
      <c r="C47">
        <v>3661.3</v>
      </c>
      <c r="D47">
        <v>5389.9</v>
      </c>
      <c r="E47">
        <v>4999.6000000000004</v>
      </c>
      <c r="F47">
        <v>9457.2000000000007</v>
      </c>
      <c r="G47">
        <v>827.22</v>
      </c>
      <c r="H47">
        <v>751.11</v>
      </c>
      <c r="I47">
        <v>709.4</v>
      </c>
    </row>
    <row r="48" spans="1:9" x14ac:dyDescent="0.25">
      <c r="A48">
        <v>4411100</v>
      </c>
      <c r="B48">
        <v>4.3458000000000004E-3</v>
      </c>
      <c r="C48">
        <v>3660.9</v>
      </c>
      <c r="D48">
        <v>5423.3</v>
      </c>
      <c r="E48">
        <v>4999.1000000000004</v>
      </c>
      <c r="F48">
        <v>9516.2000000000007</v>
      </c>
      <c r="G48">
        <v>826.58</v>
      </c>
      <c r="H48">
        <v>750.77</v>
      </c>
      <c r="I48">
        <v>708.62</v>
      </c>
    </row>
    <row r="49" spans="1:9" x14ac:dyDescent="0.25">
      <c r="A49">
        <v>4511100</v>
      </c>
      <c r="B49">
        <v>4.444E-3</v>
      </c>
      <c r="C49">
        <v>3660.6</v>
      </c>
      <c r="D49">
        <v>5456.9</v>
      </c>
      <c r="E49">
        <v>4998.6000000000004</v>
      </c>
      <c r="F49">
        <v>9575.4</v>
      </c>
      <c r="G49">
        <v>825.95</v>
      </c>
      <c r="H49">
        <v>750.42</v>
      </c>
      <c r="I49">
        <v>707.84</v>
      </c>
    </row>
    <row r="50" spans="1:9" x14ac:dyDescent="0.25">
      <c r="A50">
        <v>4611100</v>
      </c>
      <c r="B50">
        <v>4.5421999999999997E-3</v>
      </c>
      <c r="C50">
        <v>3660.2</v>
      </c>
      <c r="D50">
        <v>5490.4</v>
      </c>
      <c r="E50">
        <v>4998.1000000000004</v>
      </c>
      <c r="F50">
        <v>9634.7000000000007</v>
      </c>
      <c r="G50">
        <v>825.32</v>
      </c>
      <c r="H50">
        <v>750.08</v>
      </c>
      <c r="I50">
        <v>707.06</v>
      </c>
    </row>
    <row r="51" spans="1:9" x14ac:dyDescent="0.25">
      <c r="A51">
        <v>4711100</v>
      </c>
      <c r="B51">
        <v>4.6403E-3</v>
      </c>
      <c r="C51">
        <v>3659.8</v>
      </c>
      <c r="D51">
        <v>5524.1</v>
      </c>
      <c r="E51">
        <v>4997.7</v>
      </c>
      <c r="F51">
        <v>9694.1</v>
      </c>
      <c r="G51">
        <v>824.69</v>
      </c>
      <c r="H51">
        <v>749.74</v>
      </c>
      <c r="I51">
        <v>706.3</v>
      </c>
    </row>
    <row r="52" spans="1:9" x14ac:dyDescent="0.25">
      <c r="A52">
        <v>4811100</v>
      </c>
      <c r="B52">
        <v>4.7384999999999997E-3</v>
      </c>
      <c r="C52">
        <v>3659.4</v>
      </c>
      <c r="D52">
        <v>5557.8</v>
      </c>
      <c r="E52">
        <v>4997.2</v>
      </c>
      <c r="F52">
        <v>9753.7000000000007</v>
      </c>
      <c r="G52">
        <v>824.07</v>
      </c>
      <c r="H52">
        <v>749.41</v>
      </c>
      <c r="I52">
        <v>705.54</v>
      </c>
    </row>
    <row r="53" spans="1:9" x14ac:dyDescent="0.25">
      <c r="A53">
        <v>4911100</v>
      </c>
      <c r="B53">
        <v>4.8365999999999999E-3</v>
      </c>
      <c r="C53">
        <v>3659</v>
      </c>
      <c r="D53">
        <v>5591.6</v>
      </c>
      <c r="E53">
        <v>4996.7</v>
      </c>
      <c r="F53">
        <v>9813.2999999999993</v>
      </c>
      <c r="G53">
        <v>823.45</v>
      </c>
      <c r="H53">
        <v>749.07</v>
      </c>
      <c r="I53">
        <v>704.79</v>
      </c>
    </row>
    <row r="54" spans="1:9" x14ac:dyDescent="0.25">
      <c r="A54">
        <v>5011100</v>
      </c>
      <c r="B54">
        <v>4.9347000000000002E-3</v>
      </c>
      <c r="C54">
        <v>3658.7</v>
      </c>
      <c r="D54">
        <v>5625.4</v>
      </c>
      <c r="E54">
        <v>4996.2</v>
      </c>
      <c r="F54">
        <v>9873.1</v>
      </c>
      <c r="G54">
        <v>822.84</v>
      </c>
      <c r="H54">
        <v>748.74</v>
      </c>
      <c r="I54">
        <v>704.04</v>
      </c>
    </row>
    <row r="55" spans="1:9" x14ac:dyDescent="0.25">
      <c r="A55">
        <v>5111100</v>
      </c>
      <c r="B55">
        <v>5.0327999999999996E-3</v>
      </c>
      <c r="C55">
        <v>3658.3</v>
      </c>
      <c r="D55">
        <v>5659.3</v>
      </c>
      <c r="E55">
        <v>4995.7</v>
      </c>
      <c r="F55">
        <v>9933.1</v>
      </c>
      <c r="G55">
        <v>822.23</v>
      </c>
      <c r="H55">
        <v>748.41</v>
      </c>
      <c r="I55">
        <v>703.3</v>
      </c>
    </row>
    <row r="56" spans="1:9" x14ac:dyDescent="0.25">
      <c r="A56">
        <v>5211100</v>
      </c>
      <c r="B56">
        <v>5.1308999999999999E-3</v>
      </c>
      <c r="C56">
        <v>3657.9</v>
      </c>
      <c r="D56">
        <v>5693.3</v>
      </c>
      <c r="E56">
        <v>4995.3</v>
      </c>
      <c r="F56">
        <v>9993.1</v>
      </c>
      <c r="G56">
        <v>821.64</v>
      </c>
      <c r="H56">
        <v>748.08</v>
      </c>
      <c r="I56">
        <v>702.56</v>
      </c>
    </row>
    <row r="57" spans="1:9" x14ac:dyDescent="0.25">
      <c r="A57">
        <v>5311100</v>
      </c>
      <c r="B57">
        <v>5.2288999999999999E-3</v>
      </c>
      <c r="C57">
        <v>3657.6</v>
      </c>
      <c r="D57">
        <v>5727.4</v>
      </c>
      <c r="E57">
        <v>4994.8</v>
      </c>
      <c r="F57">
        <v>10053</v>
      </c>
      <c r="G57">
        <v>821.05</v>
      </c>
      <c r="H57">
        <v>747.76</v>
      </c>
      <c r="I57">
        <v>701.83</v>
      </c>
    </row>
    <row r="58" spans="1:9" x14ac:dyDescent="0.25">
      <c r="A58">
        <v>5411100</v>
      </c>
      <c r="B58">
        <v>5.3270000000000001E-3</v>
      </c>
      <c r="C58">
        <v>3657.2</v>
      </c>
      <c r="D58">
        <v>5761.5</v>
      </c>
      <c r="E58">
        <v>4994.3</v>
      </c>
      <c r="F58">
        <v>10114</v>
      </c>
      <c r="G58">
        <v>820.47</v>
      </c>
      <c r="H58">
        <v>747.43</v>
      </c>
      <c r="I58">
        <v>701.11</v>
      </c>
    </row>
    <row r="59" spans="1:9" x14ac:dyDescent="0.25">
      <c r="A59">
        <v>5511100</v>
      </c>
      <c r="B59">
        <v>5.4250000000000001E-3</v>
      </c>
      <c r="C59">
        <v>3656.8</v>
      </c>
      <c r="D59">
        <v>5795.7</v>
      </c>
      <c r="E59">
        <v>4993.8</v>
      </c>
      <c r="F59">
        <v>10174</v>
      </c>
      <c r="G59">
        <v>819.89</v>
      </c>
      <c r="H59">
        <v>747.11</v>
      </c>
      <c r="I59">
        <v>700.39</v>
      </c>
    </row>
    <row r="60" spans="1:9" x14ac:dyDescent="0.25">
      <c r="A60">
        <v>5611100</v>
      </c>
      <c r="B60">
        <v>5.5230000000000001E-3</v>
      </c>
      <c r="C60">
        <v>3656.5</v>
      </c>
      <c r="D60">
        <v>5830</v>
      </c>
      <c r="E60">
        <v>4993.3999999999996</v>
      </c>
      <c r="F60">
        <v>10235</v>
      </c>
      <c r="G60">
        <v>819.31</v>
      </c>
      <c r="H60">
        <v>746.79</v>
      </c>
      <c r="I60">
        <v>699.68</v>
      </c>
    </row>
    <row r="61" spans="1:9" x14ac:dyDescent="0.25">
      <c r="A61">
        <v>5711100</v>
      </c>
      <c r="B61">
        <v>5.6210000000000001E-3</v>
      </c>
      <c r="C61">
        <v>3656.1</v>
      </c>
      <c r="D61">
        <v>5864.3</v>
      </c>
      <c r="E61">
        <v>4992.8999999999996</v>
      </c>
      <c r="F61">
        <v>10295</v>
      </c>
      <c r="G61">
        <v>818.74</v>
      </c>
      <c r="H61">
        <v>746.48</v>
      </c>
      <c r="I61">
        <v>698.97</v>
      </c>
    </row>
    <row r="62" spans="1:9" x14ac:dyDescent="0.25">
      <c r="A62">
        <v>5811100</v>
      </c>
      <c r="B62">
        <v>5.7190000000000001E-3</v>
      </c>
      <c r="C62">
        <v>3655.7</v>
      </c>
      <c r="D62">
        <v>5901.2</v>
      </c>
      <c r="E62">
        <v>4992.3999999999996</v>
      </c>
      <c r="F62">
        <v>10360</v>
      </c>
      <c r="G62">
        <v>818.14</v>
      </c>
      <c r="H62">
        <v>746.14</v>
      </c>
      <c r="I62">
        <v>698.23</v>
      </c>
    </row>
    <row r="63" spans="1:9" x14ac:dyDescent="0.25">
      <c r="A63">
        <v>5911100</v>
      </c>
      <c r="B63">
        <v>5.8170000000000001E-3</v>
      </c>
      <c r="C63">
        <v>3655.3</v>
      </c>
      <c r="D63">
        <v>5938.4</v>
      </c>
      <c r="E63">
        <v>4991.8999999999996</v>
      </c>
      <c r="F63">
        <v>10426</v>
      </c>
      <c r="G63">
        <v>817.54</v>
      </c>
      <c r="H63">
        <v>745.81</v>
      </c>
      <c r="I63">
        <v>697.48</v>
      </c>
    </row>
    <row r="64" spans="1:9" x14ac:dyDescent="0.25">
      <c r="A64">
        <v>6011100</v>
      </c>
      <c r="B64">
        <v>5.9148999999999998E-3</v>
      </c>
      <c r="C64">
        <v>3654.9</v>
      </c>
      <c r="D64">
        <v>5975.7</v>
      </c>
      <c r="E64">
        <v>4991.3999999999996</v>
      </c>
      <c r="F64">
        <v>10492</v>
      </c>
      <c r="G64">
        <v>816.94</v>
      </c>
      <c r="H64">
        <v>745.48</v>
      </c>
      <c r="I64">
        <v>696.74</v>
      </c>
    </row>
    <row r="65" spans="1:9" x14ac:dyDescent="0.25">
      <c r="A65">
        <v>6111100</v>
      </c>
      <c r="B65">
        <v>6.0128999999999998E-3</v>
      </c>
      <c r="C65">
        <v>3654.6</v>
      </c>
      <c r="D65">
        <v>6013</v>
      </c>
      <c r="E65">
        <v>4990.8999999999996</v>
      </c>
      <c r="F65">
        <v>10558</v>
      </c>
      <c r="G65">
        <v>816.35</v>
      </c>
      <c r="H65">
        <v>745.15</v>
      </c>
      <c r="I65">
        <v>696</v>
      </c>
    </row>
    <row r="66" spans="1:9" x14ac:dyDescent="0.25">
      <c r="A66">
        <v>6211100</v>
      </c>
      <c r="B66">
        <v>6.1108000000000004E-3</v>
      </c>
      <c r="C66">
        <v>3654.2</v>
      </c>
      <c r="D66">
        <v>6050.4</v>
      </c>
      <c r="E66">
        <v>4990.5</v>
      </c>
      <c r="F66">
        <v>10624</v>
      </c>
      <c r="G66">
        <v>815.76</v>
      </c>
      <c r="H66">
        <v>744.82</v>
      </c>
      <c r="I66">
        <v>695.28</v>
      </c>
    </row>
    <row r="67" spans="1:9" x14ac:dyDescent="0.25">
      <c r="A67">
        <v>6311100</v>
      </c>
      <c r="B67">
        <v>6.2087000000000002E-3</v>
      </c>
      <c r="C67">
        <v>3653.8</v>
      </c>
      <c r="D67">
        <v>6087.9</v>
      </c>
      <c r="E67">
        <v>4990</v>
      </c>
      <c r="F67">
        <v>10690</v>
      </c>
      <c r="G67">
        <v>815.18</v>
      </c>
      <c r="H67">
        <v>744.49</v>
      </c>
      <c r="I67">
        <v>694.55</v>
      </c>
    </row>
    <row r="68" spans="1:9" x14ac:dyDescent="0.25">
      <c r="A68">
        <v>6411100</v>
      </c>
      <c r="B68">
        <v>6.3065999999999999E-3</v>
      </c>
      <c r="C68">
        <v>3653.4</v>
      </c>
      <c r="D68">
        <v>6125.5</v>
      </c>
      <c r="E68">
        <v>4989.5</v>
      </c>
      <c r="F68">
        <v>10756</v>
      </c>
      <c r="G68">
        <v>814.6</v>
      </c>
      <c r="H68">
        <v>744.17</v>
      </c>
      <c r="I68">
        <v>693.84</v>
      </c>
    </row>
    <row r="69" spans="1:9" x14ac:dyDescent="0.25">
      <c r="A69">
        <v>6511100</v>
      </c>
      <c r="B69">
        <v>6.4044000000000002E-3</v>
      </c>
      <c r="C69">
        <v>3653.1</v>
      </c>
      <c r="D69">
        <v>6163.1</v>
      </c>
      <c r="E69">
        <v>4989</v>
      </c>
      <c r="F69">
        <v>10823</v>
      </c>
      <c r="G69">
        <v>814.03</v>
      </c>
      <c r="H69">
        <v>743.85</v>
      </c>
      <c r="I69">
        <v>693.13</v>
      </c>
    </row>
    <row r="70" spans="1:9" x14ac:dyDescent="0.25">
      <c r="A70">
        <v>6611100</v>
      </c>
      <c r="B70">
        <v>6.5022999999999999E-3</v>
      </c>
      <c r="C70">
        <v>3652.7</v>
      </c>
      <c r="D70">
        <v>6200.8</v>
      </c>
      <c r="E70">
        <v>4988.6000000000004</v>
      </c>
      <c r="F70">
        <v>10890</v>
      </c>
      <c r="G70">
        <v>813.46</v>
      </c>
      <c r="H70">
        <v>743.54</v>
      </c>
      <c r="I70">
        <v>692.43</v>
      </c>
    </row>
    <row r="71" spans="1:9" x14ac:dyDescent="0.25">
      <c r="A71">
        <v>6711100</v>
      </c>
      <c r="B71">
        <v>6.6001000000000002E-3</v>
      </c>
      <c r="C71">
        <v>3652.3</v>
      </c>
      <c r="D71">
        <v>6238.6</v>
      </c>
      <c r="E71">
        <v>4988.1000000000004</v>
      </c>
      <c r="F71">
        <v>10956</v>
      </c>
      <c r="G71">
        <v>812.89</v>
      </c>
      <c r="H71">
        <v>743.22</v>
      </c>
      <c r="I71">
        <v>691.73</v>
      </c>
    </row>
    <row r="72" spans="1:9" x14ac:dyDescent="0.25">
      <c r="A72">
        <v>6811100</v>
      </c>
      <c r="B72">
        <v>6.698E-3</v>
      </c>
      <c r="C72">
        <v>3652</v>
      </c>
      <c r="D72">
        <v>6276.4</v>
      </c>
      <c r="E72">
        <v>4987.6000000000004</v>
      </c>
      <c r="F72">
        <v>11023</v>
      </c>
      <c r="G72">
        <v>812.33</v>
      </c>
      <c r="H72">
        <v>742.91</v>
      </c>
      <c r="I72">
        <v>691.04</v>
      </c>
    </row>
    <row r="73" spans="1:9" x14ac:dyDescent="0.25">
      <c r="A73">
        <v>6911100</v>
      </c>
      <c r="B73">
        <v>6.7958000000000003E-3</v>
      </c>
      <c r="C73">
        <v>3651.6</v>
      </c>
      <c r="D73">
        <v>6314.3</v>
      </c>
      <c r="E73">
        <v>4987.1000000000004</v>
      </c>
      <c r="F73">
        <v>11090</v>
      </c>
      <c r="G73">
        <v>811.77</v>
      </c>
      <c r="H73">
        <v>742.6</v>
      </c>
      <c r="I73">
        <v>690.35</v>
      </c>
    </row>
    <row r="74" spans="1:9" x14ac:dyDescent="0.25">
      <c r="A74">
        <v>7011100</v>
      </c>
      <c r="B74">
        <v>6.8935000000000003E-3</v>
      </c>
      <c r="C74">
        <v>3651.2</v>
      </c>
      <c r="D74">
        <v>6352.3</v>
      </c>
      <c r="E74">
        <v>4986.7</v>
      </c>
      <c r="F74">
        <v>11157</v>
      </c>
      <c r="G74">
        <v>811.22</v>
      </c>
      <c r="H74">
        <v>742.29</v>
      </c>
      <c r="I74">
        <v>689.67</v>
      </c>
    </row>
    <row r="75" spans="1:9" x14ac:dyDescent="0.25">
      <c r="A75">
        <v>7111100</v>
      </c>
      <c r="B75">
        <v>6.9912999999999998E-3</v>
      </c>
      <c r="C75">
        <v>3650.9</v>
      </c>
      <c r="D75">
        <v>6390.4</v>
      </c>
      <c r="E75">
        <v>4986.2</v>
      </c>
      <c r="F75">
        <v>11224</v>
      </c>
      <c r="G75">
        <v>810.67</v>
      </c>
      <c r="H75">
        <v>741.98</v>
      </c>
      <c r="I75">
        <v>689</v>
      </c>
    </row>
    <row r="76" spans="1:9" x14ac:dyDescent="0.25">
      <c r="A76">
        <v>7211100</v>
      </c>
      <c r="B76">
        <v>7.0891000000000001E-3</v>
      </c>
      <c r="C76">
        <v>3650.5</v>
      </c>
      <c r="D76">
        <v>6428.5</v>
      </c>
      <c r="E76">
        <v>4985.7</v>
      </c>
      <c r="F76">
        <v>11292</v>
      </c>
      <c r="G76">
        <v>810.13</v>
      </c>
      <c r="H76">
        <v>741.68</v>
      </c>
      <c r="I76">
        <v>688.33</v>
      </c>
    </row>
    <row r="77" spans="1:9" x14ac:dyDescent="0.25">
      <c r="A77">
        <v>7311100</v>
      </c>
      <c r="B77">
        <v>7.1868000000000001E-3</v>
      </c>
      <c r="C77">
        <v>3650.1</v>
      </c>
      <c r="D77">
        <v>6466.7</v>
      </c>
      <c r="E77">
        <v>4985.3</v>
      </c>
      <c r="F77">
        <v>11359</v>
      </c>
      <c r="G77">
        <v>809.59</v>
      </c>
      <c r="H77">
        <v>741.38</v>
      </c>
      <c r="I77">
        <v>687.67</v>
      </c>
    </row>
    <row r="78" spans="1:9" x14ac:dyDescent="0.25">
      <c r="A78">
        <v>7411100</v>
      </c>
      <c r="B78">
        <v>7.2845000000000002E-3</v>
      </c>
      <c r="C78">
        <v>3649.8</v>
      </c>
      <c r="D78">
        <v>6505</v>
      </c>
      <c r="E78">
        <v>4984.8</v>
      </c>
      <c r="F78">
        <v>11427</v>
      </c>
      <c r="G78">
        <v>809.06</v>
      </c>
      <c r="H78">
        <v>741.08</v>
      </c>
      <c r="I78">
        <v>687.01</v>
      </c>
    </row>
    <row r="79" spans="1:9" x14ac:dyDescent="0.25">
      <c r="A79">
        <v>7511100</v>
      </c>
      <c r="B79">
        <v>7.3822999999999996E-3</v>
      </c>
      <c r="C79">
        <v>3649.4</v>
      </c>
      <c r="D79">
        <v>6543.3</v>
      </c>
      <c r="E79">
        <v>4984.3999999999996</v>
      </c>
      <c r="F79">
        <v>11495</v>
      </c>
      <c r="G79">
        <v>808.52</v>
      </c>
      <c r="H79">
        <v>740.78</v>
      </c>
      <c r="I79">
        <v>686.36</v>
      </c>
    </row>
    <row r="80" spans="1:9" x14ac:dyDescent="0.25">
      <c r="A80">
        <v>7611100</v>
      </c>
      <c r="B80">
        <v>7.4799000000000003E-3</v>
      </c>
      <c r="C80">
        <v>3649.1</v>
      </c>
      <c r="D80">
        <v>6581.7</v>
      </c>
      <c r="E80">
        <v>4983.8999999999996</v>
      </c>
      <c r="F80">
        <v>11562</v>
      </c>
      <c r="G80">
        <v>808</v>
      </c>
      <c r="H80">
        <v>740.48</v>
      </c>
      <c r="I80">
        <v>685.71</v>
      </c>
    </row>
    <row r="81" spans="1:9" x14ac:dyDescent="0.25">
      <c r="A81">
        <v>7711100</v>
      </c>
      <c r="B81">
        <v>7.5776000000000003E-3</v>
      </c>
      <c r="C81">
        <v>3648.7</v>
      </c>
      <c r="D81">
        <v>6620.2</v>
      </c>
      <c r="E81">
        <v>4983.5</v>
      </c>
      <c r="F81">
        <v>11630</v>
      </c>
      <c r="G81">
        <v>807.47</v>
      </c>
      <c r="H81">
        <v>740.19</v>
      </c>
      <c r="I81">
        <v>685.07</v>
      </c>
    </row>
    <row r="82" spans="1:9" x14ac:dyDescent="0.25">
      <c r="A82">
        <v>7811100</v>
      </c>
      <c r="B82">
        <v>7.6753000000000004E-3</v>
      </c>
      <c r="C82">
        <v>3648.4</v>
      </c>
      <c r="D82">
        <v>6658.7</v>
      </c>
      <c r="E82">
        <v>4983</v>
      </c>
      <c r="F82">
        <v>11699</v>
      </c>
      <c r="G82">
        <v>806.95</v>
      </c>
      <c r="H82">
        <v>739.9</v>
      </c>
      <c r="I82">
        <v>684.43</v>
      </c>
    </row>
    <row r="83" spans="1:9" x14ac:dyDescent="0.25">
      <c r="A83">
        <v>7911100</v>
      </c>
      <c r="B83">
        <v>7.7729000000000001E-3</v>
      </c>
      <c r="C83">
        <v>3648</v>
      </c>
      <c r="D83">
        <v>6697.3</v>
      </c>
      <c r="E83">
        <v>4982.6000000000004</v>
      </c>
      <c r="F83">
        <v>11767</v>
      </c>
      <c r="G83">
        <v>806.44</v>
      </c>
      <c r="H83">
        <v>739.61</v>
      </c>
      <c r="I83">
        <v>683.8</v>
      </c>
    </row>
    <row r="84" spans="1:9" x14ac:dyDescent="0.25">
      <c r="A84">
        <v>8011100</v>
      </c>
      <c r="B84">
        <v>7.8706000000000002E-3</v>
      </c>
      <c r="C84">
        <v>3647.7</v>
      </c>
      <c r="D84">
        <v>6736</v>
      </c>
      <c r="E84">
        <v>4982.1000000000004</v>
      </c>
      <c r="F84">
        <v>11835</v>
      </c>
      <c r="G84">
        <v>805.93</v>
      </c>
      <c r="H84">
        <v>739.32</v>
      </c>
      <c r="I84">
        <v>683.18</v>
      </c>
    </row>
    <row r="85" spans="1:9" x14ac:dyDescent="0.25">
      <c r="A85">
        <v>8111100</v>
      </c>
      <c r="B85">
        <v>7.9681999999999999E-3</v>
      </c>
      <c r="C85">
        <v>3647.3</v>
      </c>
      <c r="D85">
        <v>6774.8</v>
      </c>
      <c r="E85">
        <v>4981.7</v>
      </c>
      <c r="F85">
        <v>11904</v>
      </c>
      <c r="G85">
        <v>805.42</v>
      </c>
      <c r="H85">
        <v>739.04</v>
      </c>
      <c r="I85">
        <v>682.56</v>
      </c>
    </row>
    <row r="86" spans="1:9" x14ac:dyDescent="0.25">
      <c r="A86">
        <v>8211100</v>
      </c>
      <c r="B86">
        <v>8.0657999999999997E-3</v>
      </c>
      <c r="C86">
        <v>3647</v>
      </c>
      <c r="D86">
        <v>6813.6</v>
      </c>
      <c r="E86">
        <v>4981.2</v>
      </c>
      <c r="F86">
        <v>11972</v>
      </c>
      <c r="G86">
        <v>804.91</v>
      </c>
      <c r="H86">
        <v>738.75</v>
      </c>
      <c r="I86">
        <v>681.94</v>
      </c>
    </row>
    <row r="87" spans="1:9" x14ac:dyDescent="0.25">
      <c r="A87">
        <v>8311100</v>
      </c>
      <c r="B87">
        <v>8.1633000000000001E-3</v>
      </c>
      <c r="C87">
        <v>3646.6</v>
      </c>
      <c r="D87">
        <v>6852.5</v>
      </c>
      <c r="E87">
        <v>4980.8</v>
      </c>
      <c r="F87">
        <v>12041</v>
      </c>
      <c r="G87">
        <v>804.41</v>
      </c>
      <c r="H87">
        <v>738.47</v>
      </c>
      <c r="I87">
        <v>681.33</v>
      </c>
    </row>
    <row r="88" spans="1:9" x14ac:dyDescent="0.25">
      <c r="A88">
        <v>8411100</v>
      </c>
      <c r="B88">
        <v>8.2608999999999998E-3</v>
      </c>
      <c r="C88">
        <v>3646.3</v>
      </c>
      <c r="D88">
        <v>6891.4</v>
      </c>
      <c r="E88">
        <v>4980.3</v>
      </c>
      <c r="F88">
        <v>12110</v>
      </c>
      <c r="G88">
        <v>803.92</v>
      </c>
      <c r="H88">
        <v>738.19</v>
      </c>
      <c r="I88">
        <v>680.72</v>
      </c>
    </row>
    <row r="89" spans="1:9" x14ac:dyDescent="0.25">
      <c r="A89">
        <v>8511100</v>
      </c>
      <c r="B89">
        <v>8.3584999999999996E-3</v>
      </c>
      <c r="C89">
        <v>3646</v>
      </c>
      <c r="D89">
        <v>6930.4</v>
      </c>
      <c r="E89">
        <v>4979.8999999999996</v>
      </c>
      <c r="F89">
        <v>12179</v>
      </c>
      <c r="G89">
        <v>803.43</v>
      </c>
      <c r="H89">
        <v>737.91</v>
      </c>
      <c r="I89">
        <v>680.12</v>
      </c>
    </row>
    <row r="90" spans="1:9" x14ac:dyDescent="0.25">
      <c r="A90">
        <v>8611100</v>
      </c>
      <c r="B90">
        <v>8.456E-3</v>
      </c>
      <c r="C90">
        <v>3645.6</v>
      </c>
      <c r="D90">
        <v>6969.5</v>
      </c>
      <c r="E90">
        <v>4979.5</v>
      </c>
      <c r="F90">
        <v>12248</v>
      </c>
      <c r="G90">
        <v>802.94</v>
      </c>
      <c r="H90">
        <v>737.64</v>
      </c>
      <c r="I90">
        <v>679.53</v>
      </c>
    </row>
    <row r="91" spans="1:9" x14ac:dyDescent="0.25">
      <c r="A91">
        <v>8711100</v>
      </c>
      <c r="B91">
        <v>8.5535000000000003E-3</v>
      </c>
      <c r="C91">
        <v>3645.3</v>
      </c>
      <c r="D91">
        <v>7008.7</v>
      </c>
      <c r="E91">
        <v>4979</v>
      </c>
      <c r="F91">
        <v>12317</v>
      </c>
      <c r="G91">
        <v>802.47</v>
      </c>
      <c r="H91">
        <v>737.36</v>
      </c>
      <c r="I91">
        <v>678.94</v>
      </c>
    </row>
    <row r="92" spans="1:9" x14ac:dyDescent="0.25">
      <c r="A92">
        <v>8811100</v>
      </c>
      <c r="B92">
        <v>8.6510000000000007E-3</v>
      </c>
      <c r="C92">
        <v>3644.9</v>
      </c>
      <c r="D92">
        <v>7047.9</v>
      </c>
      <c r="E92">
        <v>4978.6000000000004</v>
      </c>
      <c r="F92">
        <v>12386</v>
      </c>
      <c r="G92">
        <v>801.99</v>
      </c>
      <c r="H92">
        <v>737.09</v>
      </c>
      <c r="I92">
        <v>678.35</v>
      </c>
    </row>
    <row r="93" spans="1:9" x14ac:dyDescent="0.25">
      <c r="A93">
        <v>8911100</v>
      </c>
      <c r="B93">
        <v>8.7484999999999993E-3</v>
      </c>
      <c r="C93">
        <v>3644.6</v>
      </c>
      <c r="D93">
        <v>7087.2</v>
      </c>
      <c r="E93">
        <v>4978.2</v>
      </c>
      <c r="F93">
        <v>12456</v>
      </c>
      <c r="G93">
        <v>801.52</v>
      </c>
      <c r="H93">
        <v>736.82</v>
      </c>
      <c r="I93">
        <v>677.77</v>
      </c>
    </row>
    <row r="94" spans="1:9" x14ac:dyDescent="0.25">
      <c r="A94">
        <v>9011100</v>
      </c>
      <c r="B94">
        <v>8.8459000000000003E-3</v>
      </c>
      <c r="C94">
        <v>3644.3</v>
      </c>
      <c r="D94">
        <v>7126.6</v>
      </c>
      <c r="E94">
        <v>4977.7</v>
      </c>
      <c r="F94">
        <v>12525</v>
      </c>
      <c r="G94">
        <v>801.05</v>
      </c>
      <c r="H94">
        <v>736.55</v>
      </c>
      <c r="I94">
        <v>677.19</v>
      </c>
    </row>
    <row r="95" spans="1:9" x14ac:dyDescent="0.25">
      <c r="A95">
        <v>9111100</v>
      </c>
      <c r="B95">
        <v>8.9434000000000007E-3</v>
      </c>
      <c r="C95">
        <v>3643.9</v>
      </c>
      <c r="D95">
        <v>7166</v>
      </c>
      <c r="E95">
        <v>4977.3</v>
      </c>
      <c r="F95">
        <v>12595</v>
      </c>
      <c r="G95">
        <v>800.58</v>
      </c>
      <c r="H95">
        <v>736.29</v>
      </c>
      <c r="I95">
        <v>676.62</v>
      </c>
    </row>
    <row r="96" spans="1:9" x14ac:dyDescent="0.25">
      <c r="A96">
        <v>9211100</v>
      </c>
      <c r="B96">
        <v>9.0407999999999999E-3</v>
      </c>
      <c r="C96">
        <v>3643.6</v>
      </c>
      <c r="D96">
        <v>7205.5</v>
      </c>
      <c r="E96">
        <v>4976.8999999999996</v>
      </c>
      <c r="F96">
        <v>12665</v>
      </c>
      <c r="G96">
        <v>800.12</v>
      </c>
      <c r="H96">
        <v>736.02</v>
      </c>
      <c r="I96">
        <v>676.05</v>
      </c>
    </row>
    <row r="97" spans="1:9" x14ac:dyDescent="0.25">
      <c r="A97">
        <v>9311100</v>
      </c>
      <c r="B97">
        <v>9.1383000000000002E-3</v>
      </c>
      <c r="C97">
        <v>3643.3</v>
      </c>
      <c r="D97">
        <v>7245.1</v>
      </c>
      <c r="E97">
        <v>4976.5</v>
      </c>
      <c r="F97">
        <v>12735</v>
      </c>
      <c r="G97">
        <v>799.66</v>
      </c>
      <c r="H97">
        <v>735.76</v>
      </c>
      <c r="I97">
        <v>675.49</v>
      </c>
    </row>
    <row r="98" spans="1:9" x14ac:dyDescent="0.25">
      <c r="A98">
        <v>9411100</v>
      </c>
      <c r="B98">
        <v>9.2356999999999995E-3</v>
      </c>
      <c r="C98">
        <v>3643</v>
      </c>
      <c r="D98">
        <v>7284.7</v>
      </c>
      <c r="E98">
        <v>4976</v>
      </c>
      <c r="F98">
        <v>12805</v>
      </c>
      <c r="G98">
        <v>799.2</v>
      </c>
      <c r="H98">
        <v>735.5</v>
      </c>
      <c r="I98">
        <v>674.93</v>
      </c>
    </row>
    <row r="99" spans="1:9" x14ac:dyDescent="0.25">
      <c r="A99">
        <v>9511100</v>
      </c>
      <c r="B99">
        <v>9.3329999999999993E-3</v>
      </c>
      <c r="C99">
        <v>3642.6</v>
      </c>
      <c r="D99">
        <v>7324.4</v>
      </c>
      <c r="E99">
        <v>4975.6000000000004</v>
      </c>
      <c r="F99">
        <v>12875</v>
      </c>
      <c r="G99">
        <v>798.75</v>
      </c>
      <c r="H99">
        <v>735.24</v>
      </c>
      <c r="I99">
        <v>674.37</v>
      </c>
    </row>
    <row r="100" spans="1:9" x14ac:dyDescent="0.25">
      <c r="A100">
        <v>9611100</v>
      </c>
      <c r="B100">
        <v>9.4304000000000002E-3</v>
      </c>
      <c r="C100">
        <v>3642.3</v>
      </c>
      <c r="D100">
        <v>7364.2</v>
      </c>
      <c r="E100">
        <v>4975.2</v>
      </c>
      <c r="F100">
        <v>12945</v>
      </c>
      <c r="G100">
        <v>798.3</v>
      </c>
      <c r="H100">
        <v>734.98</v>
      </c>
      <c r="I100">
        <v>673.82</v>
      </c>
    </row>
    <row r="101" spans="1:9" x14ac:dyDescent="0.25">
      <c r="A101">
        <v>9711100</v>
      </c>
      <c r="B101">
        <v>9.5277999999999995E-3</v>
      </c>
      <c r="C101">
        <v>3642</v>
      </c>
      <c r="D101">
        <v>7404</v>
      </c>
      <c r="E101">
        <v>4974.8</v>
      </c>
      <c r="F101">
        <v>13016</v>
      </c>
      <c r="G101">
        <v>797.85</v>
      </c>
      <c r="H101">
        <v>734.73</v>
      </c>
      <c r="I101">
        <v>673.28</v>
      </c>
    </row>
    <row r="102" spans="1:9" x14ac:dyDescent="0.25">
      <c r="A102">
        <v>9811100</v>
      </c>
      <c r="B102">
        <v>9.6250999999999993E-3</v>
      </c>
      <c r="C102">
        <v>3641.7</v>
      </c>
      <c r="D102">
        <v>7443.9</v>
      </c>
      <c r="E102">
        <v>4974.3999999999996</v>
      </c>
      <c r="F102">
        <v>13086</v>
      </c>
      <c r="G102">
        <v>797.41</v>
      </c>
      <c r="H102">
        <v>734.47</v>
      </c>
      <c r="I102">
        <v>672.73</v>
      </c>
    </row>
    <row r="103" spans="1:9" x14ac:dyDescent="0.25">
      <c r="A103">
        <v>9911100</v>
      </c>
      <c r="B103">
        <v>9.7224000000000008E-3</v>
      </c>
      <c r="C103">
        <v>3641.3</v>
      </c>
      <c r="D103">
        <v>7483.9</v>
      </c>
      <c r="E103">
        <v>4974</v>
      </c>
      <c r="F103">
        <v>13157</v>
      </c>
      <c r="G103">
        <v>796.97</v>
      </c>
      <c r="H103">
        <v>734.22</v>
      </c>
      <c r="I103">
        <v>672.2</v>
      </c>
    </row>
    <row r="104" spans="1:9" x14ac:dyDescent="0.25">
      <c r="A104">
        <v>10011000</v>
      </c>
      <c r="B104">
        <v>9.8197000000000007E-3</v>
      </c>
      <c r="C104">
        <v>3641</v>
      </c>
      <c r="D104">
        <v>7523.9</v>
      </c>
      <c r="E104">
        <v>4973.6000000000004</v>
      </c>
      <c r="F104">
        <v>13227</v>
      </c>
      <c r="G104">
        <v>796.53</v>
      </c>
      <c r="H104">
        <v>733.97</v>
      </c>
      <c r="I104">
        <v>671.66</v>
      </c>
    </row>
    <row r="105" spans="1:9" x14ac:dyDescent="0.25">
      <c r="A105">
        <v>10111000</v>
      </c>
      <c r="B105">
        <v>9.9170000000000005E-3</v>
      </c>
      <c r="C105">
        <v>3640.7</v>
      </c>
      <c r="D105">
        <v>7564</v>
      </c>
      <c r="E105">
        <v>4973.1000000000004</v>
      </c>
      <c r="F105">
        <v>13298</v>
      </c>
      <c r="G105">
        <v>796.1</v>
      </c>
      <c r="H105">
        <v>733.72</v>
      </c>
      <c r="I105">
        <v>671.13</v>
      </c>
    </row>
    <row r="106" spans="1:9" x14ac:dyDescent="0.25">
      <c r="A106">
        <v>10211000</v>
      </c>
      <c r="B106">
        <v>1.0014E-2</v>
      </c>
      <c r="C106">
        <v>3640.4</v>
      </c>
      <c r="D106">
        <v>7604.2</v>
      </c>
      <c r="E106">
        <v>4972.7</v>
      </c>
      <c r="F106">
        <v>13369</v>
      </c>
      <c r="G106">
        <v>795.67</v>
      </c>
      <c r="H106">
        <v>733.47</v>
      </c>
      <c r="I106">
        <v>670.61</v>
      </c>
    </row>
    <row r="107" spans="1:9" x14ac:dyDescent="0.25">
      <c r="A107">
        <v>10311000</v>
      </c>
      <c r="B107">
        <v>1.0111999999999999E-2</v>
      </c>
      <c r="C107">
        <v>3640.1</v>
      </c>
      <c r="D107">
        <v>7644.4</v>
      </c>
      <c r="E107">
        <v>4972.3</v>
      </c>
      <c r="F107">
        <v>13440</v>
      </c>
      <c r="G107">
        <v>795.24</v>
      </c>
      <c r="H107">
        <v>733.22</v>
      </c>
      <c r="I107">
        <v>670.08</v>
      </c>
    </row>
    <row r="108" spans="1:9" x14ac:dyDescent="0.25">
      <c r="A108">
        <v>10411000</v>
      </c>
      <c r="B108">
        <v>1.0208999999999999E-2</v>
      </c>
      <c r="C108">
        <v>3639.8</v>
      </c>
      <c r="D108">
        <v>7684.7</v>
      </c>
      <c r="E108">
        <v>4971.8999999999996</v>
      </c>
      <c r="F108">
        <v>13512</v>
      </c>
      <c r="G108">
        <v>794.81</v>
      </c>
      <c r="H108">
        <v>732.98</v>
      </c>
      <c r="I108">
        <v>669.57</v>
      </c>
    </row>
    <row r="109" spans="1:9" x14ac:dyDescent="0.25">
      <c r="A109">
        <v>10511000</v>
      </c>
      <c r="B109">
        <v>1.0305999999999999E-2</v>
      </c>
      <c r="C109">
        <v>3639.4</v>
      </c>
      <c r="D109">
        <v>7725.1</v>
      </c>
      <c r="E109">
        <v>4971.5</v>
      </c>
      <c r="F109">
        <v>13583</v>
      </c>
      <c r="G109">
        <v>794.39</v>
      </c>
      <c r="H109">
        <v>732.74</v>
      </c>
      <c r="I109">
        <v>669.05</v>
      </c>
    </row>
    <row r="110" spans="1:9" x14ac:dyDescent="0.25">
      <c r="A110">
        <v>10611000</v>
      </c>
      <c r="B110">
        <v>1.0403000000000001E-2</v>
      </c>
      <c r="C110">
        <v>3639.1</v>
      </c>
      <c r="D110">
        <v>7765.5</v>
      </c>
      <c r="E110">
        <v>4971.1000000000004</v>
      </c>
      <c r="F110">
        <v>13654</v>
      </c>
      <c r="G110">
        <v>793.97</v>
      </c>
      <c r="H110">
        <v>732.5</v>
      </c>
      <c r="I110">
        <v>668.54</v>
      </c>
    </row>
    <row r="111" spans="1:9" x14ac:dyDescent="0.25">
      <c r="A111">
        <v>10711000</v>
      </c>
      <c r="B111">
        <v>1.0500000000000001E-2</v>
      </c>
      <c r="C111">
        <v>3638.8</v>
      </c>
      <c r="D111">
        <v>7806</v>
      </c>
      <c r="E111">
        <v>4970.7</v>
      </c>
      <c r="F111">
        <v>13726</v>
      </c>
      <c r="G111">
        <v>793.56</v>
      </c>
      <c r="H111">
        <v>732.26</v>
      </c>
      <c r="I111">
        <v>668.04</v>
      </c>
    </row>
    <row r="112" spans="1:9" x14ac:dyDescent="0.25">
      <c r="A112">
        <v>10811000</v>
      </c>
      <c r="B112">
        <v>1.0598E-2</v>
      </c>
      <c r="C112">
        <v>3638.5</v>
      </c>
      <c r="D112">
        <v>7846.5</v>
      </c>
      <c r="E112">
        <v>4970.3</v>
      </c>
      <c r="F112">
        <v>13798</v>
      </c>
      <c r="G112">
        <v>793.14</v>
      </c>
      <c r="H112">
        <v>732.02</v>
      </c>
      <c r="I112">
        <v>667.54</v>
      </c>
    </row>
    <row r="113" spans="1:9" x14ac:dyDescent="0.25">
      <c r="A113">
        <v>10911000</v>
      </c>
      <c r="B113">
        <v>1.0695E-2</v>
      </c>
      <c r="C113">
        <v>3638.2</v>
      </c>
      <c r="D113">
        <v>7887.2</v>
      </c>
      <c r="E113">
        <v>4969.8999999999996</v>
      </c>
      <c r="F113">
        <v>13869</v>
      </c>
      <c r="G113">
        <v>792.73</v>
      </c>
      <c r="H113">
        <v>731.78</v>
      </c>
      <c r="I113">
        <v>667.04</v>
      </c>
    </row>
    <row r="114" spans="1:9" x14ac:dyDescent="0.25">
      <c r="A114">
        <v>11011000</v>
      </c>
      <c r="B114">
        <v>1.0792E-2</v>
      </c>
      <c r="C114">
        <v>3637.9</v>
      </c>
      <c r="D114">
        <v>7927.9</v>
      </c>
      <c r="E114">
        <v>4969.5</v>
      </c>
      <c r="F114">
        <v>13941</v>
      </c>
      <c r="G114">
        <v>792.32</v>
      </c>
      <c r="H114">
        <v>731.55</v>
      </c>
      <c r="I114">
        <v>666.54</v>
      </c>
    </row>
    <row r="115" spans="1:9" x14ac:dyDescent="0.25">
      <c r="A115">
        <v>11111000</v>
      </c>
      <c r="B115">
        <v>1.0888999999999999E-2</v>
      </c>
      <c r="C115">
        <v>3637.6</v>
      </c>
      <c r="D115">
        <v>7968.6</v>
      </c>
      <c r="E115">
        <v>4969.1000000000004</v>
      </c>
      <c r="F115">
        <v>14013</v>
      </c>
      <c r="G115">
        <v>791.92</v>
      </c>
      <c r="H115">
        <v>731.31</v>
      </c>
      <c r="I115">
        <v>666.05</v>
      </c>
    </row>
    <row r="116" spans="1:9" x14ac:dyDescent="0.25">
      <c r="A116">
        <v>11211000</v>
      </c>
      <c r="B116">
        <v>1.0985999999999999E-2</v>
      </c>
      <c r="C116">
        <v>3637.3</v>
      </c>
      <c r="D116">
        <v>8009.4</v>
      </c>
      <c r="E116">
        <v>4968.7</v>
      </c>
      <c r="F116">
        <v>14086</v>
      </c>
      <c r="G116">
        <v>791.51</v>
      </c>
      <c r="H116">
        <v>731.08</v>
      </c>
      <c r="I116">
        <v>665.56</v>
      </c>
    </row>
    <row r="117" spans="1:9" x14ac:dyDescent="0.25">
      <c r="A117">
        <v>11311000</v>
      </c>
      <c r="B117">
        <v>1.1083000000000001E-2</v>
      </c>
      <c r="C117">
        <v>3637</v>
      </c>
      <c r="D117">
        <v>8050.3</v>
      </c>
      <c r="E117">
        <v>4968.3</v>
      </c>
      <c r="F117">
        <v>14158</v>
      </c>
      <c r="G117">
        <v>791.11</v>
      </c>
      <c r="H117">
        <v>730.85</v>
      </c>
      <c r="I117">
        <v>665.08</v>
      </c>
    </row>
    <row r="118" spans="1:9" x14ac:dyDescent="0.25">
      <c r="A118">
        <v>11411000</v>
      </c>
      <c r="B118">
        <v>1.1180000000000001E-2</v>
      </c>
      <c r="C118">
        <v>3636.7</v>
      </c>
      <c r="D118">
        <v>8091.3</v>
      </c>
      <c r="E118">
        <v>4968</v>
      </c>
      <c r="F118">
        <v>14230</v>
      </c>
      <c r="G118">
        <v>790.72</v>
      </c>
      <c r="H118">
        <v>730.62</v>
      </c>
      <c r="I118">
        <v>664.6</v>
      </c>
    </row>
    <row r="119" spans="1:9" x14ac:dyDescent="0.25">
      <c r="A119">
        <v>11511000</v>
      </c>
      <c r="B119">
        <v>1.1277000000000001E-2</v>
      </c>
      <c r="C119">
        <v>3636.4</v>
      </c>
      <c r="D119">
        <v>8132.3</v>
      </c>
      <c r="E119">
        <v>4967.6000000000004</v>
      </c>
      <c r="F119">
        <v>14303</v>
      </c>
      <c r="G119">
        <v>790.32</v>
      </c>
      <c r="H119">
        <v>730.39</v>
      </c>
      <c r="I119">
        <v>664.12</v>
      </c>
    </row>
    <row r="120" spans="1:9" x14ac:dyDescent="0.25">
      <c r="A120">
        <v>11611000</v>
      </c>
      <c r="B120">
        <v>1.1374E-2</v>
      </c>
      <c r="C120">
        <v>3636.1</v>
      </c>
      <c r="D120">
        <v>8173.4</v>
      </c>
      <c r="E120">
        <v>4967.2</v>
      </c>
      <c r="F120">
        <v>14375</v>
      </c>
      <c r="G120">
        <v>789.93</v>
      </c>
      <c r="H120">
        <v>730.16</v>
      </c>
      <c r="I120">
        <v>663.65</v>
      </c>
    </row>
    <row r="121" spans="1:9" x14ac:dyDescent="0.25">
      <c r="A121">
        <v>11711000</v>
      </c>
      <c r="B121">
        <v>1.1471E-2</v>
      </c>
      <c r="C121">
        <v>3635.8</v>
      </c>
      <c r="D121">
        <v>8214.5</v>
      </c>
      <c r="E121">
        <v>4966.8</v>
      </c>
      <c r="F121">
        <v>14448</v>
      </c>
      <c r="G121">
        <v>789.54</v>
      </c>
      <c r="H121">
        <v>729.94</v>
      </c>
      <c r="I121">
        <v>663.18</v>
      </c>
    </row>
    <row r="122" spans="1:9" x14ac:dyDescent="0.25">
      <c r="A122">
        <v>11811000</v>
      </c>
      <c r="B122">
        <v>1.1568E-2</v>
      </c>
      <c r="C122">
        <v>3635.5</v>
      </c>
      <c r="D122">
        <v>8255.7999999999993</v>
      </c>
      <c r="E122">
        <v>4966.3999999999996</v>
      </c>
      <c r="F122">
        <v>14521</v>
      </c>
      <c r="G122">
        <v>789.15</v>
      </c>
      <c r="H122">
        <v>729.71</v>
      </c>
      <c r="I122">
        <v>662.71</v>
      </c>
    </row>
    <row r="123" spans="1:9" x14ac:dyDescent="0.25">
      <c r="A123">
        <v>11911000</v>
      </c>
      <c r="B123">
        <v>1.1665E-2</v>
      </c>
      <c r="C123">
        <v>3635.2</v>
      </c>
      <c r="D123">
        <v>8297</v>
      </c>
      <c r="E123">
        <v>4966</v>
      </c>
      <c r="F123">
        <v>14594</v>
      </c>
      <c r="G123">
        <v>788.77</v>
      </c>
      <c r="H123">
        <v>729.49</v>
      </c>
      <c r="I123">
        <v>662.25</v>
      </c>
    </row>
    <row r="124" spans="1:9" x14ac:dyDescent="0.25">
      <c r="A124">
        <v>12011000</v>
      </c>
      <c r="B124">
        <v>1.1762E-2</v>
      </c>
      <c r="C124">
        <v>3634.9</v>
      </c>
      <c r="D124">
        <v>8338.4</v>
      </c>
      <c r="E124">
        <v>4965.6000000000004</v>
      </c>
      <c r="F124">
        <v>14667</v>
      </c>
      <c r="G124">
        <v>788.38</v>
      </c>
      <c r="H124">
        <v>729.27</v>
      </c>
      <c r="I124">
        <v>661.79</v>
      </c>
    </row>
    <row r="125" spans="1:9" x14ac:dyDescent="0.25">
      <c r="A125">
        <v>12111000</v>
      </c>
      <c r="B125">
        <v>1.1859E-2</v>
      </c>
      <c r="C125">
        <v>3634.6</v>
      </c>
      <c r="D125">
        <v>8379.7999999999993</v>
      </c>
      <c r="E125">
        <v>4965.3</v>
      </c>
      <c r="F125">
        <v>14740</v>
      </c>
      <c r="G125">
        <v>788.01</v>
      </c>
      <c r="H125">
        <v>729.05</v>
      </c>
      <c r="I125">
        <v>661.33</v>
      </c>
    </row>
    <row r="126" spans="1:9" x14ac:dyDescent="0.25">
      <c r="A126">
        <v>12211000</v>
      </c>
      <c r="B126">
        <v>1.1956E-2</v>
      </c>
      <c r="C126">
        <v>3634.3</v>
      </c>
      <c r="D126">
        <v>8421.2999999999993</v>
      </c>
      <c r="E126">
        <v>4964.8999999999996</v>
      </c>
      <c r="F126">
        <v>14813</v>
      </c>
      <c r="G126">
        <v>787.63</v>
      </c>
      <c r="H126">
        <v>728.83</v>
      </c>
      <c r="I126">
        <v>660.88</v>
      </c>
    </row>
    <row r="127" spans="1:9" x14ac:dyDescent="0.25">
      <c r="A127">
        <v>12311000</v>
      </c>
      <c r="B127">
        <v>1.2052999999999999E-2</v>
      </c>
      <c r="C127">
        <v>3634</v>
      </c>
      <c r="D127">
        <v>8462.7999999999993</v>
      </c>
      <c r="E127">
        <v>4964.5</v>
      </c>
      <c r="F127">
        <v>14887</v>
      </c>
      <c r="G127">
        <v>787.25</v>
      </c>
      <c r="H127">
        <v>728.62</v>
      </c>
      <c r="I127">
        <v>660.43</v>
      </c>
    </row>
    <row r="128" spans="1:9" x14ac:dyDescent="0.25">
      <c r="A128">
        <v>12411000</v>
      </c>
      <c r="B128">
        <v>1.2149999999999999E-2</v>
      </c>
      <c r="C128">
        <v>3633.7</v>
      </c>
      <c r="D128">
        <v>8504.4</v>
      </c>
      <c r="E128">
        <v>4964.1000000000004</v>
      </c>
      <c r="F128">
        <v>14960</v>
      </c>
      <c r="G128">
        <v>786.88</v>
      </c>
      <c r="H128">
        <v>728.4</v>
      </c>
      <c r="I128">
        <v>659.98</v>
      </c>
    </row>
    <row r="129" spans="1:9" x14ac:dyDescent="0.25">
      <c r="A129">
        <v>12511000</v>
      </c>
      <c r="B129">
        <v>1.2246999999999999E-2</v>
      </c>
      <c r="C129">
        <v>3633.4</v>
      </c>
      <c r="D129">
        <v>8546.1</v>
      </c>
      <c r="E129">
        <v>4963.8</v>
      </c>
      <c r="F129">
        <v>15034</v>
      </c>
      <c r="G129">
        <v>786.51</v>
      </c>
      <c r="H129">
        <v>728.19</v>
      </c>
      <c r="I129">
        <v>659.54</v>
      </c>
    </row>
    <row r="130" spans="1:9" x14ac:dyDescent="0.25">
      <c r="A130">
        <v>12611000</v>
      </c>
      <c r="B130">
        <v>1.2344000000000001E-2</v>
      </c>
      <c r="C130">
        <v>3633.2</v>
      </c>
      <c r="D130">
        <v>8587.7999999999993</v>
      </c>
      <c r="E130">
        <v>4963.3999999999996</v>
      </c>
      <c r="F130">
        <v>15108</v>
      </c>
      <c r="G130">
        <v>786.14</v>
      </c>
      <c r="H130">
        <v>727.97</v>
      </c>
      <c r="I130">
        <v>659.1</v>
      </c>
    </row>
    <row r="131" spans="1:9" x14ac:dyDescent="0.25">
      <c r="A131">
        <v>12711000</v>
      </c>
      <c r="B131">
        <v>1.2441000000000001E-2</v>
      </c>
      <c r="C131">
        <v>3632.9</v>
      </c>
      <c r="D131">
        <v>8629.6</v>
      </c>
      <c r="E131">
        <v>4963</v>
      </c>
      <c r="F131">
        <v>15182</v>
      </c>
      <c r="G131">
        <v>785.78</v>
      </c>
      <c r="H131">
        <v>727.76</v>
      </c>
      <c r="I131">
        <v>658.66</v>
      </c>
    </row>
    <row r="132" spans="1:9" x14ac:dyDescent="0.25">
      <c r="A132">
        <v>12811000</v>
      </c>
      <c r="B132">
        <v>1.2538000000000001E-2</v>
      </c>
      <c r="C132">
        <v>3632.6</v>
      </c>
      <c r="D132">
        <v>8671.5</v>
      </c>
      <c r="E132">
        <v>4962.6000000000004</v>
      </c>
      <c r="F132">
        <v>15256</v>
      </c>
      <c r="G132">
        <v>785.42</v>
      </c>
      <c r="H132">
        <v>727.55</v>
      </c>
      <c r="I132">
        <v>658.23</v>
      </c>
    </row>
    <row r="133" spans="1:9" x14ac:dyDescent="0.25">
      <c r="A133">
        <v>12911000</v>
      </c>
      <c r="B133">
        <v>1.2633999999999999E-2</v>
      </c>
      <c r="C133">
        <v>3632.3</v>
      </c>
      <c r="D133">
        <v>8713.4</v>
      </c>
      <c r="E133">
        <v>4962.3</v>
      </c>
      <c r="F133">
        <v>15330</v>
      </c>
      <c r="G133">
        <v>785.07</v>
      </c>
      <c r="H133">
        <v>727.34</v>
      </c>
      <c r="I133">
        <v>657.8</v>
      </c>
    </row>
    <row r="134" spans="1:9" x14ac:dyDescent="0.25">
      <c r="A134">
        <v>13011000</v>
      </c>
      <c r="B134">
        <v>1.2730999999999999E-2</v>
      </c>
      <c r="C134">
        <v>3632</v>
      </c>
      <c r="D134">
        <v>8755.4</v>
      </c>
      <c r="E134">
        <v>4961.8999999999996</v>
      </c>
      <c r="F134">
        <v>15404</v>
      </c>
      <c r="G134">
        <v>784.72</v>
      </c>
      <c r="H134">
        <v>727.13</v>
      </c>
      <c r="I134">
        <v>657.37</v>
      </c>
    </row>
    <row r="135" spans="1:9" x14ac:dyDescent="0.25">
      <c r="A135">
        <v>13111000</v>
      </c>
      <c r="B135">
        <v>1.2828000000000001E-2</v>
      </c>
      <c r="C135">
        <v>3631.7</v>
      </c>
      <c r="D135">
        <v>8797.4</v>
      </c>
      <c r="E135">
        <v>4961.5</v>
      </c>
      <c r="F135">
        <v>15478</v>
      </c>
      <c r="G135">
        <v>784.37</v>
      </c>
      <c r="H135">
        <v>726.92</v>
      </c>
      <c r="I135">
        <v>656.95</v>
      </c>
    </row>
    <row r="136" spans="1:9" x14ac:dyDescent="0.25">
      <c r="A136">
        <v>13211000</v>
      </c>
      <c r="B136">
        <v>1.2925000000000001E-2</v>
      </c>
      <c r="C136">
        <v>3631.4</v>
      </c>
      <c r="D136">
        <v>8839.6</v>
      </c>
      <c r="E136">
        <v>4961.2</v>
      </c>
      <c r="F136">
        <v>15553</v>
      </c>
      <c r="G136">
        <v>784.02</v>
      </c>
      <c r="H136">
        <v>726.72</v>
      </c>
      <c r="I136">
        <v>656.53</v>
      </c>
    </row>
    <row r="137" spans="1:9" x14ac:dyDescent="0.25">
      <c r="A137">
        <v>13311000</v>
      </c>
      <c r="B137">
        <v>1.3022000000000001E-2</v>
      </c>
      <c r="C137">
        <v>3631.2</v>
      </c>
      <c r="D137">
        <v>8881.7000000000007</v>
      </c>
      <c r="E137">
        <v>4960.8</v>
      </c>
      <c r="F137">
        <v>15627</v>
      </c>
      <c r="G137">
        <v>783.67</v>
      </c>
      <c r="H137">
        <v>726.51</v>
      </c>
      <c r="I137">
        <v>656.11</v>
      </c>
    </row>
    <row r="138" spans="1:9" x14ac:dyDescent="0.25">
      <c r="A138">
        <v>13411000</v>
      </c>
      <c r="B138">
        <v>1.3117999999999999E-2</v>
      </c>
      <c r="C138">
        <v>3630.9</v>
      </c>
      <c r="D138">
        <v>8924</v>
      </c>
      <c r="E138">
        <v>4960.5</v>
      </c>
      <c r="F138">
        <v>15702</v>
      </c>
      <c r="G138">
        <v>783.33</v>
      </c>
      <c r="H138">
        <v>726.31</v>
      </c>
      <c r="I138">
        <v>655.69</v>
      </c>
    </row>
    <row r="139" spans="1:9" x14ac:dyDescent="0.25">
      <c r="A139">
        <v>13511000</v>
      </c>
      <c r="B139">
        <v>1.3214999999999999E-2</v>
      </c>
      <c r="C139">
        <v>3630.3</v>
      </c>
      <c r="D139">
        <v>9029.1</v>
      </c>
      <c r="E139">
        <v>4959.7</v>
      </c>
      <c r="F139">
        <v>15888</v>
      </c>
      <c r="G139">
        <v>782.56</v>
      </c>
      <c r="H139">
        <v>725.86</v>
      </c>
      <c r="I139">
        <v>654.70000000000005</v>
      </c>
    </row>
    <row r="140" spans="1:9" x14ac:dyDescent="0.25">
      <c r="A140">
        <v>13611000</v>
      </c>
      <c r="B140">
        <v>1.3311999999999999E-2</v>
      </c>
      <c r="C140">
        <v>3629.6</v>
      </c>
      <c r="D140">
        <v>9157.4</v>
      </c>
      <c r="E140">
        <v>4958.7</v>
      </c>
      <c r="F140">
        <v>16115</v>
      </c>
      <c r="G140">
        <v>781.65</v>
      </c>
      <c r="H140">
        <v>725.32</v>
      </c>
      <c r="I140">
        <v>653.51</v>
      </c>
    </row>
    <row r="141" spans="1:9" x14ac:dyDescent="0.25">
      <c r="A141">
        <v>13711000</v>
      </c>
      <c r="B141">
        <v>1.3408E-2</v>
      </c>
      <c r="C141">
        <v>3628.8</v>
      </c>
      <c r="D141">
        <v>9285.9</v>
      </c>
      <c r="E141">
        <v>4957.8</v>
      </c>
      <c r="F141">
        <v>16342</v>
      </c>
      <c r="G141">
        <v>780.76</v>
      </c>
      <c r="H141">
        <v>724.8</v>
      </c>
      <c r="I141">
        <v>652.36</v>
      </c>
    </row>
    <row r="142" spans="1:9" x14ac:dyDescent="0.25">
      <c r="A142">
        <v>13811000</v>
      </c>
      <c r="B142">
        <v>1.3505E-2</v>
      </c>
      <c r="C142">
        <v>3628.1</v>
      </c>
      <c r="D142">
        <v>9414.6</v>
      </c>
      <c r="E142">
        <v>4956.8999999999996</v>
      </c>
      <c r="F142">
        <v>16569</v>
      </c>
      <c r="G142">
        <v>779.88</v>
      </c>
      <c r="H142">
        <v>724.29</v>
      </c>
      <c r="I142">
        <v>651.23</v>
      </c>
    </row>
    <row r="143" spans="1:9" x14ac:dyDescent="0.25">
      <c r="A143">
        <v>13911000</v>
      </c>
      <c r="B143">
        <v>1.3602E-2</v>
      </c>
      <c r="C143">
        <v>3627.5</v>
      </c>
      <c r="D143">
        <v>9543.5</v>
      </c>
      <c r="E143">
        <v>4956</v>
      </c>
      <c r="F143">
        <v>16797</v>
      </c>
      <c r="G143">
        <v>779.03</v>
      </c>
      <c r="H143">
        <v>723.79</v>
      </c>
      <c r="I143">
        <v>650.13</v>
      </c>
    </row>
    <row r="144" spans="1:9" x14ac:dyDescent="0.25">
      <c r="A144">
        <v>14011000</v>
      </c>
      <c r="B144">
        <v>1.3698E-2</v>
      </c>
      <c r="C144">
        <v>3626.8</v>
      </c>
      <c r="D144">
        <v>9672.6</v>
      </c>
      <c r="E144">
        <v>4955.1000000000004</v>
      </c>
      <c r="F144">
        <v>17025</v>
      </c>
      <c r="G144">
        <v>778.19</v>
      </c>
      <c r="H144">
        <v>723.3</v>
      </c>
      <c r="I144">
        <v>649.04999999999995</v>
      </c>
    </row>
    <row r="145" spans="1:9" x14ac:dyDescent="0.25">
      <c r="A145">
        <v>14111000</v>
      </c>
      <c r="B145">
        <v>1.3795E-2</v>
      </c>
      <c r="C145">
        <v>3626.1</v>
      </c>
      <c r="D145">
        <v>9801.7999999999993</v>
      </c>
      <c r="E145">
        <v>4954.3</v>
      </c>
      <c r="F145">
        <v>17254</v>
      </c>
      <c r="G145">
        <v>777.37</v>
      </c>
      <c r="H145">
        <v>722.82</v>
      </c>
      <c r="I145">
        <v>648</v>
      </c>
    </row>
    <row r="146" spans="1:9" x14ac:dyDescent="0.25">
      <c r="A146">
        <v>14211000</v>
      </c>
      <c r="B146">
        <v>1.3892E-2</v>
      </c>
      <c r="C146">
        <v>3625.5</v>
      </c>
      <c r="D146">
        <v>9931.2999999999993</v>
      </c>
      <c r="E146">
        <v>4953.3999999999996</v>
      </c>
      <c r="F146">
        <v>17483</v>
      </c>
      <c r="G146">
        <v>776.57</v>
      </c>
      <c r="H146">
        <v>722.34</v>
      </c>
      <c r="I146">
        <v>646.97</v>
      </c>
    </row>
    <row r="147" spans="1:9" x14ac:dyDescent="0.25">
      <c r="A147">
        <v>14311000</v>
      </c>
      <c r="B147">
        <v>1.3988E-2</v>
      </c>
      <c r="C147">
        <v>3624.8</v>
      </c>
      <c r="D147">
        <v>10061</v>
      </c>
      <c r="E147">
        <v>4952.6000000000004</v>
      </c>
      <c r="F147">
        <v>17712</v>
      </c>
      <c r="G147">
        <v>775.79</v>
      </c>
      <c r="H147">
        <v>721.88</v>
      </c>
      <c r="I147">
        <v>645.96</v>
      </c>
    </row>
    <row r="148" spans="1:9" x14ac:dyDescent="0.25">
      <c r="A148">
        <v>14411000</v>
      </c>
      <c r="B148">
        <v>1.4085E-2</v>
      </c>
      <c r="C148">
        <v>3624.2</v>
      </c>
      <c r="D148">
        <v>10191</v>
      </c>
      <c r="E148">
        <v>4951.8</v>
      </c>
      <c r="F148">
        <v>17941</v>
      </c>
      <c r="G148">
        <v>775.02</v>
      </c>
      <c r="H148">
        <v>721.43</v>
      </c>
      <c r="I148">
        <v>644.97</v>
      </c>
    </row>
    <row r="149" spans="1:9" x14ac:dyDescent="0.25">
      <c r="A149">
        <v>14511000</v>
      </c>
      <c r="B149">
        <v>1.4180999999999999E-2</v>
      </c>
      <c r="C149">
        <v>3623.5</v>
      </c>
      <c r="D149">
        <v>10321</v>
      </c>
      <c r="E149">
        <v>4950.8999999999996</v>
      </c>
      <c r="F149">
        <v>18171</v>
      </c>
      <c r="G149">
        <v>774.26</v>
      </c>
      <c r="H149">
        <v>720.99</v>
      </c>
      <c r="I149">
        <v>644.01</v>
      </c>
    </row>
    <row r="150" spans="1:9" x14ac:dyDescent="0.25">
      <c r="A150">
        <v>14611000</v>
      </c>
      <c r="B150">
        <v>1.4278000000000001E-2</v>
      </c>
      <c r="C150">
        <v>3622.9</v>
      </c>
      <c r="D150">
        <v>10451</v>
      </c>
      <c r="E150">
        <v>4950.1000000000004</v>
      </c>
      <c r="F150">
        <v>18401</v>
      </c>
      <c r="G150">
        <v>773.52</v>
      </c>
      <c r="H150">
        <v>720.55</v>
      </c>
      <c r="I150">
        <v>643.05999999999995</v>
      </c>
    </row>
    <row r="151" spans="1:9" x14ac:dyDescent="0.25">
      <c r="A151">
        <v>14711000</v>
      </c>
      <c r="B151">
        <v>1.4375000000000001E-2</v>
      </c>
      <c r="C151">
        <v>3622.3</v>
      </c>
      <c r="D151">
        <v>10581</v>
      </c>
      <c r="E151">
        <v>4949.3</v>
      </c>
      <c r="F151">
        <v>18632</v>
      </c>
      <c r="G151">
        <v>772.8</v>
      </c>
      <c r="H151">
        <v>720.12</v>
      </c>
      <c r="I151">
        <v>642.13</v>
      </c>
    </row>
    <row r="152" spans="1:9" x14ac:dyDescent="0.25">
      <c r="A152">
        <v>14811000</v>
      </c>
      <c r="B152">
        <v>1.4470999999999999E-2</v>
      </c>
      <c r="C152">
        <v>3621.7</v>
      </c>
      <c r="D152">
        <v>10712</v>
      </c>
      <c r="E152">
        <v>4948.6000000000004</v>
      </c>
      <c r="F152">
        <v>18863</v>
      </c>
      <c r="G152">
        <v>772.09</v>
      </c>
      <c r="H152">
        <v>719.7</v>
      </c>
      <c r="I152">
        <v>641.23</v>
      </c>
    </row>
    <row r="153" spans="1:9" x14ac:dyDescent="0.25">
      <c r="A153">
        <v>14911000</v>
      </c>
      <c r="B153">
        <v>1.4567999999999999E-2</v>
      </c>
      <c r="C153">
        <v>3621.1</v>
      </c>
      <c r="D153">
        <v>10843</v>
      </c>
      <c r="E153">
        <v>4947.8</v>
      </c>
      <c r="F153">
        <v>19094</v>
      </c>
      <c r="G153">
        <v>771.39</v>
      </c>
      <c r="H153">
        <v>719.29</v>
      </c>
      <c r="I153">
        <v>640.34</v>
      </c>
    </row>
    <row r="154" spans="1:9" x14ac:dyDescent="0.25">
      <c r="A154">
        <v>15011000</v>
      </c>
      <c r="B154">
        <v>1.4664E-2</v>
      </c>
      <c r="C154">
        <v>3620.5</v>
      </c>
      <c r="D154">
        <v>10974</v>
      </c>
      <c r="E154">
        <v>4947</v>
      </c>
      <c r="F154">
        <v>19326</v>
      </c>
      <c r="G154">
        <v>770.71</v>
      </c>
      <c r="H154">
        <v>718.89</v>
      </c>
      <c r="I154">
        <v>639.47</v>
      </c>
    </row>
    <row r="155" spans="1:9" x14ac:dyDescent="0.25">
      <c r="A155">
        <v>15111000</v>
      </c>
      <c r="B155">
        <v>1.4761E-2</v>
      </c>
      <c r="C155">
        <v>3619.9</v>
      </c>
      <c r="D155">
        <v>11105</v>
      </c>
      <c r="E155">
        <v>4946.3</v>
      </c>
      <c r="F155">
        <v>19557</v>
      </c>
      <c r="G155">
        <v>770.04</v>
      </c>
      <c r="H155">
        <v>718.49</v>
      </c>
      <c r="I155">
        <v>638.62</v>
      </c>
    </row>
    <row r="156" spans="1:9" x14ac:dyDescent="0.25">
      <c r="A156">
        <v>15211000</v>
      </c>
      <c r="B156">
        <v>1.4857E-2</v>
      </c>
      <c r="C156">
        <v>3619.4</v>
      </c>
      <c r="D156">
        <v>11236</v>
      </c>
      <c r="E156">
        <v>4945.5</v>
      </c>
      <c r="F156">
        <v>19790</v>
      </c>
      <c r="G156">
        <v>769.38</v>
      </c>
      <c r="H156">
        <v>718.1</v>
      </c>
      <c r="I156">
        <v>637.78</v>
      </c>
    </row>
    <row r="157" spans="1:9" x14ac:dyDescent="0.25">
      <c r="A157">
        <v>15311000</v>
      </c>
      <c r="B157">
        <v>1.4952999999999999E-2</v>
      </c>
      <c r="C157">
        <v>3618.8</v>
      </c>
      <c r="D157">
        <v>11368</v>
      </c>
      <c r="E157">
        <v>4944.8</v>
      </c>
      <c r="F157">
        <v>20022</v>
      </c>
      <c r="G157">
        <v>768.75</v>
      </c>
      <c r="H157">
        <v>717.72</v>
      </c>
      <c r="I157">
        <v>636.96</v>
      </c>
    </row>
    <row r="158" spans="1:9" x14ac:dyDescent="0.25">
      <c r="A158">
        <v>15411000</v>
      </c>
      <c r="B158">
        <v>1.5049999999999999E-2</v>
      </c>
      <c r="C158">
        <v>3618.2</v>
      </c>
      <c r="D158">
        <v>11500</v>
      </c>
      <c r="E158">
        <v>4944.1000000000004</v>
      </c>
      <c r="F158">
        <v>20255</v>
      </c>
      <c r="G158">
        <v>768.12</v>
      </c>
      <c r="H158">
        <v>717.34</v>
      </c>
      <c r="I158">
        <v>636.16</v>
      </c>
    </row>
    <row r="159" spans="1:9" x14ac:dyDescent="0.25">
      <c r="A159">
        <v>15511000</v>
      </c>
      <c r="B159">
        <v>1.5146E-2</v>
      </c>
      <c r="C159">
        <v>3617.7</v>
      </c>
      <c r="D159">
        <v>11632</v>
      </c>
      <c r="E159">
        <v>4943.3</v>
      </c>
      <c r="F159">
        <v>20488</v>
      </c>
      <c r="G159">
        <v>767.51</v>
      </c>
      <c r="H159">
        <v>716.97</v>
      </c>
      <c r="I159">
        <v>635.37</v>
      </c>
    </row>
    <row r="160" spans="1:9" x14ac:dyDescent="0.25">
      <c r="A160">
        <v>15611000</v>
      </c>
      <c r="B160">
        <v>1.5243E-2</v>
      </c>
      <c r="C160">
        <v>3617.2</v>
      </c>
      <c r="D160">
        <v>11764</v>
      </c>
      <c r="E160">
        <v>4942.6000000000004</v>
      </c>
      <c r="F160">
        <v>20722</v>
      </c>
      <c r="G160">
        <v>766.9</v>
      </c>
      <c r="H160">
        <v>716.61</v>
      </c>
      <c r="I160">
        <v>634.6</v>
      </c>
    </row>
    <row r="161" spans="1:9" x14ac:dyDescent="0.25">
      <c r="A161">
        <v>15711000</v>
      </c>
      <c r="B161">
        <v>1.5339E-2</v>
      </c>
      <c r="C161">
        <v>3616.6</v>
      </c>
      <c r="D161">
        <v>11896</v>
      </c>
      <c r="E161">
        <v>4941.8999999999996</v>
      </c>
      <c r="F161">
        <v>20956</v>
      </c>
      <c r="G161">
        <v>766.31</v>
      </c>
      <c r="H161">
        <v>716.25</v>
      </c>
      <c r="I161">
        <v>633.84</v>
      </c>
    </row>
    <row r="162" spans="1:9" x14ac:dyDescent="0.25">
      <c r="A162">
        <v>15811000</v>
      </c>
      <c r="B162">
        <v>1.5435000000000001E-2</v>
      </c>
      <c r="C162">
        <v>3616.1</v>
      </c>
      <c r="D162">
        <v>12029</v>
      </c>
      <c r="E162">
        <v>4941.3</v>
      </c>
      <c r="F162">
        <v>21190</v>
      </c>
      <c r="G162">
        <v>765.73</v>
      </c>
      <c r="H162">
        <v>715.9</v>
      </c>
      <c r="I162">
        <v>633.09</v>
      </c>
    </row>
    <row r="163" spans="1:9" x14ac:dyDescent="0.25">
      <c r="A163">
        <v>15911000</v>
      </c>
      <c r="B163">
        <v>1.5532000000000001E-2</v>
      </c>
      <c r="C163">
        <v>3615.6</v>
      </c>
      <c r="D163">
        <v>12161</v>
      </c>
      <c r="E163">
        <v>4940.6000000000004</v>
      </c>
      <c r="F163">
        <v>21425</v>
      </c>
      <c r="G163">
        <v>765.15</v>
      </c>
      <c r="H163">
        <v>715.55</v>
      </c>
      <c r="I163">
        <v>632.36</v>
      </c>
    </row>
    <row r="164" spans="1:9" x14ac:dyDescent="0.25">
      <c r="A164">
        <v>16011000</v>
      </c>
      <c r="B164">
        <v>1.5628E-2</v>
      </c>
      <c r="C164">
        <v>3615</v>
      </c>
      <c r="D164">
        <v>12294</v>
      </c>
      <c r="E164">
        <v>4939.8999999999996</v>
      </c>
      <c r="F164">
        <v>21660</v>
      </c>
      <c r="G164">
        <v>764.59</v>
      </c>
      <c r="H164">
        <v>715.21</v>
      </c>
      <c r="I164">
        <v>631.64</v>
      </c>
    </row>
    <row r="165" spans="1:9" x14ac:dyDescent="0.25">
      <c r="A165">
        <v>16111000</v>
      </c>
      <c r="B165">
        <v>1.5723999999999998E-2</v>
      </c>
      <c r="C165">
        <v>3614.5</v>
      </c>
      <c r="D165">
        <v>12427</v>
      </c>
      <c r="E165">
        <v>4939.2</v>
      </c>
      <c r="F165">
        <v>21895</v>
      </c>
      <c r="G165">
        <v>764.04</v>
      </c>
      <c r="H165">
        <v>714.88</v>
      </c>
      <c r="I165">
        <v>630.94000000000005</v>
      </c>
    </row>
    <row r="166" spans="1:9" x14ac:dyDescent="0.25">
      <c r="A166">
        <v>16211000</v>
      </c>
      <c r="B166">
        <v>1.5821000000000002E-2</v>
      </c>
      <c r="C166">
        <v>3614</v>
      </c>
      <c r="D166">
        <v>12560</v>
      </c>
      <c r="E166">
        <v>4938.6000000000004</v>
      </c>
      <c r="F166">
        <v>22131</v>
      </c>
      <c r="G166">
        <v>763.49</v>
      </c>
      <c r="H166">
        <v>714.55</v>
      </c>
      <c r="I166">
        <v>630.25</v>
      </c>
    </row>
    <row r="167" spans="1:9" x14ac:dyDescent="0.25">
      <c r="A167">
        <v>16311000</v>
      </c>
      <c r="B167">
        <v>1.5917000000000001E-2</v>
      </c>
      <c r="C167">
        <v>3613.5</v>
      </c>
      <c r="D167">
        <v>12694</v>
      </c>
      <c r="E167">
        <v>4937.8999999999996</v>
      </c>
      <c r="F167">
        <v>22367</v>
      </c>
      <c r="G167">
        <v>762.96</v>
      </c>
      <c r="H167">
        <v>714.23</v>
      </c>
      <c r="I167">
        <v>629.57000000000005</v>
      </c>
    </row>
    <row r="168" spans="1:9" x14ac:dyDescent="0.25">
      <c r="A168">
        <v>16411000</v>
      </c>
      <c r="B168">
        <v>1.6012999999999999E-2</v>
      </c>
      <c r="C168">
        <v>3613</v>
      </c>
      <c r="D168">
        <v>12828</v>
      </c>
      <c r="E168">
        <v>4937.3</v>
      </c>
      <c r="F168">
        <v>22603</v>
      </c>
      <c r="G168">
        <v>762.43</v>
      </c>
      <c r="H168">
        <v>713.91</v>
      </c>
      <c r="I168">
        <v>628.9</v>
      </c>
    </row>
    <row r="169" spans="1:9" x14ac:dyDescent="0.25">
      <c r="A169">
        <v>16511000</v>
      </c>
      <c r="B169">
        <v>1.6108999999999998E-2</v>
      </c>
      <c r="C169">
        <v>3612.6</v>
      </c>
      <c r="D169">
        <v>12961</v>
      </c>
      <c r="E169">
        <v>4936.6000000000004</v>
      </c>
      <c r="F169">
        <v>22839</v>
      </c>
      <c r="G169">
        <v>761.91</v>
      </c>
      <c r="H169">
        <v>713.6</v>
      </c>
      <c r="I169">
        <v>628.25</v>
      </c>
    </row>
    <row r="170" spans="1:9" x14ac:dyDescent="0.25">
      <c r="A170">
        <v>16611000</v>
      </c>
      <c r="B170">
        <v>1.6206000000000002E-2</v>
      </c>
      <c r="C170">
        <v>3612.1</v>
      </c>
      <c r="D170">
        <v>13095</v>
      </c>
      <c r="E170">
        <v>4936</v>
      </c>
      <c r="F170">
        <v>23076</v>
      </c>
      <c r="G170">
        <v>761.4</v>
      </c>
      <c r="H170">
        <v>713.29</v>
      </c>
      <c r="I170">
        <v>627.6</v>
      </c>
    </row>
    <row r="171" spans="1:9" x14ac:dyDescent="0.25">
      <c r="A171">
        <v>16711000</v>
      </c>
      <c r="B171">
        <v>1.6302000000000001E-2</v>
      </c>
      <c r="C171">
        <v>3611.6</v>
      </c>
      <c r="D171">
        <v>13230</v>
      </c>
      <c r="E171">
        <v>4935.3999999999996</v>
      </c>
      <c r="F171">
        <v>23314</v>
      </c>
      <c r="G171">
        <v>760.9</v>
      </c>
      <c r="H171">
        <v>712.98</v>
      </c>
      <c r="I171">
        <v>626.97</v>
      </c>
    </row>
    <row r="172" spans="1:9" x14ac:dyDescent="0.25">
      <c r="A172">
        <v>16811000</v>
      </c>
      <c r="B172">
        <v>1.6397999999999999E-2</v>
      </c>
      <c r="C172">
        <v>3611.1</v>
      </c>
      <c r="D172">
        <v>13364</v>
      </c>
      <c r="E172">
        <v>4934.8</v>
      </c>
      <c r="F172">
        <v>23551</v>
      </c>
      <c r="G172">
        <v>760.41</v>
      </c>
      <c r="H172">
        <v>712.69</v>
      </c>
      <c r="I172">
        <v>626.35</v>
      </c>
    </row>
    <row r="173" spans="1:9" x14ac:dyDescent="0.25">
      <c r="A173">
        <v>16911000</v>
      </c>
      <c r="B173">
        <v>1.6494000000000002E-2</v>
      </c>
      <c r="C173">
        <v>3610.7</v>
      </c>
      <c r="D173">
        <v>13499</v>
      </c>
      <c r="E173">
        <v>4934.2</v>
      </c>
      <c r="F173">
        <v>23789</v>
      </c>
      <c r="G173">
        <v>759.92</v>
      </c>
      <c r="H173">
        <v>712.39</v>
      </c>
      <c r="I173">
        <v>625.74</v>
      </c>
    </row>
    <row r="174" spans="1:9" x14ac:dyDescent="0.25">
      <c r="A174">
        <v>17011000</v>
      </c>
      <c r="B174">
        <v>1.6590000000000001E-2</v>
      </c>
      <c r="C174">
        <v>3610.2</v>
      </c>
      <c r="D174">
        <v>13633</v>
      </c>
      <c r="E174">
        <v>4933.6000000000004</v>
      </c>
      <c r="F174">
        <v>24027</v>
      </c>
      <c r="G174">
        <v>759.44</v>
      </c>
      <c r="H174">
        <v>712.1</v>
      </c>
      <c r="I174">
        <v>625.14</v>
      </c>
    </row>
    <row r="175" spans="1:9" x14ac:dyDescent="0.25">
      <c r="A175">
        <v>17111000</v>
      </c>
      <c r="B175">
        <v>1.6687E-2</v>
      </c>
      <c r="C175">
        <v>3609.7</v>
      </c>
      <c r="D175">
        <v>13768</v>
      </c>
      <c r="E175">
        <v>4933</v>
      </c>
      <c r="F175">
        <v>24266</v>
      </c>
      <c r="G175">
        <v>758.97</v>
      </c>
      <c r="H175">
        <v>711.82</v>
      </c>
      <c r="I175">
        <v>624.54</v>
      </c>
    </row>
    <row r="176" spans="1:9" x14ac:dyDescent="0.25">
      <c r="A176">
        <v>17211000</v>
      </c>
      <c r="B176">
        <v>1.6782999999999999E-2</v>
      </c>
      <c r="C176">
        <v>3609.3</v>
      </c>
      <c r="D176">
        <v>13903</v>
      </c>
      <c r="E176">
        <v>4932.3999999999996</v>
      </c>
      <c r="F176">
        <v>24505</v>
      </c>
      <c r="G176">
        <v>758.51</v>
      </c>
      <c r="H176">
        <v>711.53</v>
      </c>
      <c r="I176">
        <v>623.96</v>
      </c>
    </row>
    <row r="177" spans="1:9" x14ac:dyDescent="0.25">
      <c r="A177">
        <v>17311000</v>
      </c>
      <c r="B177">
        <v>1.6879000000000002E-2</v>
      </c>
      <c r="C177">
        <v>3608.8</v>
      </c>
      <c r="D177">
        <v>14039</v>
      </c>
      <c r="E177">
        <v>4931.8</v>
      </c>
      <c r="F177">
        <v>24744</v>
      </c>
      <c r="G177">
        <v>758.05</v>
      </c>
      <c r="H177">
        <v>711.26</v>
      </c>
      <c r="I177">
        <v>623.39</v>
      </c>
    </row>
    <row r="178" spans="1:9" x14ac:dyDescent="0.25">
      <c r="A178">
        <v>17411000</v>
      </c>
      <c r="B178">
        <v>1.6975000000000001E-2</v>
      </c>
      <c r="C178">
        <v>3608.4</v>
      </c>
      <c r="D178">
        <v>14174</v>
      </c>
      <c r="E178">
        <v>4931.2</v>
      </c>
      <c r="F178">
        <v>24984</v>
      </c>
      <c r="G178">
        <v>757.6</v>
      </c>
      <c r="H178">
        <v>710.98</v>
      </c>
      <c r="I178">
        <v>622.83000000000004</v>
      </c>
    </row>
    <row r="179" spans="1:9" x14ac:dyDescent="0.25">
      <c r="A179">
        <v>17511000</v>
      </c>
      <c r="B179">
        <v>1.7070999999999999E-2</v>
      </c>
      <c r="C179">
        <v>3608</v>
      </c>
      <c r="D179">
        <v>14310</v>
      </c>
      <c r="E179">
        <v>4930.7</v>
      </c>
      <c r="F179">
        <v>25224</v>
      </c>
      <c r="G179">
        <v>757.16</v>
      </c>
      <c r="H179">
        <v>710.71</v>
      </c>
      <c r="I179">
        <v>622.28</v>
      </c>
    </row>
    <row r="180" spans="1:9" x14ac:dyDescent="0.25">
      <c r="A180">
        <v>17611000</v>
      </c>
      <c r="B180">
        <v>1.7167000000000002E-2</v>
      </c>
      <c r="C180">
        <v>3607.5</v>
      </c>
      <c r="D180">
        <v>14446</v>
      </c>
      <c r="E180">
        <v>4930.1000000000004</v>
      </c>
      <c r="F180">
        <v>25464</v>
      </c>
      <c r="G180">
        <v>756.72</v>
      </c>
      <c r="H180">
        <v>710.45</v>
      </c>
      <c r="I180">
        <v>621.73</v>
      </c>
    </row>
    <row r="181" spans="1:9" x14ac:dyDescent="0.25">
      <c r="A181">
        <v>17711000</v>
      </c>
      <c r="B181">
        <v>1.7263000000000001E-2</v>
      </c>
      <c r="C181">
        <v>3607.1</v>
      </c>
      <c r="D181">
        <v>14582</v>
      </c>
      <c r="E181">
        <v>4929.5</v>
      </c>
      <c r="F181">
        <v>25705</v>
      </c>
      <c r="G181">
        <v>756.29</v>
      </c>
      <c r="H181">
        <v>710.19</v>
      </c>
      <c r="I181">
        <v>621.20000000000005</v>
      </c>
    </row>
    <row r="182" spans="1:9" x14ac:dyDescent="0.25">
      <c r="A182">
        <v>17811000</v>
      </c>
      <c r="B182">
        <v>1.7358999999999999E-2</v>
      </c>
      <c r="C182">
        <v>3606.7</v>
      </c>
      <c r="D182">
        <v>14718</v>
      </c>
      <c r="E182">
        <v>4929</v>
      </c>
      <c r="F182">
        <v>25946</v>
      </c>
      <c r="G182">
        <v>755.87</v>
      </c>
      <c r="H182">
        <v>709.93</v>
      </c>
      <c r="I182">
        <v>620.66999999999996</v>
      </c>
    </row>
    <row r="183" spans="1:9" x14ac:dyDescent="0.25">
      <c r="A183">
        <v>17911000</v>
      </c>
      <c r="B183">
        <v>1.7454999999999998E-2</v>
      </c>
      <c r="C183">
        <v>3606.3</v>
      </c>
      <c r="D183">
        <v>14855</v>
      </c>
      <c r="E183">
        <v>4928.3999999999996</v>
      </c>
      <c r="F183">
        <v>26187</v>
      </c>
      <c r="G183">
        <v>755.45</v>
      </c>
      <c r="H183">
        <v>709.67</v>
      </c>
      <c r="I183">
        <v>620.15</v>
      </c>
    </row>
    <row r="184" spans="1:9" x14ac:dyDescent="0.25">
      <c r="A184">
        <v>18011000</v>
      </c>
      <c r="B184">
        <v>1.7551000000000001E-2</v>
      </c>
      <c r="C184">
        <v>3605.9</v>
      </c>
      <c r="D184">
        <v>14991</v>
      </c>
      <c r="E184">
        <v>4927.8999999999996</v>
      </c>
      <c r="F184">
        <v>26429</v>
      </c>
      <c r="G184">
        <v>755.04</v>
      </c>
      <c r="H184">
        <v>709.42</v>
      </c>
      <c r="I184">
        <v>619.64</v>
      </c>
    </row>
    <row r="185" spans="1:9" x14ac:dyDescent="0.25">
      <c r="A185">
        <v>18111000</v>
      </c>
      <c r="B185">
        <v>1.7646999999999999E-2</v>
      </c>
      <c r="C185">
        <v>3605.5</v>
      </c>
      <c r="D185">
        <v>15128</v>
      </c>
      <c r="E185">
        <v>4927.3999999999996</v>
      </c>
      <c r="F185">
        <v>26671</v>
      </c>
      <c r="G185">
        <v>754.63</v>
      </c>
      <c r="H185">
        <v>709.18</v>
      </c>
      <c r="I185">
        <v>619.14</v>
      </c>
    </row>
    <row r="186" spans="1:9" x14ac:dyDescent="0.25">
      <c r="A186">
        <v>18211000</v>
      </c>
      <c r="B186">
        <v>1.7742999999999998E-2</v>
      </c>
      <c r="C186">
        <v>3605</v>
      </c>
      <c r="D186">
        <v>15265</v>
      </c>
      <c r="E186">
        <v>4926.8</v>
      </c>
      <c r="F186">
        <v>26913</v>
      </c>
      <c r="G186">
        <v>754.23</v>
      </c>
      <c r="H186">
        <v>708.93</v>
      </c>
      <c r="I186">
        <v>618.64</v>
      </c>
    </row>
    <row r="187" spans="1:9" x14ac:dyDescent="0.25">
      <c r="A187">
        <v>18311000</v>
      </c>
      <c r="B187">
        <v>1.7839000000000001E-2</v>
      </c>
      <c r="C187">
        <v>3604.6</v>
      </c>
      <c r="D187">
        <v>15402</v>
      </c>
      <c r="E187">
        <v>4926.3</v>
      </c>
      <c r="F187">
        <v>27155</v>
      </c>
      <c r="G187">
        <v>753.84</v>
      </c>
      <c r="H187">
        <v>708.69</v>
      </c>
      <c r="I187">
        <v>618.15</v>
      </c>
    </row>
    <row r="188" spans="1:9" x14ac:dyDescent="0.25">
      <c r="A188">
        <v>18411000</v>
      </c>
      <c r="B188">
        <v>1.7935E-2</v>
      </c>
      <c r="C188">
        <v>3604.2</v>
      </c>
      <c r="D188">
        <v>15540</v>
      </c>
      <c r="E188">
        <v>4925.8</v>
      </c>
      <c r="F188">
        <v>27398</v>
      </c>
      <c r="G188">
        <v>753.46</v>
      </c>
      <c r="H188">
        <v>708.45</v>
      </c>
      <c r="I188">
        <v>617.66999999999996</v>
      </c>
    </row>
    <row r="189" spans="1:9" x14ac:dyDescent="0.25">
      <c r="A189">
        <v>18511000</v>
      </c>
      <c r="B189">
        <v>1.8030999999999998E-2</v>
      </c>
      <c r="C189">
        <v>3603.9</v>
      </c>
      <c r="D189">
        <v>15677</v>
      </c>
      <c r="E189">
        <v>4925.3</v>
      </c>
      <c r="F189">
        <v>27642</v>
      </c>
      <c r="G189">
        <v>753.08</v>
      </c>
      <c r="H189">
        <v>708.22</v>
      </c>
      <c r="I189">
        <v>617.20000000000005</v>
      </c>
    </row>
    <row r="190" spans="1:9" x14ac:dyDescent="0.25">
      <c r="A190">
        <v>18611000</v>
      </c>
      <c r="B190">
        <v>1.8127000000000001E-2</v>
      </c>
      <c r="C190">
        <v>3603.5</v>
      </c>
      <c r="D190">
        <v>15815</v>
      </c>
      <c r="E190">
        <v>4924.8</v>
      </c>
      <c r="F190">
        <v>27885</v>
      </c>
      <c r="G190">
        <v>752.71</v>
      </c>
      <c r="H190">
        <v>707.99</v>
      </c>
      <c r="I190">
        <v>616.73</v>
      </c>
    </row>
    <row r="191" spans="1:9" x14ac:dyDescent="0.25">
      <c r="A191">
        <v>18711000</v>
      </c>
      <c r="B191">
        <v>1.8223E-2</v>
      </c>
      <c r="C191">
        <v>3603.1</v>
      </c>
      <c r="D191">
        <v>15953</v>
      </c>
      <c r="E191">
        <v>4924.3</v>
      </c>
      <c r="F191">
        <v>28129</v>
      </c>
      <c r="G191">
        <v>752.34</v>
      </c>
      <c r="H191">
        <v>707.76</v>
      </c>
      <c r="I191">
        <v>616.27</v>
      </c>
    </row>
    <row r="192" spans="1:9" x14ac:dyDescent="0.25">
      <c r="A192">
        <v>18811000</v>
      </c>
      <c r="B192">
        <v>1.8318999999999998E-2</v>
      </c>
      <c r="C192">
        <v>3602.7</v>
      </c>
      <c r="D192">
        <v>16091</v>
      </c>
      <c r="E192">
        <v>4923.8</v>
      </c>
      <c r="F192">
        <v>28373</v>
      </c>
      <c r="G192">
        <v>751.98</v>
      </c>
      <c r="H192">
        <v>707.53</v>
      </c>
      <c r="I192">
        <v>615.82000000000005</v>
      </c>
    </row>
    <row r="193" spans="1:9" x14ac:dyDescent="0.25">
      <c r="A193">
        <v>18911000</v>
      </c>
      <c r="B193">
        <v>1.8415000000000001E-2</v>
      </c>
      <c r="C193">
        <v>3602.3</v>
      </c>
      <c r="D193">
        <v>16229</v>
      </c>
      <c r="E193">
        <v>4923.3</v>
      </c>
      <c r="F193">
        <v>28618</v>
      </c>
      <c r="G193">
        <v>751.62</v>
      </c>
      <c r="H193">
        <v>707.31</v>
      </c>
      <c r="I193">
        <v>615.37</v>
      </c>
    </row>
    <row r="194" spans="1:9" x14ac:dyDescent="0.25">
      <c r="A194">
        <v>19011000</v>
      </c>
      <c r="B194">
        <v>1.8509999999999999E-2</v>
      </c>
      <c r="C194">
        <v>3601.9</v>
      </c>
      <c r="D194">
        <v>16368</v>
      </c>
      <c r="E194">
        <v>4922.8</v>
      </c>
      <c r="F194">
        <v>28863</v>
      </c>
      <c r="G194">
        <v>751.27</v>
      </c>
      <c r="H194">
        <v>707.09</v>
      </c>
      <c r="I194">
        <v>614.92999999999995</v>
      </c>
    </row>
    <row r="195" spans="1:9" x14ac:dyDescent="0.25">
      <c r="A195">
        <v>19111000</v>
      </c>
      <c r="B195">
        <v>1.8606000000000001E-2</v>
      </c>
      <c r="C195">
        <v>3601.8</v>
      </c>
      <c r="D195">
        <v>16419</v>
      </c>
      <c r="E195">
        <v>4922.6000000000004</v>
      </c>
      <c r="F195">
        <v>28953</v>
      </c>
      <c r="G195">
        <v>751.12</v>
      </c>
      <c r="H195">
        <v>706.99</v>
      </c>
      <c r="I195">
        <v>614.77</v>
      </c>
    </row>
    <row r="196" spans="1:9" x14ac:dyDescent="0.25">
      <c r="A196">
        <v>19211000</v>
      </c>
      <c r="B196">
        <v>1.8702E-2</v>
      </c>
      <c r="C196">
        <v>3601.7</v>
      </c>
      <c r="D196">
        <v>16409</v>
      </c>
      <c r="E196">
        <v>4922.5</v>
      </c>
      <c r="F196">
        <v>28936</v>
      </c>
      <c r="G196">
        <v>751.1</v>
      </c>
      <c r="H196">
        <v>706.98</v>
      </c>
      <c r="I196">
        <v>614.79</v>
      </c>
    </row>
    <row r="197" spans="1:9" x14ac:dyDescent="0.25">
      <c r="A197">
        <v>19311000</v>
      </c>
      <c r="B197">
        <v>1.8797999999999999E-2</v>
      </c>
      <c r="C197">
        <v>3601.7</v>
      </c>
      <c r="D197">
        <v>16399</v>
      </c>
      <c r="E197">
        <v>4922.5</v>
      </c>
      <c r="F197">
        <v>28918</v>
      </c>
      <c r="G197">
        <v>751.08</v>
      </c>
      <c r="H197">
        <v>706.96</v>
      </c>
      <c r="I197">
        <v>614.80999999999995</v>
      </c>
    </row>
    <row r="198" spans="1:9" x14ac:dyDescent="0.25">
      <c r="A198">
        <v>19411000</v>
      </c>
      <c r="B198">
        <v>1.8894000000000001E-2</v>
      </c>
      <c r="C198">
        <v>3601.7</v>
      </c>
      <c r="D198">
        <v>16389</v>
      </c>
      <c r="E198">
        <v>4922.3999999999996</v>
      </c>
      <c r="F198">
        <v>28900</v>
      </c>
      <c r="G198">
        <v>751.06</v>
      </c>
      <c r="H198">
        <v>706.95</v>
      </c>
      <c r="I198">
        <v>614.83000000000004</v>
      </c>
    </row>
    <row r="199" spans="1:9" x14ac:dyDescent="0.25">
      <c r="A199">
        <v>19511000</v>
      </c>
      <c r="B199">
        <v>1.8988999999999999E-2</v>
      </c>
      <c r="C199">
        <v>3601.6</v>
      </c>
      <c r="D199">
        <v>16379</v>
      </c>
      <c r="E199">
        <v>4922.3999999999996</v>
      </c>
      <c r="F199">
        <v>28882</v>
      </c>
      <c r="G199">
        <v>751.05</v>
      </c>
      <c r="H199">
        <v>706.94</v>
      </c>
      <c r="I199">
        <v>614.85</v>
      </c>
    </row>
    <row r="200" spans="1:9" x14ac:dyDescent="0.25">
      <c r="A200">
        <v>19611000</v>
      </c>
      <c r="B200">
        <v>1.9085000000000001E-2</v>
      </c>
      <c r="C200">
        <v>3601.6</v>
      </c>
      <c r="D200">
        <v>16369</v>
      </c>
      <c r="E200">
        <v>4922.3</v>
      </c>
      <c r="F200">
        <v>28864</v>
      </c>
      <c r="G200">
        <v>751.03</v>
      </c>
      <c r="H200">
        <v>706.92</v>
      </c>
      <c r="I200">
        <v>614.87</v>
      </c>
    </row>
    <row r="201" spans="1:9" x14ac:dyDescent="0.25">
      <c r="A201">
        <v>19711000</v>
      </c>
      <c r="B201">
        <v>1.9181E-2</v>
      </c>
      <c r="C201">
        <v>3601.5</v>
      </c>
      <c r="D201">
        <v>16359</v>
      </c>
      <c r="E201">
        <v>4922.3</v>
      </c>
      <c r="F201">
        <v>28846</v>
      </c>
      <c r="G201">
        <v>751.01</v>
      </c>
      <c r="H201">
        <v>706.91</v>
      </c>
      <c r="I201">
        <v>614.89</v>
      </c>
    </row>
    <row r="202" spans="1:9" x14ac:dyDescent="0.25">
      <c r="A202">
        <v>19811000</v>
      </c>
      <c r="B202">
        <v>1.9276999999999999E-2</v>
      </c>
      <c r="C202">
        <v>3601.5</v>
      </c>
      <c r="D202">
        <v>16348</v>
      </c>
      <c r="E202">
        <v>4922.2</v>
      </c>
      <c r="F202">
        <v>28828</v>
      </c>
      <c r="G202">
        <v>750.99</v>
      </c>
      <c r="H202">
        <v>706.9</v>
      </c>
      <c r="I202">
        <v>614.91999999999996</v>
      </c>
    </row>
    <row r="203" spans="1:9" x14ac:dyDescent="0.25">
      <c r="A203">
        <v>19911000</v>
      </c>
      <c r="B203">
        <v>1.9372E-2</v>
      </c>
      <c r="C203">
        <v>3601.5</v>
      </c>
      <c r="D203">
        <v>16338</v>
      </c>
      <c r="E203">
        <v>4922.2</v>
      </c>
      <c r="F203">
        <v>28810</v>
      </c>
      <c r="G203">
        <v>750.98</v>
      </c>
      <c r="H203">
        <v>706.88</v>
      </c>
      <c r="I203">
        <v>614.94000000000005</v>
      </c>
    </row>
    <row r="204" spans="1:9" x14ac:dyDescent="0.25">
      <c r="A204">
        <v>20011000</v>
      </c>
      <c r="B204">
        <v>1.9467999999999999E-2</v>
      </c>
      <c r="C204">
        <v>3601.4</v>
      </c>
      <c r="D204">
        <v>16328</v>
      </c>
      <c r="E204">
        <v>4922.1000000000004</v>
      </c>
      <c r="F204">
        <v>28792</v>
      </c>
      <c r="G204">
        <v>750.96</v>
      </c>
      <c r="H204">
        <v>706.87</v>
      </c>
      <c r="I204">
        <v>614.96</v>
      </c>
    </row>
    <row r="205" spans="1:9" x14ac:dyDescent="0.25">
      <c r="A205">
        <v>20111000</v>
      </c>
      <c r="B205">
        <v>1.9564000000000002E-2</v>
      </c>
      <c r="C205">
        <v>3601.4</v>
      </c>
      <c r="D205">
        <v>16318</v>
      </c>
      <c r="E205">
        <v>4922.1000000000004</v>
      </c>
      <c r="F205">
        <v>28774</v>
      </c>
      <c r="G205">
        <v>750.94</v>
      </c>
      <c r="H205">
        <v>706.85</v>
      </c>
      <c r="I205">
        <v>614.98</v>
      </c>
    </row>
    <row r="206" spans="1:9" x14ac:dyDescent="0.25">
      <c r="A206">
        <v>20211000</v>
      </c>
      <c r="B206">
        <v>1.9658999999999999E-2</v>
      </c>
      <c r="C206">
        <v>3601.4</v>
      </c>
      <c r="D206">
        <v>16308</v>
      </c>
      <c r="E206">
        <v>4922</v>
      </c>
      <c r="F206">
        <v>28756</v>
      </c>
      <c r="G206">
        <v>750.92</v>
      </c>
      <c r="H206">
        <v>706.84</v>
      </c>
      <c r="I206">
        <v>615</v>
      </c>
    </row>
    <row r="207" spans="1:9" x14ac:dyDescent="0.25">
      <c r="A207">
        <v>20311000</v>
      </c>
      <c r="B207">
        <v>1.9755000000000002E-2</v>
      </c>
      <c r="C207">
        <v>3601.3</v>
      </c>
      <c r="D207">
        <v>16297</v>
      </c>
      <c r="E207">
        <v>4922</v>
      </c>
      <c r="F207">
        <v>28738</v>
      </c>
      <c r="G207">
        <v>750.91</v>
      </c>
      <c r="H207">
        <v>706.83</v>
      </c>
      <c r="I207">
        <v>615.02</v>
      </c>
    </row>
    <row r="208" spans="1:9" x14ac:dyDescent="0.25">
      <c r="A208">
        <v>20411000</v>
      </c>
      <c r="B208">
        <v>1.9851000000000001E-2</v>
      </c>
      <c r="C208">
        <v>3601.3</v>
      </c>
      <c r="D208">
        <v>16287</v>
      </c>
      <c r="E208">
        <v>4921.8999999999996</v>
      </c>
      <c r="F208">
        <v>28720</v>
      </c>
      <c r="G208">
        <v>750.89</v>
      </c>
      <c r="H208">
        <v>706.81</v>
      </c>
      <c r="I208">
        <v>615.04</v>
      </c>
    </row>
    <row r="209" spans="1:9" x14ac:dyDescent="0.25">
      <c r="A209">
        <v>20511000</v>
      </c>
      <c r="B209">
        <v>1.9945999999999998E-2</v>
      </c>
      <c r="C209">
        <v>3601.2</v>
      </c>
      <c r="D209">
        <v>16277</v>
      </c>
      <c r="E209">
        <v>4921.8999999999996</v>
      </c>
      <c r="F209">
        <v>28702</v>
      </c>
      <c r="G209">
        <v>750.87</v>
      </c>
      <c r="H209">
        <v>706.8</v>
      </c>
      <c r="I209">
        <v>615.07000000000005</v>
      </c>
    </row>
    <row r="210" spans="1:9" x14ac:dyDescent="0.25">
      <c r="A210">
        <v>20611000</v>
      </c>
      <c r="B210">
        <v>2.0042000000000001E-2</v>
      </c>
      <c r="C210">
        <v>3601.2</v>
      </c>
      <c r="D210">
        <v>16267</v>
      </c>
      <c r="E210">
        <v>4921.8</v>
      </c>
      <c r="F210">
        <v>28684</v>
      </c>
      <c r="G210">
        <v>750.86</v>
      </c>
      <c r="H210">
        <v>706.79</v>
      </c>
      <c r="I210">
        <v>615.09</v>
      </c>
    </row>
    <row r="211" spans="1:9" x14ac:dyDescent="0.25">
      <c r="A211">
        <v>20711000</v>
      </c>
      <c r="B211">
        <v>2.0136999999999999E-2</v>
      </c>
      <c r="C211">
        <v>3601.2</v>
      </c>
      <c r="D211">
        <v>16256</v>
      </c>
      <c r="E211">
        <v>4921.8</v>
      </c>
      <c r="F211">
        <v>28666</v>
      </c>
      <c r="G211">
        <v>750.84</v>
      </c>
      <c r="H211">
        <v>706.77</v>
      </c>
      <c r="I211">
        <v>615.11</v>
      </c>
    </row>
    <row r="212" spans="1:9" x14ac:dyDescent="0.25">
      <c r="A212">
        <v>20811000</v>
      </c>
      <c r="B212">
        <v>2.0233000000000001E-2</v>
      </c>
      <c r="C212">
        <v>3601.1</v>
      </c>
      <c r="D212">
        <v>16246</v>
      </c>
      <c r="E212">
        <v>4921.7</v>
      </c>
      <c r="F212">
        <v>28648</v>
      </c>
      <c r="G212">
        <v>750.82</v>
      </c>
      <c r="H212">
        <v>706.76</v>
      </c>
      <c r="I212">
        <v>615.13</v>
      </c>
    </row>
    <row r="213" spans="1:9" x14ac:dyDescent="0.25">
      <c r="A213">
        <v>20911000</v>
      </c>
      <c r="B213">
        <v>2.0327999999999999E-2</v>
      </c>
      <c r="C213">
        <v>3601.1</v>
      </c>
      <c r="D213">
        <v>16236</v>
      </c>
      <c r="E213">
        <v>4921.7</v>
      </c>
      <c r="F213">
        <v>28630</v>
      </c>
      <c r="G213">
        <v>750.81</v>
      </c>
      <c r="H213">
        <v>706.75</v>
      </c>
      <c r="I213">
        <v>615.15</v>
      </c>
    </row>
    <row r="214" spans="1:9" x14ac:dyDescent="0.25">
      <c r="A214">
        <v>21011000</v>
      </c>
      <c r="B214">
        <v>2.0424000000000001E-2</v>
      </c>
      <c r="C214">
        <v>3601.1</v>
      </c>
      <c r="D214">
        <v>16226</v>
      </c>
      <c r="E214">
        <v>4921.6000000000004</v>
      </c>
      <c r="F214">
        <v>28611</v>
      </c>
      <c r="G214">
        <v>750.79</v>
      </c>
      <c r="H214">
        <v>706.73</v>
      </c>
      <c r="I214">
        <v>615.17999999999995</v>
      </c>
    </row>
    <row r="215" spans="1:9" x14ac:dyDescent="0.25">
      <c r="A215">
        <v>21111000</v>
      </c>
      <c r="B215">
        <v>2.0518999999999999E-2</v>
      </c>
      <c r="C215">
        <v>3601</v>
      </c>
      <c r="D215">
        <v>16215</v>
      </c>
      <c r="E215">
        <v>4921.6000000000004</v>
      </c>
      <c r="F215">
        <v>28593</v>
      </c>
      <c r="G215">
        <v>750.78</v>
      </c>
      <c r="H215">
        <v>706.72</v>
      </c>
      <c r="I215">
        <v>615.20000000000005</v>
      </c>
    </row>
    <row r="216" spans="1:9" x14ac:dyDescent="0.25">
      <c r="A216">
        <v>21211000</v>
      </c>
      <c r="B216">
        <v>2.0615000000000001E-2</v>
      </c>
      <c r="C216">
        <v>3601</v>
      </c>
      <c r="D216">
        <v>16205</v>
      </c>
      <c r="E216">
        <v>4921.5</v>
      </c>
      <c r="F216">
        <v>28575</v>
      </c>
      <c r="G216">
        <v>750.76</v>
      </c>
      <c r="H216">
        <v>706.71</v>
      </c>
      <c r="I216">
        <v>615.22</v>
      </c>
    </row>
    <row r="217" spans="1:9" x14ac:dyDescent="0.25">
      <c r="A217">
        <v>21311000</v>
      </c>
      <c r="B217">
        <v>2.0709999999999999E-2</v>
      </c>
      <c r="C217">
        <v>3601</v>
      </c>
      <c r="D217">
        <v>16195</v>
      </c>
      <c r="E217">
        <v>4921.5</v>
      </c>
      <c r="F217">
        <v>28557</v>
      </c>
      <c r="G217">
        <v>750.74</v>
      </c>
      <c r="H217">
        <v>706.69</v>
      </c>
      <c r="I217">
        <v>615.24</v>
      </c>
    </row>
    <row r="218" spans="1:9" x14ac:dyDescent="0.25">
      <c r="A218">
        <v>21411000</v>
      </c>
      <c r="B218">
        <v>2.0806000000000002E-2</v>
      </c>
      <c r="C218">
        <v>3600.9</v>
      </c>
      <c r="D218">
        <v>16184</v>
      </c>
      <c r="E218">
        <v>4921.3999999999996</v>
      </c>
      <c r="F218">
        <v>28538</v>
      </c>
      <c r="G218">
        <v>750.73</v>
      </c>
      <c r="H218">
        <v>706.68</v>
      </c>
      <c r="I218">
        <v>615.27</v>
      </c>
    </row>
    <row r="219" spans="1:9" x14ac:dyDescent="0.25">
      <c r="A219">
        <v>21511000</v>
      </c>
      <c r="B219">
        <v>2.0900999999999999E-2</v>
      </c>
      <c r="C219">
        <v>3600.9</v>
      </c>
      <c r="D219">
        <v>16174</v>
      </c>
      <c r="E219">
        <v>4921.3999999999996</v>
      </c>
      <c r="F219">
        <v>28520</v>
      </c>
      <c r="G219">
        <v>750.71</v>
      </c>
      <c r="H219">
        <v>706.67</v>
      </c>
      <c r="I219">
        <v>615.29</v>
      </c>
    </row>
    <row r="220" spans="1:9" x14ac:dyDescent="0.25">
      <c r="A220">
        <v>21611000</v>
      </c>
      <c r="B220">
        <v>2.0996999999999998E-2</v>
      </c>
      <c r="C220">
        <v>3600.9</v>
      </c>
      <c r="D220">
        <v>16163</v>
      </c>
      <c r="E220">
        <v>4921.3</v>
      </c>
      <c r="F220">
        <v>28502</v>
      </c>
      <c r="G220">
        <v>750.69</v>
      </c>
      <c r="H220">
        <v>706.66</v>
      </c>
      <c r="I220">
        <v>615.30999999999995</v>
      </c>
    </row>
    <row r="221" spans="1:9" x14ac:dyDescent="0.25">
      <c r="A221">
        <v>21711000</v>
      </c>
      <c r="B221">
        <v>2.1092E-2</v>
      </c>
      <c r="C221">
        <v>3600.8</v>
      </c>
      <c r="D221">
        <v>16153</v>
      </c>
      <c r="E221">
        <v>4921.3</v>
      </c>
      <c r="F221">
        <v>28483</v>
      </c>
      <c r="G221">
        <v>750.68</v>
      </c>
      <c r="H221">
        <v>706.64</v>
      </c>
      <c r="I221">
        <v>615.33000000000004</v>
      </c>
    </row>
    <row r="222" spans="1:9" x14ac:dyDescent="0.25">
      <c r="A222">
        <v>21811000</v>
      </c>
      <c r="B222">
        <v>2.1187999999999999E-2</v>
      </c>
      <c r="C222">
        <v>3600.8</v>
      </c>
      <c r="D222">
        <v>16143</v>
      </c>
      <c r="E222">
        <v>4921.3</v>
      </c>
      <c r="F222">
        <v>28465</v>
      </c>
      <c r="G222">
        <v>750.66</v>
      </c>
      <c r="H222">
        <v>706.63</v>
      </c>
      <c r="I222">
        <v>615.36</v>
      </c>
    </row>
    <row r="223" spans="1:9" x14ac:dyDescent="0.25">
      <c r="A223">
        <v>21911000</v>
      </c>
      <c r="B223">
        <v>2.1283E-2</v>
      </c>
      <c r="C223">
        <v>3600.8</v>
      </c>
      <c r="D223">
        <v>16132</v>
      </c>
      <c r="E223">
        <v>4921.2</v>
      </c>
      <c r="F223">
        <v>28446</v>
      </c>
      <c r="G223">
        <v>750.65</v>
      </c>
      <c r="H223">
        <v>706.62</v>
      </c>
      <c r="I223">
        <v>615.38</v>
      </c>
    </row>
    <row r="224" spans="1:9" x14ac:dyDescent="0.25">
      <c r="A224">
        <v>22011000</v>
      </c>
      <c r="B224">
        <v>2.1378000000000001E-2</v>
      </c>
      <c r="C224">
        <v>3600.7</v>
      </c>
      <c r="D224">
        <v>16122</v>
      </c>
      <c r="E224">
        <v>4921.2</v>
      </c>
      <c r="F224">
        <v>28428</v>
      </c>
      <c r="G224">
        <v>750.63</v>
      </c>
      <c r="H224">
        <v>706.6</v>
      </c>
      <c r="I224">
        <v>615.4</v>
      </c>
    </row>
    <row r="225" spans="1:9" x14ac:dyDescent="0.25">
      <c r="A225">
        <v>22111000</v>
      </c>
      <c r="B225">
        <v>2.1474E-2</v>
      </c>
      <c r="C225">
        <v>3600.7</v>
      </c>
      <c r="D225">
        <v>16111</v>
      </c>
      <c r="E225">
        <v>4921.1000000000004</v>
      </c>
      <c r="F225">
        <v>28410</v>
      </c>
      <c r="G225">
        <v>750.62</v>
      </c>
      <c r="H225">
        <v>706.59</v>
      </c>
      <c r="I225">
        <v>615.41999999999996</v>
      </c>
    </row>
    <row r="226" spans="1:9" x14ac:dyDescent="0.25">
      <c r="A226">
        <v>22211000</v>
      </c>
      <c r="B226">
        <v>2.1569000000000001E-2</v>
      </c>
      <c r="C226">
        <v>3600.7</v>
      </c>
      <c r="D226">
        <v>16101</v>
      </c>
      <c r="E226">
        <v>4921.1000000000004</v>
      </c>
      <c r="F226">
        <v>28391</v>
      </c>
      <c r="G226">
        <v>750.6</v>
      </c>
      <c r="H226">
        <v>706.58</v>
      </c>
      <c r="I226">
        <v>615.45000000000005</v>
      </c>
    </row>
    <row r="227" spans="1:9" x14ac:dyDescent="0.25">
      <c r="A227">
        <v>22311000</v>
      </c>
      <c r="B227">
        <v>2.1663999999999999E-2</v>
      </c>
      <c r="C227">
        <v>3600.6</v>
      </c>
      <c r="D227">
        <v>16090</v>
      </c>
      <c r="E227">
        <v>4921</v>
      </c>
      <c r="F227">
        <v>28373</v>
      </c>
      <c r="G227">
        <v>750.58</v>
      </c>
      <c r="H227">
        <v>706.57</v>
      </c>
      <c r="I227">
        <v>615.47</v>
      </c>
    </row>
    <row r="228" spans="1:9" x14ac:dyDescent="0.25">
      <c r="A228">
        <v>22411000</v>
      </c>
      <c r="B228">
        <v>2.1760000000000002E-2</v>
      </c>
      <c r="C228">
        <v>3600.6</v>
      </c>
      <c r="D228">
        <v>16080</v>
      </c>
      <c r="E228">
        <v>4921</v>
      </c>
      <c r="F228">
        <v>28354</v>
      </c>
      <c r="G228">
        <v>750.57</v>
      </c>
      <c r="H228">
        <v>706.55</v>
      </c>
      <c r="I228">
        <v>615.49</v>
      </c>
    </row>
    <row r="229" spans="1:9" x14ac:dyDescent="0.25">
      <c r="A229">
        <v>22511000</v>
      </c>
      <c r="B229">
        <v>2.1854999999999999E-2</v>
      </c>
      <c r="C229">
        <v>3600.6</v>
      </c>
      <c r="D229">
        <v>16069</v>
      </c>
      <c r="E229">
        <v>4920.8999999999996</v>
      </c>
      <c r="F229">
        <v>28335</v>
      </c>
      <c r="G229">
        <v>750.55</v>
      </c>
      <c r="H229">
        <v>706.54</v>
      </c>
      <c r="I229">
        <v>615.52</v>
      </c>
    </row>
    <row r="230" spans="1:9" x14ac:dyDescent="0.25">
      <c r="A230">
        <v>22611000</v>
      </c>
      <c r="B230">
        <v>2.1950000000000001E-2</v>
      </c>
      <c r="C230">
        <v>3600.5</v>
      </c>
      <c r="D230">
        <v>16059</v>
      </c>
      <c r="E230">
        <v>4920.8999999999996</v>
      </c>
      <c r="F230">
        <v>28317</v>
      </c>
      <c r="G230">
        <v>750.54</v>
      </c>
      <c r="H230">
        <v>706.53</v>
      </c>
      <c r="I230">
        <v>615.54</v>
      </c>
    </row>
    <row r="231" spans="1:9" x14ac:dyDescent="0.25">
      <c r="A231">
        <v>22711000</v>
      </c>
      <c r="B231">
        <v>2.2046E-2</v>
      </c>
      <c r="C231">
        <v>3600.5</v>
      </c>
      <c r="D231">
        <v>16048</v>
      </c>
      <c r="E231">
        <v>4920.8999999999996</v>
      </c>
      <c r="F231">
        <v>28298</v>
      </c>
      <c r="G231">
        <v>750.52</v>
      </c>
      <c r="H231">
        <v>706.52</v>
      </c>
      <c r="I231">
        <v>615.55999999999995</v>
      </c>
    </row>
    <row r="232" spans="1:9" x14ac:dyDescent="0.25">
      <c r="A232">
        <v>22811000</v>
      </c>
      <c r="B232">
        <v>2.2141000000000001E-2</v>
      </c>
      <c r="C232">
        <v>3600.5</v>
      </c>
      <c r="D232">
        <v>16038</v>
      </c>
      <c r="E232">
        <v>4920.8</v>
      </c>
      <c r="F232">
        <v>28280</v>
      </c>
      <c r="G232">
        <v>750.51</v>
      </c>
      <c r="H232">
        <v>706.5</v>
      </c>
      <c r="I232">
        <v>615.59</v>
      </c>
    </row>
    <row r="233" spans="1:9" x14ac:dyDescent="0.25">
      <c r="A233">
        <v>22911000</v>
      </c>
      <c r="B233">
        <v>2.2235999999999999E-2</v>
      </c>
      <c r="C233">
        <v>3600.4</v>
      </c>
      <c r="D233">
        <v>16027</v>
      </c>
      <c r="E233">
        <v>4920.8</v>
      </c>
      <c r="F233">
        <v>28261</v>
      </c>
      <c r="G233">
        <v>750.49</v>
      </c>
      <c r="H233">
        <v>706.49</v>
      </c>
      <c r="I233">
        <v>615.61</v>
      </c>
    </row>
    <row r="234" spans="1:9" x14ac:dyDescent="0.25">
      <c r="A234">
        <v>23011000</v>
      </c>
      <c r="B234">
        <v>2.2331E-2</v>
      </c>
      <c r="C234">
        <v>3600.4</v>
      </c>
      <c r="D234">
        <v>16017</v>
      </c>
      <c r="E234">
        <v>4920.7</v>
      </c>
      <c r="F234">
        <v>28242</v>
      </c>
      <c r="G234">
        <v>750.48</v>
      </c>
      <c r="H234">
        <v>706.48</v>
      </c>
      <c r="I234">
        <v>615.63</v>
      </c>
    </row>
    <row r="235" spans="1:9" x14ac:dyDescent="0.25">
      <c r="A235">
        <v>23111000</v>
      </c>
      <c r="B235">
        <v>2.2426000000000001E-2</v>
      </c>
      <c r="C235">
        <v>3600.4</v>
      </c>
      <c r="D235">
        <v>16006</v>
      </c>
      <c r="E235">
        <v>4920.7</v>
      </c>
      <c r="F235">
        <v>28224</v>
      </c>
      <c r="G235">
        <v>750.46</v>
      </c>
      <c r="H235">
        <v>706.47</v>
      </c>
      <c r="I235">
        <v>615.66</v>
      </c>
    </row>
    <row r="236" spans="1:9" x14ac:dyDescent="0.25">
      <c r="A236">
        <v>23211000</v>
      </c>
      <c r="B236">
        <v>2.2522E-2</v>
      </c>
      <c r="C236">
        <v>3600.3</v>
      </c>
      <c r="D236">
        <v>15996</v>
      </c>
      <c r="E236">
        <v>4920.6000000000004</v>
      </c>
      <c r="F236">
        <v>28205</v>
      </c>
      <c r="G236">
        <v>750.45</v>
      </c>
      <c r="H236">
        <v>706.45</v>
      </c>
      <c r="I236">
        <v>615.67999999999995</v>
      </c>
    </row>
    <row r="237" spans="1:9" x14ac:dyDescent="0.25">
      <c r="A237">
        <v>23311000</v>
      </c>
      <c r="B237">
        <v>2.2617000000000002E-2</v>
      </c>
      <c r="C237">
        <v>3600.3</v>
      </c>
      <c r="D237">
        <v>15985</v>
      </c>
      <c r="E237">
        <v>4920.6000000000004</v>
      </c>
      <c r="F237">
        <v>28186</v>
      </c>
      <c r="G237">
        <v>750.43</v>
      </c>
      <c r="H237">
        <v>706.44</v>
      </c>
      <c r="I237">
        <v>615.71</v>
      </c>
    </row>
    <row r="238" spans="1:9" x14ac:dyDescent="0.25">
      <c r="A238">
        <v>23411000</v>
      </c>
      <c r="B238">
        <v>2.2712E-2</v>
      </c>
      <c r="C238">
        <v>3600.3</v>
      </c>
      <c r="D238">
        <v>15974</v>
      </c>
      <c r="E238">
        <v>4920.6000000000004</v>
      </c>
      <c r="F238">
        <v>28167</v>
      </c>
      <c r="G238">
        <v>750.42</v>
      </c>
      <c r="H238">
        <v>706.43</v>
      </c>
      <c r="I238">
        <v>615.73</v>
      </c>
    </row>
    <row r="239" spans="1:9" x14ac:dyDescent="0.25">
      <c r="A239">
        <v>23511000</v>
      </c>
      <c r="B239">
        <v>2.2807000000000001E-2</v>
      </c>
      <c r="C239">
        <v>3600.2</v>
      </c>
      <c r="D239">
        <v>15964</v>
      </c>
      <c r="E239">
        <v>4920.5</v>
      </c>
      <c r="F239">
        <v>28149</v>
      </c>
      <c r="G239">
        <v>750.4</v>
      </c>
      <c r="H239">
        <v>706.42</v>
      </c>
      <c r="I239">
        <v>615.75</v>
      </c>
    </row>
    <row r="240" spans="1:9" x14ac:dyDescent="0.25">
      <c r="A240">
        <v>23611000</v>
      </c>
      <c r="B240">
        <v>2.2901999999999999E-2</v>
      </c>
      <c r="C240">
        <v>3600.2</v>
      </c>
      <c r="D240">
        <v>15953</v>
      </c>
      <c r="E240">
        <v>4920.5</v>
      </c>
      <c r="F240">
        <v>28130</v>
      </c>
      <c r="G240">
        <v>750.39</v>
      </c>
      <c r="H240">
        <v>706.41</v>
      </c>
      <c r="I240">
        <v>615.78</v>
      </c>
    </row>
    <row r="241" spans="1:9" x14ac:dyDescent="0.25">
      <c r="A241">
        <v>23711000</v>
      </c>
      <c r="B241">
        <v>2.2997E-2</v>
      </c>
      <c r="C241">
        <v>3600.2</v>
      </c>
      <c r="D241">
        <v>15942</v>
      </c>
      <c r="E241">
        <v>4920.3999999999996</v>
      </c>
      <c r="F241">
        <v>28111</v>
      </c>
      <c r="G241">
        <v>750.38</v>
      </c>
      <c r="H241">
        <v>706.39</v>
      </c>
      <c r="I241">
        <v>615.79999999999995</v>
      </c>
    </row>
    <row r="242" spans="1:9" x14ac:dyDescent="0.25">
      <c r="A242">
        <v>23811000</v>
      </c>
      <c r="B242">
        <v>2.3092000000000001E-2</v>
      </c>
      <c r="C242">
        <v>3600.1</v>
      </c>
      <c r="D242">
        <v>15932</v>
      </c>
      <c r="E242">
        <v>4920.3999999999996</v>
      </c>
      <c r="F242">
        <v>28092</v>
      </c>
      <c r="G242">
        <v>750.36</v>
      </c>
      <c r="H242">
        <v>706.38</v>
      </c>
      <c r="I242">
        <v>615.83000000000004</v>
      </c>
    </row>
    <row r="243" spans="1:9" x14ac:dyDescent="0.25">
      <c r="A243">
        <v>23911000</v>
      </c>
      <c r="B243">
        <v>2.3186999999999999E-2</v>
      </c>
      <c r="C243">
        <v>3600.1</v>
      </c>
      <c r="D243">
        <v>15921</v>
      </c>
      <c r="E243">
        <v>4920.3999999999996</v>
      </c>
      <c r="F243">
        <v>28073</v>
      </c>
      <c r="G243">
        <v>750.35</v>
      </c>
      <c r="H243">
        <v>706.37</v>
      </c>
      <c r="I243">
        <v>615.85</v>
      </c>
    </row>
    <row r="244" spans="1:9" x14ac:dyDescent="0.25">
      <c r="A244">
        <v>24011000</v>
      </c>
      <c r="B244">
        <v>2.3282000000000001E-2</v>
      </c>
      <c r="C244">
        <v>3600.1</v>
      </c>
      <c r="D244">
        <v>15910</v>
      </c>
      <c r="E244">
        <v>4920.3</v>
      </c>
      <c r="F244">
        <v>28054</v>
      </c>
      <c r="G244">
        <v>750.33</v>
      </c>
      <c r="H244">
        <v>706.36</v>
      </c>
      <c r="I244">
        <v>615.87</v>
      </c>
    </row>
    <row r="245" spans="1:9" x14ac:dyDescent="0.25">
      <c r="A245">
        <v>24111000</v>
      </c>
      <c r="B245">
        <v>2.3376999999999998E-2</v>
      </c>
      <c r="C245">
        <v>3600.1</v>
      </c>
      <c r="D245">
        <v>15900</v>
      </c>
      <c r="E245">
        <v>4920.3</v>
      </c>
      <c r="F245">
        <v>28035</v>
      </c>
      <c r="G245">
        <v>750.32</v>
      </c>
      <c r="H245">
        <v>706.35</v>
      </c>
      <c r="I245">
        <v>615.9</v>
      </c>
    </row>
    <row r="246" spans="1:9" x14ac:dyDescent="0.25">
      <c r="A246">
        <v>24211000</v>
      </c>
      <c r="B246">
        <v>2.3472E-2</v>
      </c>
      <c r="C246">
        <v>3600</v>
      </c>
      <c r="D246">
        <v>15889</v>
      </c>
      <c r="E246">
        <v>4920.2</v>
      </c>
      <c r="F246">
        <v>28017</v>
      </c>
      <c r="G246">
        <v>750.3</v>
      </c>
      <c r="H246">
        <v>706.33</v>
      </c>
      <c r="I246">
        <v>615.91999999999996</v>
      </c>
    </row>
    <row r="247" spans="1:9" x14ac:dyDescent="0.25">
      <c r="A247">
        <v>24311000</v>
      </c>
      <c r="B247">
        <v>2.3567000000000001E-2</v>
      </c>
      <c r="C247">
        <v>3600</v>
      </c>
      <c r="D247">
        <v>15878</v>
      </c>
      <c r="E247">
        <v>4920.2</v>
      </c>
      <c r="F247">
        <v>27998</v>
      </c>
      <c r="G247">
        <v>750.29</v>
      </c>
      <c r="H247">
        <v>706.32</v>
      </c>
      <c r="I247">
        <v>615.95000000000005</v>
      </c>
    </row>
    <row r="248" spans="1:9" x14ac:dyDescent="0.25">
      <c r="A248">
        <v>24411000</v>
      </c>
      <c r="B248">
        <v>2.3661999999999999E-2</v>
      </c>
      <c r="C248">
        <v>3600</v>
      </c>
      <c r="D248">
        <v>15867</v>
      </c>
      <c r="E248">
        <v>4920.2</v>
      </c>
      <c r="F248">
        <v>27979</v>
      </c>
      <c r="G248">
        <v>750.28</v>
      </c>
      <c r="H248">
        <v>706.31</v>
      </c>
      <c r="I248">
        <v>615.97</v>
      </c>
    </row>
    <row r="249" spans="1:9" x14ac:dyDescent="0.25">
      <c r="A249">
        <v>24511000</v>
      </c>
      <c r="B249">
        <v>2.3757E-2</v>
      </c>
      <c r="C249">
        <v>3599.9</v>
      </c>
      <c r="D249">
        <v>15857</v>
      </c>
      <c r="E249">
        <v>4920.1000000000004</v>
      </c>
      <c r="F249">
        <v>27960</v>
      </c>
      <c r="G249">
        <v>750.26</v>
      </c>
      <c r="H249">
        <v>706.3</v>
      </c>
      <c r="I249">
        <v>616</v>
      </c>
    </row>
    <row r="250" spans="1:9" x14ac:dyDescent="0.25">
      <c r="A250">
        <v>24611000</v>
      </c>
      <c r="B250">
        <v>2.3852000000000002E-2</v>
      </c>
      <c r="C250">
        <v>3599.9</v>
      </c>
      <c r="D250">
        <v>15846</v>
      </c>
      <c r="E250">
        <v>4920.1000000000004</v>
      </c>
      <c r="F250">
        <v>27940</v>
      </c>
      <c r="G250">
        <v>750.25</v>
      </c>
      <c r="H250">
        <v>706.29</v>
      </c>
      <c r="I250">
        <v>616.02</v>
      </c>
    </row>
    <row r="251" spans="1:9" x14ac:dyDescent="0.25">
      <c r="A251">
        <v>24711000</v>
      </c>
      <c r="B251">
        <v>2.3947E-2</v>
      </c>
      <c r="C251">
        <v>3599.9</v>
      </c>
      <c r="D251">
        <v>15835</v>
      </c>
      <c r="E251">
        <v>4920</v>
      </c>
      <c r="F251">
        <v>27921</v>
      </c>
      <c r="G251">
        <v>750.24</v>
      </c>
      <c r="H251">
        <v>706.27</v>
      </c>
      <c r="I251">
        <v>616.04999999999995</v>
      </c>
    </row>
    <row r="252" spans="1:9" x14ac:dyDescent="0.25">
      <c r="A252">
        <v>24811000</v>
      </c>
      <c r="B252">
        <v>2.4042000000000001E-2</v>
      </c>
      <c r="C252">
        <v>3599.8</v>
      </c>
      <c r="D252">
        <v>15824</v>
      </c>
      <c r="E252">
        <v>4920</v>
      </c>
      <c r="F252">
        <v>27902</v>
      </c>
      <c r="G252">
        <v>750.22</v>
      </c>
      <c r="H252">
        <v>706.26</v>
      </c>
      <c r="I252">
        <v>616.07000000000005</v>
      </c>
    </row>
    <row r="253" spans="1:9" x14ac:dyDescent="0.25">
      <c r="A253">
        <v>24911000</v>
      </c>
      <c r="B253">
        <v>2.4136999999999999E-2</v>
      </c>
      <c r="C253">
        <v>3599.8</v>
      </c>
      <c r="D253">
        <v>15813</v>
      </c>
      <c r="E253">
        <v>4920</v>
      </c>
      <c r="F253">
        <v>27883</v>
      </c>
      <c r="G253">
        <v>750.21</v>
      </c>
      <c r="H253">
        <v>706.25</v>
      </c>
      <c r="I253">
        <v>616.1</v>
      </c>
    </row>
    <row r="254" spans="1:9" x14ac:dyDescent="0.25">
      <c r="A254">
        <v>25011000</v>
      </c>
      <c r="B254">
        <v>2.4232E-2</v>
      </c>
      <c r="C254">
        <v>3599.8</v>
      </c>
      <c r="D254">
        <v>15803</v>
      </c>
      <c r="E254">
        <v>4919.8999999999996</v>
      </c>
      <c r="F254">
        <v>27864</v>
      </c>
      <c r="G254">
        <v>750.19</v>
      </c>
      <c r="H254">
        <v>706.24</v>
      </c>
      <c r="I254">
        <v>616.12</v>
      </c>
    </row>
    <row r="255" spans="1:9" x14ac:dyDescent="0.25">
      <c r="A255">
        <v>25111000</v>
      </c>
      <c r="B255">
        <v>2.4327000000000001E-2</v>
      </c>
      <c r="C255">
        <v>3599.8</v>
      </c>
      <c r="D255">
        <v>15792</v>
      </c>
      <c r="E255">
        <v>4919.8999999999996</v>
      </c>
      <c r="F255">
        <v>27845</v>
      </c>
      <c r="G255">
        <v>750.18</v>
      </c>
      <c r="H255">
        <v>706.23</v>
      </c>
      <c r="I255">
        <v>616.15</v>
      </c>
    </row>
    <row r="256" spans="1:9" x14ac:dyDescent="0.25">
      <c r="A256">
        <v>25211000</v>
      </c>
      <c r="B256">
        <v>2.4421999999999999E-2</v>
      </c>
      <c r="C256">
        <v>3599.7</v>
      </c>
      <c r="D256">
        <v>15781</v>
      </c>
      <c r="E256">
        <v>4919.8</v>
      </c>
      <c r="F256">
        <v>27826</v>
      </c>
      <c r="G256">
        <v>750.17</v>
      </c>
      <c r="H256">
        <v>706.22</v>
      </c>
      <c r="I256">
        <v>616.16999999999996</v>
      </c>
    </row>
    <row r="257" spans="1:9" x14ac:dyDescent="0.25">
      <c r="A257">
        <v>25311000</v>
      </c>
      <c r="B257">
        <v>2.4517000000000001E-2</v>
      </c>
      <c r="C257">
        <v>3599.7</v>
      </c>
      <c r="D257">
        <v>15770</v>
      </c>
      <c r="E257">
        <v>4919.8</v>
      </c>
      <c r="F257">
        <v>27807</v>
      </c>
      <c r="G257">
        <v>750.15</v>
      </c>
      <c r="H257">
        <v>706.21</v>
      </c>
      <c r="I257">
        <v>616.20000000000005</v>
      </c>
    </row>
    <row r="258" spans="1:9" x14ac:dyDescent="0.25">
      <c r="A258">
        <v>25411000</v>
      </c>
      <c r="B258">
        <v>2.4611999999999998E-2</v>
      </c>
      <c r="C258">
        <v>3599.7</v>
      </c>
      <c r="D258">
        <v>15759</v>
      </c>
      <c r="E258">
        <v>4919.8</v>
      </c>
      <c r="F258">
        <v>27787</v>
      </c>
      <c r="G258">
        <v>750.14</v>
      </c>
      <c r="H258">
        <v>706.19</v>
      </c>
      <c r="I258">
        <v>616.22</v>
      </c>
    </row>
    <row r="259" spans="1:9" x14ac:dyDescent="0.25">
      <c r="A259">
        <v>25511000</v>
      </c>
      <c r="B259">
        <v>2.4705999999999999E-2</v>
      </c>
      <c r="C259">
        <v>3599.6</v>
      </c>
      <c r="D259">
        <v>15748</v>
      </c>
      <c r="E259">
        <v>4919.7</v>
      </c>
      <c r="F259">
        <v>27768</v>
      </c>
      <c r="G259">
        <v>750.13</v>
      </c>
      <c r="H259">
        <v>706.18</v>
      </c>
      <c r="I259">
        <v>616.25</v>
      </c>
    </row>
    <row r="260" spans="1:9" x14ac:dyDescent="0.25">
      <c r="A260">
        <v>25611000</v>
      </c>
      <c r="B260">
        <v>2.4801E-2</v>
      </c>
      <c r="C260">
        <v>3599.6</v>
      </c>
      <c r="D260">
        <v>15732</v>
      </c>
      <c r="E260">
        <v>4919.7</v>
      </c>
      <c r="F260">
        <v>27740</v>
      </c>
      <c r="G260">
        <v>750.13</v>
      </c>
      <c r="H260">
        <v>706.18</v>
      </c>
      <c r="I260">
        <v>616.29</v>
      </c>
    </row>
    <row r="261" spans="1:9" x14ac:dyDescent="0.25">
      <c r="A261">
        <v>25711000</v>
      </c>
      <c r="B261">
        <v>2.4896000000000001E-2</v>
      </c>
      <c r="C261">
        <v>3599.7</v>
      </c>
      <c r="D261">
        <v>15688</v>
      </c>
      <c r="E261">
        <v>4919.8</v>
      </c>
      <c r="F261">
        <v>27662</v>
      </c>
      <c r="G261">
        <v>750.19</v>
      </c>
      <c r="H261">
        <v>706.22</v>
      </c>
      <c r="I261">
        <v>616.42999999999995</v>
      </c>
    </row>
    <row r="262" spans="1:9" x14ac:dyDescent="0.25">
      <c r="A262">
        <v>25811000</v>
      </c>
      <c r="B262">
        <v>2.4990999999999999E-2</v>
      </c>
      <c r="C262">
        <v>3599.7</v>
      </c>
      <c r="D262">
        <v>15644</v>
      </c>
      <c r="E262">
        <v>4919.8</v>
      </c>
      <c r="F262">
        <v>27584</v>
      </c>
      <c r="G262">
        <v>750.26</v>
      </c>
      <c r="H262">
        <v>706.26</v>
      </c>
      <c r="I262">
        <v>616.55999999999995</v>
      </c>
    </row>
    <row r="263" spans="1:9" x14ac:dyDescent="0.25">
      <c r="A263">
        <v>25911000</v>
      </c>
      <c r="B263">
        <v>2.5085E-2</v>
      </c>
      <c r="C263">
        <v>3599.8</v>
      </c>
      <c r="D263">
        <v>15600</v>
      </c>
      <c r="E263">
        <v>4919.8999999999996</v>
      </c>
      <c r="F263">
        <v>27505</v>
      </c>
      <c r="G263">
        <v>750.33</v>
      </c>
      <c r="H263">
        <v>706.29</v>
      </c>
      <c r="I263">
        <v>616.70000000000005</v>
      </c>
    </row>
    <row r="264" spans="1:9" x14ac:dyDescent="0.25">
      <c r="A264">
        <v>26011000</v>
      </c>
      <c r="B264">
        <v>2.5180000000000001E-2</v>
      </c>
      <c r="C264">
        <v>3599.8</v>
      </c>
      <c r="D264">
        <v>15555</v>
      </c>
      <c r="E264">
        <v>4920</v>
      </c>
      <c r="F264">
        <v>27427</v>
      </c>
      <c r="G264">
        <v>750.4</v>
      </c>
      <c r="H264">
        <v>706.33</v>
      </c>
      <c r="I264">
        <v>616.84</v>
      </c>
    </row>
    <row r="265" spans="1:9" x14ac:dyDescent="0.25">
      <c r="A265">
        <v>26111000</v>
      </c>
      <c r="B265">
        <v>2.5274999999999999E-2</v>
      </c>
      <c r="C265">
        <v>3599.9</v>
      </c>
      <c r="D265">
        <v>15511</v>
      </c>
      <c r="E265">
        <v>4920.1000000000004</v>
      </c>
      <c r="F265">
        <v>27348</v>
      </c>
      <c r="G265">
        <v>750.47</v>
      </c>
      <c r="H265">
        <v>706.37</v>
      </c>
      <c r="I265">
        <v>616.97</v>
      </c>
    </row>
    <row r="266" spans="1:9" x14ac:dyDescent="0.25">
      <c r="A266">
        <v>26211000</v>
      </c>
      <c r="B266">
        <v>2.537E-2</v>
      </c>
      <c r="C266">
        <v>3600</v>
      </c>
      <c r="D266">
        <v>15466</v>
      </c>
      <c r="E266">
        <v>4920.1000000000004</v>
      </c>
      <c r="F266">
        <v>27269</v>
      </c>
      <c r="G266">
        <v>750.54</v>
      </c>
      <c r="H266">
        <v>706.41</v>
      </c>
      <c r="I266">
        <v>617.11</v>
      </c>
    </row>
    <row r="267" spans="1:9" x14ac:dyDescent="0.25">
      <c r="A267">
        <v>26311000</v>
      </c>
      <c r="B267">
        <v>2.5464000000000001E-2</v>
      </c>
      <c r="C267">
        <v>3600</v>
      </c>
      <c r="D267">
        <v>15422</v>
      </c>
      <c r="E267">
        <v>4920.2</v>
      </c>
      <c r="F267">
        <v>27191</v>
      </c>
      <c r="G267">
        <v>750.61</v>
      </c>
      <c r="H267">
        <v>706.45</v>
      </c>
      <c r="I267">
        <v>617.25</v>
      </c>
    </row>
    <row r="268" spans="1:9" x14ac:dyDescent="0.25">
      <c r="A268">
        <v>26411000</v>
      </c>
      <c r="B268">
        <v>2.5558999999999998E-2</v>
      </c>
      <c r="C268">
        <v>3600.1</v>
      </c>
      <c r="D268">
        <v>15377</v>
      </c>
      <c r="E268">
        <v>4920.3</v>
      </c>
      <c r="F268">
        <v>27112</v>
      </c>
      <c r="G268">
        <v>750.68</v>
      </c>
      <c r="H268">
        <v>706.49</v>
      </c>
      <c r="I268">
        <v>617.4</v>
      </c>
    </row>
    <row r="269" spans="1:9" x14ac:dyDescent="0.25">
      <c r="A269">
        <v>26511000</v>
      </c>
      <c r="B269">
        <v>2.5654E-2</v>
      </c>
      <c r="C269">
        <v>3600.1</v>
      </c>
      <c r="D269">
        <v>15332</v>
      </c>
      <c r="E269">
        <v>4920.3999999999996</v>
      </c>
      <c r="F269">
        <v>27033</v>
      </c>
      <c r="G269">
        <v>750.75</v>
      </c>
      <c r="H269">
        <v>706.53</v>
      </c>
      <c r="I269">
        <v>617.54</v>
      </c>
    </row>
    <row r="270" spans="1:9" x14ac:dyDescent="0.25">
      <c r="A270">
        <v>26611000</v>
      </c>
      <c r="B270">
        <v>2.5748E-2</v>
      </c>
      <c r="C270">
        <v>3600.2</v>
      </c>
      <c r="D270">
        <v>15288</v>
      </c>
      <c r="E270">
        <v>4920.5</v>
      </c>
      <c r="F270">
        <v>26954</v>
      </c>
      <c r="G270">
        <v>750.82</v>
      </c>
      <c r="H270">
        <v>706.57</v>
      </c>
      <c r="I270">
        <v>617.67999999999995</v>
      </c>
    </row>
    <row r="271" spans="1:9" x14ac:dyDescent="0.25">
      <c r="A271">
        <v>26711000</v>
      </c>
      <c r="B271">
        <v>2.5843000000000001E-2</v>
      </c>
      <c r="C271">
        <v>3600.3</v>
      </c>
      <c r="D271">
        <v>15243</v>
      </c>
      <c r="E271">
        <v>4920.5</v>
      </c>
      <c r="F271">
        <v>26874</v>
      </c>
      <c r="G271">
        <v>750.89</v>
      </c>
      <c r="H271">
        <v>706.62</v>
      </c>
      <c r="I271">
        <v>617.83000000000004</v>
      </c>
    </row>
    <row r="272" spans="1:9" x14ac:dyDescent="0.25">
      <c r="A272">
        <v>26811000</v>
      </c>
      <c r="B272">
        <v>2.5937999999999999E-2</v>
      </c>
      <c r="C272">
        <v>3600.3</v>
      </c>
      <c r="D272">
        <v>15198</v>
      </c>
      <c r="E272">
        <v>4920.6000000000004</v>
      </c>
      <c r="F272">
        <v>26795</v>
      </c>
      <c r="G272">
        <v>750.97</v>
      </c>
      <c r="H272">
        <v>706.66</v>
      </c>
      <c r="I272">
        <v>617.97</v>
      </c>
    </row>
    <row r="273" spans="1:9" x14ac:dyDescent="0.25">
      <c r="A273">
        <v>26911000</v>
      </c>
      <c r="B273">
        <v>2.6032E-2</v>
      </c>
      <c r="C273">
        <v>3600.4</v>
      </c>
      <c r="D273">
        <v>15153</v>
      </c>
      <c r="E273">
        <v>4920.7</v>
      </c>
      <c r="F273">
        <v>26716</v>
      </c>
      <c r="G273">
        <v>751.04</v>
      </c>
      <c r="H273">
        <v>706.7</v>
      </c>
      <c r="I273">
        <v>618.12</v>
      </c>
    </row>
    <row r="274" spans="1:9" x14ac:dyDescent="0.25">
      <c r="A274">
        <v>27011000</v>
      </c>
      <c r="B274">
        <v>2.6127000000000001E-2</v>
      </c>
      <c r="C274">
        <v>3600.5</v>
      </c>
      <c r="D274">
        <v>15108</v>
      </c>
      <c r="E274">
        <v>4920.8</v>
      </c>
      <c r="F274">
        <v>26636</v>
      </c>
      <c r="G274">
        <v>751.12</v>
      </c>
      <c r="H274">
        <v>706.74</v>
      </c>
      <c r="I274">
        <v>618.27</v>
      </c>
    </row>
    <row r="275" spans="1:9" x14ac:dyDescent="0.25">
      <c r="A275">
        <v>27111000</v>
      </c>
      <c r="B275">
        <v>2.6221000000000001E-2</v>
      </c>
      <c r="C275">
        <v>3600.5</v>
      </c>
      <c r="D275">
        <v>15063</v>
      </c>
      <c r="E275">
        <v>4920.8999999999996</v>
      </c>
      <c r="F275">
        <v>26557</v>
      </c>
      <c r="G275">
        <v>751.2</v>
      </c>
      <c r="H275">
        <v>706.79</v>
      </c>
      <c r="I275">
        <v>618.41</v>
      </c>
    </row>
    <row r="276" spans="1:9" x14ac:dyDescent="0.25">
      <c r="A276">
        <v>27211000</v>
      </c>
      <c r="B276">
        <v>2.6315999999999999E-2</v>
      </c>
      <c r="C276">
        <v>3600.6</v>
      </c>
      <c r="D276">
        <v>15018</v>
      </c>
      <c r="E276">
        <v>4921</v>
      </c>
      <c r="F276">
        <v>26477</v>
      </c>
      <c r="G276">
        <v>751.28</v>
      </c>
      <c r="H276">
        <v>706.83</v>
      </c>
      <c r="I276">
        <v>618.55999999999995</v>
      </c>
    </row>
    <row r="277" spans="1:9" x14ac:dyDescent="0.25">
      <c r="A277">
        <v>27311000</v>
      </c>
      <c r="B277">
        <v>2.6409999999999999E-2</v>
      </c>
      <c r="C277">
        <v>3600.7</v>
      </c>
      <c r="D277">
        <v>14973</v>
      </c>
      <c r="E277">
        <v>4921</v>
      </c>
      <c r="F277">
        <v>26397</v>
      </c>
      <c r="G277">
        <v>751.36</v>
      </c>
      <c r="H277">
        <v>706.88</v>
      </c>
      <c r="I277">
        <v>618.71</v>
      </c>
    </row>
    <row r="278" spans="1:9" x14ac:dyDescent="0.25">
      <c r="A278">
        <v>27411000</v>
      </c>
      <c r="B278">
        <v>2.6505000000000001E-2</v>
      </c>
      <c r="C278">
        <v>3600.7</v>
      </c>
      <c r="D278">
        <v>14928</v>
      </c>
      <c r="E278">
        <v>4921.1000000000004</v>
      </c>
      <c r="F278">
        <v>26318</v>
      </c>
      <c r="G278">
        <v>751.44</v>
      </c>
      <c r="H278">
        <v>706.92</v>
      </c>
      <c r="I278">
        <v>618.87</v>
      </c>
    </row>
    <row r="279" spans="1:9" x14ac:dyDescent="0.25">
      <c r="A279">
        <v>27511000</v>
      </c>
      <c r="B279">
        <v>2.6599000000000001E-2</v>
      </c>
      <c r="C279">
        <v>3600.8</v>
      </c>
      <c r="D279">
        <v>14883</v>
      </c>
      <c r="E279">
        <v>4921.2</v>
      </c>
      <c r="F279">
        <v>26238</v>
      </c>
      <c r="G279">
        <v>751.52</v>
      </c>
      <c r="H279">
        <v>706.97</v>
      </c>
      <c r="I279">
        <v>619.02</v>
      </c>
    </row>
    <row r="280" spans="1:9" x14ac:dyDescent="0.25">
      <c r="A280">
        <v>27611000</v>
      </c>
      <c r="B280">
        <v>2.6693999999999999E-2</v>
      </c>
      <c r="C280">
        <v>3600.9</v>
      </c>
      <c r="D280">
        <v>14837</v>
      </c>
      <c r="E280">
        <v>4921.3</v>
      </c>
      <c r="F280">
        <v>26158</v>
      </c>
      <c r="G280">
        <v>751.6</v>
      </c>
      <c r="H280">
        <v>707.01</v>
      </c>
      <c r="I280">
        <v>619.16999999999996</v>
      </c>
    </row>
    <row r="281" spans="1:9" x14ac:dyDescent="0.25">
      <c r="A281">
        <v>27711000</v>
      </c>
      <c r="B281">
        <v>2.6787999999999999E-2</v>
      </c>
      <c r="C281">
        <v>3600.9</v>
      </c>
      <c r="D281">
        <v>14792</v>
      </c>
      <c r="E281">
        <v>4921.3999999999996</v>
      </c>
      <c r="F281">
        <v>26078</v>
      </c>
      <c r="G281">
        <v>751.69</v>
      </c>
      <c r="H281">
        <v>707.06</v>
      </c>
      <c r="I281">
        <v>619.33000000000004</v>
      </c>
    </row>
    <row r="282" spans="1:9" x14ac:dyDescent="0.25">
      <c r="A282">
        <v>27811000</v>
      </c>
      <c r="B282">
        <v>2.6883000000000001E-2</v>
      </c>
      <c r="C282">
        <v>3601</v>
      </c>
      <c r="D282">
        <v>14747</v>
      </c>
      <c r="E282">
        <v>4921.5</v>
      </c>
      <c r="F282">
        <v>25997</v>
      </c>
      <c r="G282">
        <v>751.77</v>
      </c>
      <c r="H282">
        <v>707.11</v>
      </c>
      <c r="I282">
        <v>619.48</v>
      </c>
    </row>
    <row r="283" spans="1:9" x14ac:dyDescent="0.25">
      <c r="A283">
        <v>27911000</v>
      </c>
      <c r="B283">
        <v>2.6977000000000001E-2</v>
      </c>
      <c r="C283">
        <v>3601.1</v>
      </c>
      <c r="D283">
        <v>14701</v>
      </c>
      <c r="E283">
        <v>4921.6000000000004</v>
      </c>
      <c r="F283">
        <v>25917</v>
      </c>
      <c r="G283">
        <v>751.86</v>
      </c>
      <c r="H283">
        <v>707.15</v>
      </c>
      <c r="I283">
        <v>619.64</v>
      </c>
    </row>
    <row r="284" spans="1:9" x14ac:dyDescent="0.25">
      <c r="A284">
        <v>28011000</v>
      </c>
      <c r="B284">
        <v>2.7071999999999999E-2</v>
      </c>
      <c r="C284">
        <v>3601.1</v>
      </c>
      <c r="D284">
        <v>14656</v>
      </c>
      <c r="E284">
        <v>4921.7</v>
      </c>
      <c r="F284">
        <v>25837</v>
      </c>
      <c r="G284">
        <v>751.94</v>
      </c>
      <c r="H284">
        <v>707.2</v>
      </c>
      <c r="I284">
        <v>619.79999999999995</v>
      </c>
    </row>
    <row r="285" spans="1:9" x14ac:dyDescent="0.25">
      <c r="A285">
        <v>28111000</v>
      </c>
      <c r="B285">
        <v>2.7165999999999999E-2</v>
      </c>
      <c r="C285">
        <v>3601.2</v>
      </c>
      <c r="D285">
        <v>14610</v>
      </c>
      <c r="E285">
        <v>4921.8</v>
      </c>
      <c r="F285">
        <v>25756</v>
      </c>
      <c r="G285">
        <v>752.03</v>
      </c>
      <c r="H285">
        <v>707.25</v>
      </c>
      <c r="I285">
        <v>619.96</v>
      </c>
    </row>
    <row r="286" spans="1:9" x14ac:dyDescent="0.25">
      <c r="A286">
        <v>28211000</v>
      </c>
      <c r="B286">
        <v>2.7261000000000001E-2</v>
      </c>
      <c r="C286">
        <v>3601.3</v>
      </c>
      <c r="D286">
        <v>14565</v>
      </c>
      <c r="E286">
        <v>4921.8999999999996</v>
      </c>
      <c r="F286">
        <v>25676</v>
      </c>
      <c r="G286">
        <v>752.11</v>
      </c>
      <c r="H286">
        <v>707.3</v>
      </c>
      <c r="I286">
        <v>620.12</v>
      </c>
    </row>
    <row r="287" spans="1:9" x14ac:dyDescent="0.25">
      <c r="A287">
        <v>28311000</v>
      </c>
      <c r="B287">
        <v>2.7355000000000001E-2</v>
      </c>
      <c r="C287">
        <v>3601.4</v>
      </c>
      <c r="D287">
        <v>14519</v>
      </c>
      <c r="E287">
        <v>4922</v>
      </c>
      <c r="F287">
        <v>25595</v>
      </c>
      <c r="G287">
        <v>752.2</v>
      </c>
      <c r="H287">
        <v>707.35</v>
      </c>
      <c r="I287">
        <v>620.28</v>
      </c>
    </row>
    <row r="288" spans="1:9" x14ac:dyDescent="0.25">
      <c r="A288">
        <v>28411000</v>
      </c>
      <c r="B288">
        <v>2.7449000000000001E-2</v>
      </c>
      <c r="C288">
        <v>3601.4</v>
      </c>
      <c r="D288">
        <v>14473</v>
      </c>
      <c r="E288">
        <v>4922.1000000000004</v>
      </c>
      <c r="F288">
        <v>25514</v>
      </c>
      <c r="G288">
        <v>752.29</v>
      </c>
      <c r="H288">
        <v>707.4</v>
      </c>
      <c r="I288">
        <v>620.44000000000005</v>
      </c>
    </row>
    <row r="289" spans="1:9" x14ac:dyDescent="0.25">
      <c r="A289">
        <v>28511000</v>
      </c>
      <c r="B289">
        <v>2.7543999999999999E-2</v>
      </c>
      <c r="C289">
        <v>3601.5</v>
      </c>
      <c r="D289">
        <v>14428</v>
      </c>
      <c r="E289">
        <v>4922.2</v>
      </c>
      <c r="F289">
        <v>25433</v>
      </c>
      <c r="G289">
        <v>752.38</v>
      </c>
      <c r="H289">
        <v>707.45</v>
      </c>
      <c r="I289">
        <v>620.6</v>
      </c>
    </row>
    <row r="290" spans="1:9" x14ac:dyDescent="0.25">
      <c r="A290">
        <v>28611000</v>
      </c>
      <c r="B290">
        <v>2.7637999999999999E-2</v>
      </c>
      <c r="C290">
        <v>3601.6</v>
      </c>
      <c r="D290">
        <v>14382</v>
      </c>
      <c r="E290">
        <v>4922.3</v>
      </c>
      <c r="F290">
        <v>25353</v>
      </c>
      <c r="G290">
        <v>752.47</v>
      </c>
      <c r="H290">
        <v>707.5</v>
      </c>
      <c r="I290">
        <v>620.77</v>
      </c>
    </row>
    <row r="291" spans="1:9" x14ac:dyDescent="0.25">
      <c r="A291">
        <v>28711000</v>
      </c>
      <c r="B291">
        <v>2.7732E-2</v>
      </c>
      <c r="C291">
        <v>3601.7</v>
      </c>
      <c r="D291">
        <v>14336</v>
      </c>
      <c r="E291">
        <v>4922.3999999999996</v>
      </c>
      <c r="F291">
        <v>25271</v>
      </c>
      <c r="G291">
        <v>752.56</v>
      </c>
      <c r="H291">
        <v>707.55</v>
      </c>
      <c r="I291">
        <v>620.92999999999995</v>
      </c>
    </row>
    <row r="292" spans="1:9" x14ac:dyDescent="0.25">
      <c r="A292">
        <v>28811000</v>
      </c>
      <c r="B292">
        <v>2.7827000000000001E-2</v>
      </c>
      <c r="C292">
        <v>3601.8</v>
      </c>
      <c r="D292">
        <v>14290</v>
      </c>
      <c r="E292">
        <v>4922.5</v>
      </c>
      <c r="F292">
        <v>25190</v>
      </c>
      <c r="G292">
        <v>752.66</v>
      </c>
      <c r="H292">
        <v>707.6</v>
      </c>
      <c r="I292">
        <v>621.1</v>
      </c>
    </row>
    <row r="293" spans="1:9" x14ac:dyDescent="0.25">
      <c r="A293">
        <v>28911000</v>
      </c>
      <c r="B293">
        <v>2.7921000000000001E-2</v>
      </c>
      <c r="C293">
        <v>3601.8</v>
      </c>
      <c r="D293">
        <v>14244</v>
      </c>
      <c r="E293">
        <v>4922.6000000000004</v>
      </c>
      <c r="F293">
        <v>25109</v>
      </c>
      <c r="G293">
        <v>752.75</v>
      </c>
      <c r="H293">
        <v>707.65</v>
      </c>
      <c r="I293">
        <v>621.27</v>
      </c>
    </row>
    <row r="294" spans="1:9" x14ac:dyDescent="0.25">
      <c r="A294">
        <v>29011000</v>
      </c>
      <c r="B294">
        <v>2.8015000000000002E-2</v>
      </c>
      <c r="C294">
        <v>3601.9</v>
      </c>
      <c r="D294">
        <v>14198</v>
      </c>
      <c r="E294">
        <v>4922.7</v>
      </c>
      <c r="F294">
        <v>25028</v>
      </c>
      <c r="G294">
        <v>752.84</v>
      </c>
      <c r="H294">
        <v>707.71</v>
      </c>
      <c r="I294">
        <v>621.44000000000005</v>
      </c>
    </row>
    <row r="295" spans="1:9" x14ac:dyDescent="0.25">
      <c r="A295">
        <v>29111000</v>
      </c>
      <c r="B295">
        <v>2.811E-2</v>
      </c>
      <c r="C295">
        <v>3602</v>
      </c>
      <c r="D295">
        <v>14152</v>
      </c>
      <c r="E295">
        <v>4922.8</v>
      </c>
      <c r="F295">
        <v>24946</v>
      </c>
      <c r="G295">
        <v>752.94</v>
      </c>
      <c r="H295">
        <v>707.76</v>
      </c>
      <c r="I295">
        <v>621.61</v>
      </c>
    </row>
    <row r="296" spans="1:9" x14ac:dyDescent="0.25">
      <c r="A296">
        <v>29211000</v>
      </c>
      <c r="B296">
        <v>2.8204E-2</v>
      </c>
      <c r="C296">
        <v>3602.1</v>
      </c>
      <c r="D296">
        <v>14106</v>
      </c>
      <c r="E296">
        <v>4922.8999999999996</v>
      </c>
      <c r="F296">
        <v>24865</v>
      </c>
      <c r="G296">
        <v>753.04</v>
      </c>
      <c r="H296">
        <v>707.81</v>
      </c>
      <c r="I296">
        <v>621.78</v>
      </c>
    </row>
    <row r="297" spans="1:9" x14ac:dyDescent="0.25">
      <c r="A297">
        <v>29311000</v>
      </c>
      <c r="B297">
        <v>2.8298E-2</v>
      </c>
      <c r="C297">
        <v>3602.2</v>
      </c>
      <c r="D297">
        <v>14060</v>
      </c>
      <c r="E297">
        <v>4923</v>
      </c>
      <c r="F297">
        <v>24783</v>
      </c>
      <c r="G297">
        <v>753.13</v>
      </c>
      <c r="H297">
        <v>707.87</v>
      </c>
      <c r="I297">
        <v>621.95000000000005</v>
      </c>
    </row>
    <row r="298" spans="1:9" x14ac:dyDescent="0.25">
      <c r="A298">
        <v>29411000</v>
      </c>
      <c r="B298">
        <v>2.8392000000000001E-2</v>
      </c>
      <c r="C298">
        <v>3602.3</v>
      </c>
      <c r="D298">
        <v>14014</v>
      </c>
      <c r="E298">
        <v>4923.1000000000004</v>
      </c>
      <c r="F298">
        <v>24702</v>
      </c>
      <c r="G298">
        <v>753.23</v>
      </c>
      <c r="H298">
        <v>707.92</v>
      </c>
      <c r="I298">
        <v>622.13</v>
      </c>
    </row>
    <row r="299" spans="1:9" x14ac:dyDescent="0.25">
      <c r="A299">
        <v>29511000</v>
      </c>
      <c r="B299">
        <v>2.8486000000000001E-2</v>
      </c>
      <c r="C299">
        <v>3602.3</v>
      </c>
      <c r="D299">
        <v>13967</v>
      </c>
      <c r="E299">
        <v>4923.2</v>
      </c>
      <c r="F299">
        <v>24620</v>
      </c>
      <c r="G299">
        <v>753.33</v>
      </c>
      <c r="H299">
        <v>707.98</v>
      </c>
      <c r="I299">
        <v>622.29999999999995</v>
      </c>
    </row>
    <row r="300" spans="1:9" x14ac:dyDescent="0.25">
      <c r="A300">
        <v>29611000</v>
      </c>
      <c r="B300">
        <v>2.8580999999999999E-2</v>
      </c>
      <c r="C300">
        <v>3602.4</v>
      </c>
      <c r="D300">
        <v>13921</v>
      </c>
      <c r="E300">
        <v>4923.3999999999996</v>
      </c>
      <c r="F300">
        <v>24538</v>
      </c>
      <c r="G300">
        <v>753.43</v>
      </c>
      <c r="H300">
        <v>708.03</v>
      </c>
      <c r="I300">
        <v>622.48</v>
      </c>
    </row>
    <row r="301" spans="1:9" x14ac:dyDescent="0.25">
      <c r="A301">
        <v>29711000</v>
      </c>
      <c r="B301">
        <v>2.8674999999999999E-2</v>
      </c>
      <c r="C301">
        <v>3602.5</v>
      </c>
      <c r="D301">
        <v>13875</v>
      </c>
      <c r="E301">
        <v>4923.5</v>
      </c>
      <c r="F301">
        <v>24456</v>
      </c>
      <c r="G301">
        <v>753.53</v>
      </c>
      <c r="H301">
        <v>708.09</v>
      </c>
      <c r="I301">
        <v>622.66</v>
      </c>
    </row>
    <row r="302" spans="1:9" x14ac:dyDescent="0.25">
      <c r="A302">
        <v>29811000</v>
      </c>
      <c r="B302">
        <v>2.8768999999999999E-2</v>
      </c>
      <c r="C302">
        <v>3602.6</v>
      </c>
      <c r="D302">
        <v>13828</v>
      </c>
      <c r="E302">
        <v>4923.6000000000004</v>
      </c>
      <c r="F302">
        <v>24374</v>
      </c>
      <c r="G302">
        <v>753.63</v>
      </c>
      <c r="H302">
        <v>708.15</v>
      </c>
      <c r="I302">
        <v>622.84</v>
      </c>
    </row>
    <row r="303" spans="1:9" x14ac:dyDescent="0.25">
      <c r="A303">
        <v>29911000</v>
      </c>
      <c r="B303">
        <v>2.8863E-2</v>
      </c>
      <c r="C303">
        <v>3602.7</v>
      </c>
      <c r="D303">
        <v>13782</v>
      </c>
      <c r="E303">
        <v>4923.7</v>
      </c>
      <c r="F303">
        <v>24292</v>
      </c>
      <c r="G303">
        <v>753.73</v>
      </c>
      <c r="H303">
        <v>708.21</v>
      </c>
      <c r="I303">
        <v>623.02</v>
      </c>
    </row>
    <row r="304" spans="1:9" x14ac:dyDescent="0.25">
      <c r="A304">
        <v>30011000</v>
      </c>
      <c r="B304">
        <v>2.8957E-2</v>
      </c>
      <c r="C304">
        <v>3602.8</v>
      </c>
      <c r="D304">
        <v>13735</v>
      </c>
      <c r="E304">
        <v>4923.8</v>
      </c>
      <c r="F304">
        <v>24209</v>
      </c>
      <c r="G304">
        <v>753.84</v>
      </c>
      <c r="H304">
        <v>708.27</v>
      </c>
      <c r="I304">
        <v>623.20000000000005</v>
      </c>
    </row>
    <row r="305" spans="1:9" x14ac:dyDescent="0.25">
      <c r="A305">
        <v>30111000</v>
      </c>
      <c r="B305">
        <v>2.9051E-2</v>
      </c>
      <c r="C305">
        <v>3602.9</v>
      </c>
      <c r="D305">
        <v>13689</v>
      </c>
      <c r="E305">
        <v>4924</v>
      </c>
      <c r="F305">
        <v>24127</v>
      </c>
      <c r="G305">
        <v>753.94</v>
      </c>
      <c r="H305">
        <v>708.32</v>
      </c>
      <c r="I305">
        <v>623.39</v>
      </c>
    </row>
    <row r="306" spans="1:9" x14ac:dyDescent="0.25">
      <c r="A306">
        <v>30211000</v>
      </c>
      <c r="B306">
        <v>2.9145000000000001E-2</v>
      </c>
      <c r="C306">
        <v>3603</v>
      </c>
      <c r="D306">
        <v>13642</v>
      </c>
      <c r="E306">
        <v>4924.1000000000004</v>
      </c>
      <c r="F306">
        <v>24045</v>
      </c>
      <c r="G306">
        <v>754.05</v>
      </c>
      <c r="H306">
        <v>708.38</v>
      </c>
      <c r="I306">
        <v>623.57000000000005</v>
      </c>
    </row>
    <row r="307" spans="1:9" x14ac:dyDescent="0.25">
      <c r="A307">
        <v>30311000</v>
      </c>
      <c r="B307">
        <v>2.9239000000000001E-2</v>
      </c>
      <c r="C307">
        <v>3603.1</v>
      </c>
      <c r="D307">
        <v>13595</v>
      </c>
      <c r="E307">
        <v>4924.2</v>
      </c>
      <c r="F307">
        <v>23962</v>
      </c>
      <c r="G307">
        <v>754.16</v>
      </c>
      <c r="H307">
        <v>708.44</v>
      </c>
      <c r="I307">
        <v>623.76</v>
      </c>
    </row>
    <row r="308" spans="1:9" x14ac:dyDescent="0.25">
      <c r="A308">
        <v>30411000</v>
      </c>
      <c r="B308">
        <v>2.9333999999999999E-2</v>
      </c>
      <c r="C308">
        <v>3603.2</v>
      </c>
      <c r="D308">
        <v>13549</v>
      </c>
      <c r="E308">
        <v>4924.3</v>
      </c>
      <c r="F308">
        <v>23880</v>
      </c>
      <c r="G308">
        <v>754.26</v>
      </c>
      <c r="H308">
        <v>708.51</v>
      </c>
      <c r="I308">
        <v>623.95000000000005</v>
      </c>
    </row>
    <row r="309" spans="1:9" x14ac:dyDescent="0.25">
      <c r="A309">
        <v>30511000</v>
      </c>
      <c r="B309">
        <v>2.9427999999999999E-2</v>
      </c>
      <c r="C309">
        <v>3603.3</v>
      </c>
      <c r="D309">
        <v>13502</v>
      </c>
      <c r="E309">
        <v>4924.5</v>
      </c>
      <c r="F309">
        <v>23797</v>
      </c>
      <c r="G309">
        <v>754.37</v>
      </c>
      <c r="H309">
        <v>708.57</v>
      </c>
      <c r="I309">
        <v>624.14</v>
      </c>
    </row>
    <row r="310" spans="1:9" x14ac:dyDescent="0.25">
      <c r="A310">
        <v>30611000</v>
      </c>
      <c r="B310">
        <v>2.9522E-2</v>
      </c>
      <c r="C310">
        <v>3603.4</v>
      </c>
      <c r="D310">
        <v>13455</v>
      </c>
      <c r="E310">
        <v>4924.6000000000004</v>
      </c>
      <c r="F310">
        <v>23714</v>
      </c>
      <c r="G310">
        <v>754.48</v>
      </c>
      <c r="H310">
        <v>708.63</v>
      </c>
      <c r="I310">
        <v>624.33000000000004</v>
      </c>
    </row>
    <row r="311" spans="1:9" x14ac:dyDescent="0.25">
      <c r="A311">
        <v>30711000</v>
      </c>
      <c r="B311">
        <v>2.9616E-2</v>
      </c>
      <c r="C311">
        <v>3603.5</v>
      </c>
      <c r="D311">
        <v>13408</v>
      </c>
      <c r="E311">
        <v>4924.7</v>
      </c>
      <c r="F311">
        <v>23631</v>
      </c>
      <c r="G311">
        <v>754.59</v>
      </c>
      <c r="H311">
        <v>708.69</v>
      </c>
      <c r="I311">
        <v>624.52</v>
      </c>
    </row>
    <row r="312" spans="1:9" x14ac:dyDescent="0.25">
      <c r="A312">
        <v>30811000</v>
      </c>
      <c r="B312">
        <v>2.971E-2</v>
      </c>
      <c r="C312">
        <v>3603.6</v>
      </c>
      <c r="D312">
        <v>13361</v>
      </c>
      <c r="E312">
        <v>4924.8</v>
      </c>
      <c r="F312">
        <v>23548</v>
      </c>
      <c r="G312">
        <v>754.71</v>
      </c>
      <c r="H312">
        <v>708.76</v>
      </c>
      <c r="I312">
        <v>624.71</v>
      </c>
    </row>
    <row r="313" spans="1:9" x14ac:dyDescent="0.25">
      <c r="A313">
        <v>30911000</v>
      </c>
      <c r="B313">
        <v>2.9804000000000001E-2</v>
      </c>
      <c r="C313">
        <v>3603.7</v>
      </c>
      <c r="D313">
        <v>13314</v>
      </c>
      <c r="E313">
        <v>4925</v>
      </c>
      <c r="F313">
        <v>23465</v>
      </c>
      <c r="G313">
        <v>754.82</v>
      </c>
      <c r="H313">
        <v>708.82</v>
      </c>
      <c r="I313">
        <v>624.91</v>
      </c>
    </row>
    <row r="314" spans="1:9" x14ac:dyDescent="0.25">
      <c r="A314">
        <v>31011000</v>
      </c>
      <c r="B314">
        <v>2.9898000000000001E-2</v>
      </c>
      <c r="C314">
        <v>3603.8</v>
      </c>
      <c r="D314">
        <v>13267</v>
      </c>
      <c r="E314">
        <v>4925.1000000000004</v>
      </c>
      <c r="F314">
        <v>23382</v>
      </c>
      <c r="G314">
        <v>754.93</v>
      </c>
      <c r="H314">
        <v>708.89</v>
      </c>
      <c r="I314">
        <v>625.1</v>
      </c>
    </row>
    <row r="315" spans="1:9" x14ac:dyDescent="0.25">
      <c r="A315">
        <v>31111000</v>
      </c>
      <c r="B315">
        <v>2.9992000000000001E-2</v>
      </c>
      <c r="C315">
        <v>3603.9</v>
      </c>
      <c r="D315">
        <v>13220</v>
      </c>
      <c r="E315">
        <v>4925.3</v>
      </c>
      <c r="F315">
        <v>23299</v>
      </c>
      <c r="G315">
        <v>755.05</v>
      </c>
      <c r="H315">
        <v>708.95</v>
      </c>
      <c r="I315">
        <v>625.29999999999995</v>
      </c>
    </row>
    <row r="316" spans="1:9" x14ac:dyDescent="0.25">
      <c r="A316">
        <v>31211000</v>
      </c>
      <c r="B316">
        <v>3.0085000000000001E-2</v>
      </c>
      <c r="C316">
        <v>3604</v>
      </c>
      <c r="D316">
        <v>13173</v>
      </c>
      <c r="E316">
        <v>4925.3999999999996</v>
      </c>
      <c r="F316">
        <v>23215</v>
      </c>
      <c r="G316">
        <v>755.17</v>
      </c>
      <c r="H316">
        <v>709.02</v>
      </c>
      <c r="I316">
        <v>625.5</v>
      </c>
    </row>
    <row r="317" spans="1:9" x14ac:dyDescent="0.25">
      <c r="A317">
        <v>31311000</v>
      </c>
      <c r="B317">
        <v>3.0179000000000001E-2</v>
      </c>
      <c r="C317">
        <v>3604.1</v>
      </c>
      <c r="D317">
        <v>13126</v>
      </c>
      <c r="E317">
        <v>4925.5</v>
      </c>
      <c r="F317">
        <v>23132</v>
      </c>
      <c r="G317">
        <v>755.28</v>
      </c>
      <c r="H317">
        <v>709.08</v>
      </c>
      <c r="I317">
        <v>625.70000000000005</v>
      </c>
    </row>
    <row r="318" spans="1:9" x14ac:dyDescent="0.25">
      <c r="A318">
        <v>31411000</v>
      </c>
      <c r="B318">
        <v>3.0273000000000001E-2</v>
      </c>
      <c r="C318">
        <v>3604.2</v>
      </c>
      <c r="D318">
        <v>13078</v>
      </c>
      <c r="E318">
        <v>4925.7</v>
      </c>
      <c r="F318">
        <v>23048</v>
      </c>
      <c r="G318">
        <v>755.4</v>
      </c>
      <c r="H318">
        <v>709.15</v>
      </c>
      <c r="I318">
        <v>625.91</v>
      </c>
    </row>
    <row r="319" spans="1:9" x14ac:dyDescent="0.25">
      <c r="A319">
        <v>31511000</v>
      </c>
      <c r="B319">
        <v>3.0367000000000002E-2</v>
      </c>
      <c r="C319">
        <v>3604.3</v>
      </c>
      <c r="D319">
        <v>13031</v>
      </c>
      <c r="E319">
        <v>4925.8</v>
      </c>
      <c r="F319">
        <v>22965</v>
      </c>
      <c r="G319">
        <v>755.52</v>
      </c>
      <c r="H319">
        <v>709.22</v>
      </c>
      <c r="I319">
        <v>626.11</v>
      </c>
    </row>
    <row r="320" spans="1:9" x14ac:dyDescent="0.25">
      <c r="A320">
        <v>31611000</v>
      </c>
      <c r="B320">
        <v>3.0460999999999998E-2</v>
      </c>
      <c r="C320">
        <v>3604.4</v>
      </c>
      <c r="D320">
        <v>12984</v>
      </c>
      <c r="E320">
        <v>4926</v>
      </c>
      <c r="F320">
        <v>22881</v>
      </c>
      <c r="G320">
        <v>755.64</v>
      </c>
      <c r="H320">
        <v>709.29</v>
      </c>
      <c r="I320">
        <v>626.32000000000005</v>
      </c>
    </row>
    <row r="321" spans="1:9" x14ac:dyDescent="0.25">
      <c r="A321">
        <v>31711000</v>
      </c>
      <c r="B321">
        <v>3.0554999999999999E-2</v>
      </c>
      <c r="C321">
        <v>3604.5</v>
      </c>
      <c r="D321">
        <v>12936</v>
      </c>
      <c r="E321">
        <v>4926.1000000000004</v>
      </c>
      <c r="F321">
        <v>22797</v>
      </c>
      <c r="G321">
        <v>755.77</v>
      </c>
      <c r="H321">
        <v>709.36</v>
      </c>
      <c r="I321">
        <v>626.53</v>
      </c>
    </row>
    <row r="322" spans="1:9" x14ac:dyDescent="0.25">
      <c r="A322">
        <v>31811000</v>
      </c>
      <c r="B322">
        <v>3.0648999999999999E-2</v>
      </c>
      <c r="C322">
        <v>3604.6</v>
      </c>
      <c r="D322">
        <v>12889</v>
      </c>
      <c r="E322">
        <v>4926.2</v>
      </c>
      <c r="F322">
        <v>22713</v>
      </c>
      <c r="G322">
        <v>755.89</v>
      </c>
      <c r="H322">
        <v>709.43</v>
      </c>
      <c r="I322">
        <v>626.74</v>
      </c>
    </row>
    <row r="323" spans="1:9" x14ac:dyDescent="0.25">
      <c r="A323">
        <v>31911000</v>
      </c>
      <c r="B323">
        <v>3.0742999999999999E-2</v>
      </c>
      <c r="C323">
        <v>3604.8</v>
      </c>
      <c r="D323">
        <v>12841</v>
      </c>
      <c r="E323">
        <v>4926.3999999999996</v>
      </c>
      <c r="F323">
        <v>22629</v>
      </c>
      <c r="G323">
        <v>756.01</v>
      </c>
      <c r="H323">
        <v>709.5</v>
      </c>
      <c r="I323">
        <v>626.95000000000005</v>
      </c>
    </row>
    <row r="324" spans="1:9" x14ac:dyDescent="0.25">
      <c r="A324">
        <v>32011000</v>
      </c>
      <c r="B324">
        <v>3.0835999999999999E-2</v>
      </c>
      <c r="C324">
        <v>3604.9</v>
      </c>
      <c r="D324">
        <v>12794</v>
      </c>
      <c r="E324">
        <v>4926.5</v>
      </c>
      <c r="F324">
        <v>22545</v>
      </c>
      <c r="G324">
        <v>756.14</v>
      </c>
      <c r="H324">
        <v>709.57</v>
      </c>
      <c r="I324">
        <v>627.16</v>
      </c>
    </row>
    <row r="325" spans="1:9" x14ac:dyDescent="0.25">
      <c r="A325">
        <v>32111000</v>
      </c>
      <c r="B325">
        <v>3.0929999999999999E-2</v>
      </c>
      <c r="C325">
        <v>3605</v>
      </c>
      <c r="D325">
        <v>12746</v>
      </c>
      <c r="E325">
        <v>4926.7</v>
      </c>
      <c r="F325">
        <v>22461</v>
      </c>
      <c r="G325">
        <v>756.27</v>
      </c>
      <c r="H325">
        <v>709.64</v>
      </c>
      <c r="I325">
        <v>627.37</v>
      </c>
    </row>
    <row r="326" spans="1:9" x14ac:dyDescent="0.25">
      <c r="A326">
        <v>32211000</v>
      </c>
      <c r="B326">
        <v>3.1023999999999999E-2</v>
      </c>
      <c r="C326">
        <v>3605.1</v>
      </c>
      <c r="D326">
        <v>12698</v>
      </c>
      <c r="E326">
        <v>4926.8</v>
      </c>
      <c r="F326">
        <v>22376</v>
      </c>
      <c r="G326">
        <v>756.4</v>
      </c>
      <c r="H326">
        <v>709.72</v>
      </c>
      <c r="I326">
        <v>627.59</v>
      </c>
    </row>
    <row r="327" spans="1:9" x14ac:dyDescent="0.25">
      <c r="A327">
        <v>32311000</v>
      </c>
      <c r="B327">
        <v>3.1118E-2</v>
      </c>
      <c r="C327">
        <v>3605.2</v>
      </c>
      <c r="D327">
        <v>12651</v>
      </c>
      <c r="E327">
        <v>4927</v>
      </c>
      <c r="F327">
        <v>22292</v>
      </c>
      <c r="G327">
        <v>756.53</v>
      </c>
      <c r="H327">
        <v>709.79</v>
      </c>
      <c r="I327">
        <v>627.80999999999995</v>
      </c>
    </row>
    <row r="328" spans="1:9" x14ac:dyDescent="0.25">
      <c r="A328">
        <v>32411000</v>
      </c>
      <c r="B328">
        <v>3.1212E-2</v>
      </c>
      <c r="C328">
        <v>3605.3</v>
      </c>
      <c r="D328">
        <v>12603</v>
      </c>
      <c r="E328">
        <v>4927.2</v>
      </c>
      <c r="F328">
        <v>22208</v>
      </c>
      <c r="G328">
        <v>756.66</v>
      </c>
      <c r="H328">
        <v>709.87</v>
      </c>
      <c r="I328">
        <v>628.03</v>
      </c>
    </row>
    <row r="329" spans="1:9" x14ac:dyDescent="0.25">
      <c r="A329">
        <v>32511000</v>
      </c>
      <c r="B329">
        <v>3.1304999999999999E-2</v>
      </c>
      <c r="C329">
        <v>3605.5</v>
      </c>
      <c r="D329">
        <v>12555</v>
      </c>
      <c r="E329">
        <v>4927.3</v>
      </c>
      <c r="F329">
        <v>22123</v>
      </c>
      <c r="G329">
        <v>756.79</v>
      </c>
      <c r="H329">
        <v>709.94</v>
      </c>
      <c r="I329">
        <v>628.25</v>
      </c>
    </row>
    <row r="330" spans="1:9" x14ac:dyDescent="0.25">
      <c r="A330">
        <v>32611000</v>
      </c>
      <c r="B330">
        <v>3.1399000000000003E-2</v>
      </c>
      <c r="C330">
        <v>3605.6</v>
      </c>
      <c r="D330">
        <v>12507</v>
      </c>
      <c r="E330">
        <v>4927.5</v>
      </c>
      <c r="F330">
        <v>22038</v>
      </c>
      <c r="G330">
        <v>756.92</v>
      </c>
      <c r="H330">
        <v>710.02</v>
      </c>
      <c r="I330">
        <v>628.47</v>
      </c>
    </row>
    <row r="331" spans="1:9" x14ac:dyDescent="0.25">
      <c r="A331">
        <v>32711000</v>
      </c>
      <c r="B331">
        <v>3.1493E-2</v>
      </c>
      <c r="C331">
        <v>3605.7</v>
      </c>
      <c r="D331">
        <v>12459</v>
      </c>
      <c r="E331">
        <v>4927.6000000000004</v>
      </c>
      <c r="F331">
        <v>21954</v>
      </c>
      <c r="G331">
        <v>757.06</v>
      </c>
      <c r="H331">
        <v>710.1</v>
      </c>
      <c r="I331">
        <v>628.70000000000005</v>
      </c>
    </row>
    <row r="332" spans="1:9" x14ac:dyDescent="0.25">
      <c r="A332">
        <v>32811000</v>
      </c>
      <c r="B332">
        <v>3.1586999999999997E-2</v>
      </c>
      <c r="C332">
        <v>3605.8</v>
      </c>
      <c r="D332">
        <v>12411</v>
      </c>
      <c r="E332">
        <v>4927.8</v>
      </c>
      <c r="F332">
        <v>21869</v>
      </c>
      <c r="G332">
        <v>757.2</v>
      </c>
      <c r="H332">
        <v>710.17</v>
      </c>
      <c r="I332">
        <v>628.91999999999996</v>
      </c>
    </row>
    <row r="333" spans="1:9" x14ac:dyDescent="0.25">
      <c r="A333">
        <v>32911000</v>
      </c>
      <c r="B333">
        <v>3.168E-2</v>
      </c>
      <c r="C333">
        <v>3606</v>
      </c>
      <c r="D333">
        <v>12363</v>
      </c>
      <c r="E333">
        <v>4928</v>
      </c>
      <c r="F333">
        <v>21784</v>
      </c>
      <c r="G333">
        <v>757.33</v>
      </c>
      <c r="H333">
        <v>710.25</v>
      </c>
      <c r="I333">
        <v>629.15</v>
      </c>
    </row>
    <row r="334" spans="1:9" x14ac:dyDescent="0.25">
      <c r="A334">
        <v>33011000</v>
      </c>
      <c r="B334">
        <v>3.1773999999999997E-2</v>
      </c>
      <c r="C334">
        <v>3606.1</v>
      </c>
      <c r="D334">
        <v>12315</v>
      </c>
      <c r="E334">
        <v>4928.1000000000004</v>
      </c>
      <c r="F334">
        <v>21699</v>
      </c>
      <c r="G334">
        <v>757.47</v>
      </c>
      <c r="H334">
        <v>710.33</v>
      </c>
      <c r="I334">
        <v>629.38</v>
      </c>
    </row>
    <row r="335" spans="1:9" x14ac:dyDescent="0.25">
      <c r="A335">
        <v>33111000</v>
      </c>
      <c r="B335">
        <v>3.1868E-2</v>
      </c>
      <c r="C335">
        <v>3606.2</v>
      </c>
      <c r="D335">
        <v>12267</v>
      </c>
      <c r="E335">
        <v>4928.3</v>
      </c>
      <c r="F335">
        <v>21614</v>
      </c>
      <c r="G335">
        <v>757.61</v>
      </c>
      <c r="H335">
        <v>710.41</v>
      </c>
      <c r="I335">
        <v>629.62</v>
      </c>
    </row>
    <row r="336" spans="1:9" x14ac:dyDescent="0.25">
      <c r="A336">
        <v>33211000</v>
      </c>
      <c r="B336">
        <v>3.1961000000000003E-2</v>
      </c>
      <c r="C336">
        <v>3606.3</v>
      </c>
      <c r="D336">
        <v>12219</v>
      </c>
      <c r="E336">
        <v>4928.5</v>
      </c>
      <c r="F336">
        <v>21528</v>
      </c>
      <c r="G336">
        <v>757.76</v>
      </c>
      <c r="H336">
        <v>710.49</v>
      </c>
      <c r="I336">
        <v>629.85</v>
      </c>
    </row>
    <row r="337" spans="1:9" x14ac:dyDescent="0.25">
      <c r="A337">
        <v>33311000</v>
      </c>
      <c r="B337">
        <v>3.2055E-2</v>
      </c>
      <c r="C337">
        <v>3606.5</v>
      </c>
      <c r="D337">
        <v>12170</v>
      </c>
      <c r="E337">
        <v>4928.6000000000004</v>
      </c>
      <c r="F337">
        <v>21443</v>
      </c>
      <c r="G337">
        <v>757.9</v>
      </c>
      <c r="H337">
        <v>710.58</v>
      </c>
      <c r="I337">
        <v>630.09</v>
      </c>
    </row>
    <row r="338" spans="1:9" x14ac:dyDescent="0.25">
      <c r="A338">
        <v>33411000</v>
      </c>
      <c r="B338">
        <v>3.2148000000000003E-2</v>
      </c>
      <c r="C338">
        <v>3606.6</v>
      </c>
      <c r="D338">
        <v>12122</v>
      </c>
      <c r="E338">
        <v>4928.8</v>
      </c>
      <c r="F338">
        <v>21358</v>
      </c>
      <c r="G338">
        <v>758.04</v>
      </c>
      <c r="H338">
        <v>710.66</v>
      </c>
      <c r="I338">
        <v>630.33000000000004</v>
      </c>
    </row>
    <row r="339" spans="1:9" x14ac:dyDescent="0.25">
      <c r="A339">
        <v>33511000</v>
      </c>
      <c r="B339">
        <v>3.2242E-2</v>
      </c>
      <c r="C339">
        <v>3606.7</v>
      </c>
      <c r="D339">
        <v>12074</v>
      </c>
      <c r="E339">
        <v>4929</v>
      </c>
      <c r="F339">
        <v>21272</v>
      </c>
      <c r="G339">
        <v>758.19</v>
      </c>
      <c r="H339">
        <v>710.74</v>
      </c>
      <c r="I339">
        <v>630.57000000000005</v>
      </c>
    </row>
    <row r="340" spans="1:9" x14ac:dyDescent="0.25">
      <c r="A340">
        <v>33611000</v>
      </c>
      <c r="B340">
        <v>3.2335999999999997E-2</v>
      </c>
      <c r="C340">
        <v>3606.9</v>
      </c>
      <c r="D340">
        <v>12026</v>
      </c>
      <c r="E340">
        <v>4929.2</v>
      </c>
      <c r="F340">
        <v>21188</v>
      </c>
      <c r="G340">
        <v>758.33</v>
      </c>
      <c r="H340">
        <v>710.83</v>
      </c>
      <c r="I340">
        <v>630.80999999999995</v>
      </c>
    </row>
    <row r="341" spans="1:9" x14ac:dyDescent="0.25">
      <c r="A341">
        <v>33711000</v>
      </c>
      <c r="B341">
        <v>3.2428999999999999E-2</v>
      </c>
      <c r="C341">
        <v>3607</v>
      </c>
      <c r="D341">
        <v>11982</v>
      </c>
      <c r="E341">
        <v>4929.3</v>
      </c>
      <c r="F341">
        <v>21111</v>
      </c>
      <c r="G341">
        <v>758.47</v>
      </c>
      <c r="H341">
        <v>710.9</v>
      </c>
      <c r="I341">
        <v>631.03</v>
      </c>
    </row>
    <row r="342" spans="1:9" x14ac:dyDescent="0.25">
      <c r="A342">
        <v>33811000</v>
      </c>
      <c r="B342">
        <v>3.2523000000000003E-2</v>
      </c>
      <c r="C342">
        <v>3607.1</v>
      </c>
      <c r="D342">
        <v>11938</v>
      </c>
      <c r="E342">
        <v>4929.5</v>
      </c>
      <c r="F342">
        <v>21033</v>
      </c>
      <c r="G342">
        <v>758.6</v>
      </c>
      <c r="H342">
        <v>710.98</v>
      </c>
      <c r="I342">
        <v>631.25</v>
      </c>
    </row>
    <row r="343" spans="1:9" x14ac:dyDescent="0.25">
      <c r="A343">
        <v>33911000</v>
      </c>
      <c r="B343">
        <v>3.2615999999999999E-2</v>
      </c>
      <c r="C343">
        <v>3607.2</v>
      </c>
      <c r="D343">
        <v>11894</v>
      </c>
      <c r="E343">
        <v>4929.6000000000004</v>
      </c>
      <c r="F343">
        <v>20955</v>
      </c>
      <c r="G343">
        <v>758.74</v>
      </c>
      <c r="H343">
        <v>711.05</v>
      </c>
      <c r="I343">
        <v>631.48</v>
      </c>
    </row>
    <row r="344" spans="1:9" x14ac:dyDescent="0.25">
      <c r="A344">
        <v>34011000</v>
      </c>
      <c r="B344">
        <v>3.2710000000000003E-2</v>
      </c>
      <c r="C344">
        <v>3607.4</v>
      </c>
      <c r="D344">
        <v>11850</v>
      </c>
      <c r="E344">
        <v>4929.8</v>
      </c>
      <c r="F344">
        <v>20877</v>
      </c>
      <c r="G344">
        <v>758.87</v>
      </c>
      <c r="H344">
        <v>711.13</v>
      </c>
      <c r="I344">
        <v>631.70000000000005</v>
      </c>
    </row>
    <row r="345" spans="1:9" x14ac:dyDescent="0.25">
      <c r="A345">
        <v>34111000</v>
      </c>
      <c r="B345">
        <v>3.2802999999999999E-2</v>
      </c>
      <c r="C345">
        <v>3607.5</v>
      </c>
      <c r="D345">
        <v>11805</v>
      </c>
      <c r="E345">
        <v>4930</v>
      </c>
      <c r="F345">
        <v>20798</v>
      </c>
      <c r="G345">
        <v>759.01</v>
      </c>
      <c r="H345">
        <v>711.21</v>
      </c>
      <c r="I345">
        <v>631.92999999999995</v>
      </c>
    </row>
    <row r="346" spans="1:9" x14ac:dyDescent="0.25">
      <c r="A346">
        <v>34211000</v>
      </c>
      <c r="B346">
        <v>3.2897000000000003E-2</v>
      </c>
      <c r="C346">
        <v>3607.6</v>
      </c>
      <c r="D346">
        <v>11761</v>
      </c>
      <c r="E346">
        <v>4930.1000000000004</v>
      </c>
      <c r="F346">
        <v>20720</v>
      </c>
      <c r="G346">
        <v>759.15</v>
      </c>
      <c r="H346">
        <v>711.29</v>
      </c>
      <c r="I346">
        <v>632.16</v>
      </c>
    </row>
    <row r="347" spans="1:9" x14ac:dyDescent="0.25">
      <c r="A347">
        <v>34311000</v>
      </c>
      <c r="B347">
        <v>3.2989999999999998E-2</v>
      </c>
      <c r="C347">
        <v>3607.8</v>
      </c>
      <c r="D347">
        <v>11717</v>
      </c>
      <c r="E347">
        <v>4930.3</v>
      </c>
      <c r="F347">
        <v>20642</v>
      </c>
      <c r="G347">
        <v>759.29</v>
      </c>
      <c r="H347">
        <v>711.37</v>
      </c>
      <c r="I347">
        <v>632.39</v>
      </c>
    </row>
    <row r="348" spans="1:9" x14ac:dyDescent="0.25">
      <c r="A348">
        <v>34411000</v>
      </c>
      <c r="B348">
        <v>3.3084000000000002E-2</v>
      </c>
      <c r="C348">
        <v>3607.9</v>
      </c>
      <c r="D348">
        <v>11672</v>
      </c>
      <c r="E348">
        <v>4930.5</v>
      </c>
      <c r="F348">
        <v>20563</v>
      </c>
      <c r="G348">
        <v>759.43</v>
      </c>
      <c r="H348">
        <v>711.45</v>
      </c>
      <c r="I348">
        <v>632.63</v>
      </c>
    </row>
    <row r="349" spans="1:9" x14ac:dyDescent="0.25">
      <c r="A349">
        <v>34511000</v>
      </c>
      <c r="B349">
        <v>3.3176999999999998E-2</v>
      </c>
      <c r="C349">
        <v>3608</v>
      </c>
      <c r="D349">
        <v>11628</v>
      </c>
      <c r="E349">
        <v>4930.6000000000004</v>
      </c>
      <c r="F349">
        <v>20485</v>
      </c>
      <c r="G349">
        <v>759.57</v>
      </c>
      <c r="H349">
        <v>711.53</v>
      </c>
      <c r="I349">
        <v>632.86</v>
      </c>
    </row>
    <row r="350" spans="1:9" x14ac:dyDescent="0.25">
      <c r="A350">
        <v>34611000</v>
      </c>
      <c r="B350">
        <v>3.3271000000000002E-2</v>
      </c>
      <c r="C350">
        <v>3608.1</v>
      </c>
      <c r="D350">
        <v>11584</v>
      </c>
      <c r="E350">
        <v>4930.8</v>
      </c>
      <c r="F350">
        <v>20406</v>
      </c>
      <c r="G350">
        <v>759.72</v>
      </c>
      <c r="H350">
        <v>711.61</v>
      </c>
      <c r="I350">
        <v>633.1</v>
      </c>
    </row>
    <row r="351" spans="1:9" x14ac:dyDescent="0.25">
      <c r="A351">
        <v>34711000</v>
      </c>
      <c r="B351">
        <v>3.3363999999999998E-2</v>
      </c>
      <c r="C351">
        <v>3608.3</v>
      </c>
      <c r="D351">
        <v>11539</v>
      </c>
      <c r="E351">
        <v>4931</v>
      </c>
      <c r="F351">
        <v>20327</v>
      </c>
      <c r="G351">
        <v>759.86</v>
      </c>
      <c r="H351">
        <v>711.7</v>
      </c>
      <c r="I351">
        <v>633.34</v>
      </c>
    </row>
    <row r="352" spans="1:9" x14ac:dyDescent="0.25">
      <c r="A352">
        <v>34811000</v>
      </c>
      <c r="B352">
        <v>3.3457000000000001E-2</v>
      </c>
      <c r="C352">
        <v>3608.4</v>
      </c>
      <c r="D352">
        <v>11494</v>
      </c>
      <c r="E352">
        <v>4931.2</v>
      </c>
      <c r="F352">
        <v>20249</v>
      </c>
      <c r="G352">
        <v>760.01</v>
      </c>
      <c r="H352">
        <v>711.78</v>
      </c>
      <c r="I352">
        <v>633.58000000000004</v>
      </c>
    </row>
    <row r="353" spans="1:9" x14ac:dyDescent="0.25">
      <c r="A353">
        <v>34911000</v>
      </c>
      <c r="B353">
        <v>3.3550999999999997E-2</v>
      </c>
      <c r="C353">
        <v>3608.6</v>
      </c>
      <c r="D353">
        <v>11450</v>
      </c>
      <c r="E353">
        <v>4931.3</v>
      </c>
      <c r="F353">
        <v>20170</v>
      </c>
      <c r="G353">
        <v>760.16</v>
      </c>
      <c r="H353">
        <v>711.87</v>
      </c>
      <c r="I353">
        <v>633.82000000000005</v>
      </c>
    </row>
    <row r="354" spans="1:9" x14ac:dyDescent="0.25">
      <c r="A354">
        <v>35011000</v>
      </c>
      <c r="B354">
        <v>3.3644E-2</v>
      </c>
      <c r="C354">
        <v>3608.7</v>
      </c>
      <c r="D354">
        <v>11405</v>
      </c>
      <c r="E354">
        <v>4931.5</v>
      </c>
      <c r="F354">
        <v>20091</v>
      </c>
      <c r="G354">
        <v>760.31</v>
      </c>
      <c r="H354">
        <v>711.95</v>
      </c>
      <c r="I354">
        <v>634.07000000000005</v>
      </c>
    </row>
    <row r="355" spans="1:9" x14ac:dyDescent="0.25">
      <c r="A355">
        <v>35111000</v>
      </c>
      <c r="B355">
        <v>3.3737000000000003E-2</v>
      </c>
      <c r="C355">
        <v>3608.8</v>
      </c>
      <c r="D355">
        <v>11360</v>
      </c>
      <c r="E355">
        <v>4931.7</v>
      </c>
      <c r="F355">
        <v>20012</v>
      </c>
      <c r="G355">
        <v>760.46</v>
      </c>
      <c r="H355">
        <v>712.04</v>
      </c>
      <c r="I355">
        <v>634.32000000000005</v>
      </c>
    </row>
    <row r="356" spans="1:9" x14ac:dyDescent="0.25">
      <c r="A356">
        <v>35211000</v>
      </c>
      <c r="B356">
        <v>3.3831E-2</v>
      </c>
      <c r="C356">
        <v>3609</v>
      </c>
      <c r="D356">
        <v>11316</v>
      </c>
      <c r="E356">
        <v>4931.8999999999996</v>
      </c>
      <c r="F356">
        <v>19933</v>
      </c>
      <c r="G356">
        <v>760.61</v>
      </c>
      <c r="H356">
        <v>712.13</v>
      </c>
      <c r="I356">
        <v>634.57000000000005</v>
      </c>
    </row>
    <row r="357" spans="1:9" x14ac:dyDescent="0.25">
      <c r="A357">
        <v>35311000</v>
      </c>
      <c r="B357">
        <v>3.3924000000000003E-2</v>
      </c>
      <c r="C357">
        <v>3609.1</v>
      </c>
      <c r="D357">
        <v>11271</v>
      </c>
      <c r="E357">
        <v>4932.1000000000004</v>
      </c>
      <c r="F357">
        <v>19854</v>
      </c>
      <c r="G357">
        <v>760.76</v>
      </c>
      <c r="H357">
        <v>712.21</v>
      </c>
      <c r="I357">
        <v>634.82000000000005</v>
      </c>
    </row>
    <row r="358" spans="1:9" x14ac:dyDescent="0.25">
      <c r="A358">
        <v>35411000</v>
      </c>
      <c r="B358">
        <v>3.4016999999999999E-2</v>
      </c>
      <c r="C358">
        <v>3609.3</v>
      </c>
      <c r="D358">
        <v>11226</v>
      </c>
      <c r="E358">
        <v>4932.3</v>
      </c>
      <c r="F358">
        <v>19774</v>
      </c>
      <c r="G358">
        <v>760.92</v>
      </c>
      <c r="H358">
        <v>712.3</v>
      </c>
      <c r="I358">
        <v>635.07000000000005</v>
      </c>
    </row>
    <row r="359" spans="1:9" x14ac:dyDescent="0.25">
      <c r="A359">
        <v>35511000</v>
      </c>
      <c r="B359">
        <v>3.4111000000000002E-2</v>
      </c>
      <c r="C359">
        <v>3609.4</v>
      </c>
      <c r="D359">
        <v>11181</v>
      </c>
      <c r="E359">
        <v>4932.5</v>
      </c>
      <c r="F359">
        <v>19695</v>
      </c>
      <c r="G359">
        <v>761.08</v>
      </c>
      <c r="H359">
        <v>712.39</v>
      </c>
      <c r="I359">
        <v>635.33000000000004</v>
      </c>
    </row>
    <row r="360" spans="1:9" x14ac:dyDescent="0.25">
      <c r="A360">
        <v>35611000</v>
      </c>
      <c r="B360">
        <v>3.4203999999999998E-2</v>
      </c>
      <c r="C360">
        <v>3609.5</v>
      </c>
      <c r="D360">
        <v>11136</v>
      </c>
      <c r="E360">
        <v>4932.6000000000004</v>
      </c>
      <c r="F360">
        <v>19615</v>
      </c>
      <c r="G360">
        <v>761.24</v>
      </c>
      <c r="H360">
        <v>712.48</v>
      </c>
      <c r="I360">
        <v>635.59</v>
      </c>
    </row>
    <row r="361" spans="1:9" x14ac:dyDescent="0.25">
      <c r="A361">
        <v>35711000</v>
      </c>
      <c r="B361">
        <v>3.4297000000000001E-2</v>
      </c>
      <c r="C361">
        <v>3609.7</v>
      </c>
      <c r="D361">
        <v>11091</v>
      </c>
      <c r="E361">
        <v>4932.8</v>
      </c>
      <c r="F361">
        <v>19536</v>
      </c>
      <c r="G361">
        <v>761.4</v>
      </c>
      <c r="H361">
        <v>712.58</v>
      </c>
      <c r="I361">
        <v>635.85</v>
      </c>
    </row>
    <row r="362" spans="1:9" x14ac:dyDescent="0.25">
      <c r="A362">
        <v>35811000</v>
      </c>
      <c r="B362">
        <v>3.4389999999999997E-2</v>
      </c>
      <c r="C362">
        <v>3609.8</v>
      </c>
      <c r="D362">
        <v>11046</v>
      </c>
      <c r="E362">
        <v>4933</v>
      </c>
      <c r="F362">
        <v>19456</v>
      </c>
      <c r="G362">
        <v>761.56</v>
      </c>
      <c r="H362">
        <v>712.67</v>
      </c>
      <c r="I362">
        <v>636.11</v>
      </c>
    </row>
    <row r="363" spans="1:9" x14ac:dyDescent="0.25">
      <c r="A363">
        <v>35911000</v>
      </c>
      <c r="B363">
        <v>3.4484000000000001E-2</v>
      </c>
      <c r="C363">
        <v>3610</v>
      </c>
      <c r="D363">
        <v>11001</v>
      </c>
      <c r="E363">
        <v>4933.2</v>
      </c>
      <c r="F363">
        <v>19377</v>
      </c>
      <c r="G363">
        <v>761.72</v>
      </c>
      <c r="H363">
        <v>712.76</v>
      </c>
      <c r="I363">
        <v>636.37</v>
      </c>
    </row>
    <row r="364" spans="1:9" x14ac:dyDescent="0.25">
      <c r="A364">
        <v>36011000</v>
      </c>
      <c r="B364">
        <v>3.4576999999999997E-2</v>
      </c>
      <c r="C364">
        <v>3610.1</v>
      </c>
      <c r="D364">
        <v>10956</v>
      </c>
      <c r="E364">
        <v>4933.3999999999996</v>
      </c>
      <c r="F364">
        <v>19297</v>
      </c>
      <c r="G364">
        <v>761.89</v>
      </c>
      <c r="H364">
        <v>712.86</v>
      </c>
      <c r="I364">
        <v>636.64</v>
      </c>
    </row>
    <row r="365" spans="1:9" x14ac:dyDescent="0.25">
      <c r="A365">
        <v>36111000</v>
      </c>
      <c r="B365">
        <v>3.4669999999999999E-2</v>
      </c>
      <c r="C365">
        <v>3610.3</v>
      </c>
      <c r="D365">
        <v>10911</v>
      </c>
      <c r="E365">
        <v>4933.6000000000004</v>
      </c>
      <c r="F365">
        <v>19217</v>
      </c>
      <c r="G365">
        <v>762.06</v>
      </c>
      <c r="H365">
        <v>712.95</v>
      </c>
      <c r="I365">
        <v>636.91</v>
      </c>
    </row>
    <row r="366" spans="1:9" x14ac:dyDescent="0.25">
      <c r="A366">
        <v>36211000</v>
      </c>
      <c r="B366">
        <v>3.4763000000000002E-2</v>
      </c>
      <c r="C366">
        <v>3610.5</v>
      </c>
      <c r="D366">
        <v>10866</v>
      </c>
      <c r="E366">
        <v>4933.8</v>
      </c>
      <c r="F366">
        <v>19137</v>
      </c>
      <c r="G366">
        <v>762.23</v>
      </c>
      <c r="H366">
        <v>713.05</v>
      </c>
      <c r="I366">
        <v>637.17999999999995</v>
      </c>
    </row>
    <row r="367" spans="1:9" x14ac:dyDescent="0.25">
      <c r="A367">
        <v>36311000</v>
      </c>
      <c r="B367">
        <v>3.4856999999999999E-2</v>
      </c>
      <c r="C367">
        <v>3610.6</v>
      </c>
      <c r="D367">
        <v>10820</v>
      </c>
      <c r="E367">
        <v>4934</v>
      </c>
      <c r="F367">
        <v>19057</v>
      </c>
      <c r="G367">
        <v>762.41</v>
      </c>
      <c r="H367">
        <v>713.15</v>
      </c>
      <c r="I367">
        <v>637.46</v>
      </c>
    </row>
    <row r="368" spans="1:9" x14ac:dyDescent="0.25">
      <c r="A368">
        <v>36411000</v>
      </c>
      <c r="B368">
        <v>3.4950000000000002E-2</v>
      </c>
      <c r="C368">
        <v>3610.8</v>
      </c>
      <c r="D368">
        <v>10775</v>
      </c>
      <c r="E368">
        <v>4934.2</v>
      </c>
      <c r="F368">
        <v>18977</v>
      </c>
      <c r="G368">
        <v>762.58</v>
      </c>
      <c r="H368">
        <v>713.25</v>
      </c>
      <c r="I368">
        <v>637.73</v>
      </c>
    </row>
    <row r="369" spans="1:9" x14ac:dyDescent="0.25">
      <c r="A369">
        <v>36511000</v>
      </c>
      <c r="B369">
        <v>3.5042999999999998E-2</v>
      </c>
      <c r="C369">
        <v>3610.9</v>
      </c>
      <c r="D369">
        <v>10730</v>
      </c>
      <c r="E369">
        <v>4934.5</v>
      </c>
      <c r="F369">
        <v>18897</v>
      </c>
      <c r="G369">
        <v>762.76</v>
      </c>
      <c r="H369">
        <v>713.35</v>
      </c>
      <c r="I369">
        <v>638.01</v>
      </c>
    </row>
    <row r="370" spans="1:9" x14ac:dyDescent="0.25">
      <c r="A370">
        <v>36611000</v>
      </c>
      <c r="B370">
        <v>3.5136000000000001E-2</v>
      </c>
      <c r="C370">
        <v>3611.1</v>
      </c>
      <c r="D370">
        <v>10684</v>
      </c>
      <c r="E370">
        <v>4934.7</v>
      </c>
      <c r="F370">
        <v>18817</v>
      </c>
      <c r="G370">
        <v>762.94</v>
      </c>
      <c r="H370">
        <v>713.45</v>
      </c>
      <c r="I370">
        <v>638.29</v>
      </c>
    </row>
    <row r="371" spans="1:9" x14ac:dyDescent="0.25">
      <c r="A371">
        <v>36711000</v>
      </c>
      <c r="B371">
        <v>3.5229000000000003E-2</v>
      </c>
      <c r="C371">
        <v>3611.3</v>
      </c>
      <c r="D371">
        <v>10639</v>
      </c>
      <c r="E371">
        <v>4934.8999999999996</v>
      </c>
      <c r="F371">
        <v>18736</v>
      </c>
      <c r="G371">
        <v>763.12</v>
      </c>
      <c r="H371">
        <v>713.55</v>
      </c>
      <c r="I371">
        <v>638.58000000000004</v>
      </c>
    </row>
    <row r="372" spans="1:9" x14ac:dyDescent="0.25">
      <c r="A372">
        <v>36811000</v>
      </c>
      <c r="B372">
        <v>3.5321999999999999E-2</v>
      </c>
      <c r="C372">
        <v>3611.4</v>
      </c>
      <c r="D372">
        <v>10593</v>
      </c>
      <c r="E372">
        <v>4935.1000000000004</v>
      </c>
      <c r="F372">
        <v>18656</v>
      </c>
      <c r="G372">
        <v>763.3</v>
      </c>
      <c r="H372">
        <v>713.65</v>
      </c>
      <c r="I372">
        <v>638.86</v>
      </c>
    </row>
    <row r="373" spans="1:9" x14ac:dyDescent="0.25">
      <c r="A373">
        <v>36911000</v>
      </c>
      <c r="B373">
        <v>3.5415000000000002E-2</v>
      </c>
      <c r="C373">
        <v>3611.6</v>
      </c>
      <c r="D373">
        <v>10548</v>
      </c>
      <c r="E373">
        <v>4935.3</v>
      </c>
      <c r="F373">
        <v>18575</v>
      </c>
      <c r="G373">
        <v>763.49</v>
      </c>
      <c r="H373">
        <v>713.76</v>
      </c>
      <c r="I373">
        <v>639.15</v>
      </c>
    </row>
    <row r="374" spans="1:9" x14ac:dyDescent="0.25">
      <c r="A374">
        <v>37011000</v>
      </c>
      <c r="B374">
        <v>3.5507999999999998E-2</v>
      </c>
      <c r="C374">
        <v>3611.8</v>
      </c>
      <c r="D374">
        <v>10502</v>
      </c>
      <c r="E374">
        <v>4935.5</v>
      </c>
      <c r="F374">
        <v>18495</v>
      </c>
      <c r="G374">
        <v>763.67</v>
      </c>
      <c r="H374">
        <v>713.86</v>
      </c>
      <c r="I374">
        <v>639.44000000000005</v>
      </c>
    </row>
    <row r="375" spans="1:9" x14ac:dyDescent="0.25">
      <c r="A375">
        <v>37111000</v>
      </c>
      <c r="B375">
        <v>3.5601000000000001E-2</v>
      </c>
      <c r="C375">
        <v>3611.9</v>
      </c>
      <c r="D375">
        <v>10456</v>
      </c>
      <c r="E375">
        <v>4935.8</v>
      </c>
      <c r="F375">
        <v>18414</v>
      </c>
      <c r="G375">
        <v>763.86</v>
      </c>
      <c r="H375">
        <v>713.97</v>
      </c>
      <c r="I375">
        <v>639.74</v>
      </c>
    </row>
    <row r="376" spans="1:9" x14ac:dyDescent="0.25">
      <c r="A376">
        <v>37211000</v>
      </c>
      <c r="B376">
        <v>3.5693999999999997E-2</v>
      </c>
      <c r="C376">
        <v>3612.1</v>
      </c>
      <c r="D376">
        <v>10411</v>
      </c>
      <c r="E376">
        <v>4936</v>
      </c>
      <c r="F376">
        <v>18333</v>
      </c>
      <c r="G376">
        <v>764.05</v>
      </c>
      <c r="H376">
        <v>714.08</v>
      </c>
      <c r="I376">
        <v>640.03</v>
      </c>
    </row>
    <row r="377" spans="1:9" x14ac:dyDescent="0.25">
      <c r="A377">
        <v>37311000</v>
      </c>
      <c r="B377">
        <v>3.5786999999999999E-2</v>
      </c>
      <c r="C377">
        <v>3612.2</v>
      </c>
      <c r="D377">
        <v>10372</v>
      </c>
      <c r="E377">
        <v>4936.2</v>
      </c>
      <c r="F377">
        <v>18265</v>
      </c>
      <c r="G377">
        <v>764.21</v>
      </c>
      <c r="H377">
        <v>714.16</v>
      </c>
      <c r="I377">
        <v>640.28</v>
      </c>
    </row>
    <row r="378" spans="1:9" x14ac:dyDescent="0.25">
      <c r="A378">
        <v>37411000</v>
      </c>
      <c r="B378">
        <v>3.5880000000000002E-2</v>
      </c>
      <c r="C378">
        <v>3612.4</v>
      </c>
      <c r="D378">
        <v>10335</v>
      </c>
      <c r="E378">
        <v>4936.3</v>
      </c>
      <c r="F378">
        <v>18199</v>
      </c>
      <c r="G378">
        <v>764.36</v>
      </c>
      <c r="H378">
        <v>714.25</v>
      </c>
      <c r="I378">
        <v>640.53</v>
      </c>
    </row>
    <row r="379" spans="1:9" x14ac:dyDescent="0.25">
      <c r="A379">
        <v>37511000</v>
      </c>
      <c r="B379">
        <v>3.5972999999999998E-2</v>
      </c>
      <c r="C379">
        <v>3612.5</v>
      </c>
      <c r="D379">
        <v>10298</v>
      </c>
      <c r="E379">
        <v>4936.5</v>
      </c>
      <c r="F379">
        <v>18133</v>
      </c>
      <c r="G379">
        <v>764.51</v>
      </c>
      <c r="H379">
        <v>714.33</v>
      </c>
      <c r="I379">
        <v>640.77</v>
      </c>
    </row>
    <row r="380" spans="1:9" x14ac:dyDescent="0.25">
      <c r="A380">
        <v>37611000</v>
      </c>
      <c r="B380">
        <v>3.6066000000000001E-2</v>
      </c>
      <c r="C380">
        <v>3612.6</v>
      </c>
      <c r="D380">
        <v>10260</v>
      </c>
      <c r="E380">
        <v>4936.7</v>
      </c>
      <c r="F380">
        <v>18067</v>
      </c>
      <c r="G380">
        <v>764.66</v>
      </c>
      <c r="H380">
        <v>714.42</v>
      </c>
      <c r="I380">
        <v>641.02</v>
      </c>
    </row>
    <row r="381" spans="1:9" x14ac:dyDescent="0.25">
      <c r="A381">
        <v>37711000</v>
      </c>
      <c r="B381">
        <v>3.6158999999999997E-2</v>
      </c>
      <c r="C381">
        <v>3612.8</v>
      </c>
      <c r="D381">
        <v>10223</v>
      </c>
      <c r="E381">
        <v>4936.8999999999996</v>
      </c>
      <c r="F381">
        <v>18001</v>
      </c>
      <c r="G381">
        <v>764.82</v>
      </c>
      <c r="H381">
        <v>714.51</v>
      </c>
      <c r="I381">
        <v>641.27</v>
      </c>
    </row>
    <row r="382" spans="1:9" x14ac:dyDescent="0.25">
      <c r="A382">
        <v>37811000</v>
      </c>
      <c r="B382">
        <v>3.6252E-2</v>
      </c>
      <c r="C382">
        <v>3612.9</v>
      </c>
      <c r="D382">
        <v>10185</v>
      </c>
      <c r="E382">
        <v>4937.1000000000004</v>
      </c>
      <c r="F382">
        <v>17935</v>
      </c>
      <c r="G382">
        <v>764.97</v>
      </c>
      <c r="H382">
        <v>714.59</v>
      </c>
      <c r="I382">
        <v>641.52</v>
      </c>
    </row>
    <row r="383" spans="1:9" x14ac:dyDescent="0.25">
      <c r="A383">
        <v>37911000</v>
      </c>
      <c r="B383">
        <v>3.6345000000000002E-2</v>
      </c>
      <c r="C383">
        <v>3613.1</v>
      </c>
      <c r="D383">
        <v>10148</v>
      </c>
      <c r="E383">
        <v>4937.2</v>
      </c>
      <c r="F383">
        <v>17868</v>
      </c>
      <c r="G383">
        <v>765.13</v>
      </c>
      <c r="H383">
        <v>714.68</v>
      </c>
      <c r="I383">
        <v>641.77</v>
      </c>
    </row>
    <row r="384" spans="1:9" x14ac:dyDescent="0.25">
      <c r="A384">
        <v>38011000</v>
      </c>
      <c r="B384">
        <v>3.6437999999999998E-2</v>
      </c>
      <c r="C384">
        <v>3613.2</v>
      </c>
      <c r="D384">
        <v>10110</v>
      </c>
      <c r="E384">
        <v>4937.3999999999996</v>
      </c>
      <c r="F384">
        <v>17802</v>
      </c>
      <c r="G384">
        <v>765.29</v>
      </c>
      <c r="H384">
        <v>714.77</v>
      </c>
      <c r="I384">
        <v>642.03</v>
      </c>
    </row>
    <row r="385" spans="1:9" x14ac:dyDescent="0.25">
      <c r="A385">
        <v>38111000</v>
      </c>
      <c r="B385">
        <v>3.6531000000000001E-2</v>
      </c>
      <c r="C385">
        <v>3613.4</v>
      </c>
      <c r="D385">
        <v>10072</v>
      </c>
      <c r="E385">
        <v>4937.6000000000004</v>
      </c>
      <c r="F385">
        <v>17736</v>
      </c>
      <c r="G385">
        <v>765.45</v>
      </c>
      <c r="H385">
        <v>714.86</v>
      </c>
      <c r="I385">
        <v>642.28</v>
      </c>
    </row>
    <row r="386" spans="1:9" x14ac:dyDescent="0.25">
      <c r="A386">
        <v>38211000</v>
      </c>
      <c r="B386">
        <v>3.6623999999999997E-2</v>
      </c>
      <c r="C386">
        <v>3613.5</v>
      </c>
      <c r="D386">
        <v>10035</v>
      </c>
      <c r="E386">
        <v>4937.8</v>
      </c>
      <c r="F386">
        <v>17669</v>
      </c>
      <c r="G386">
        <v>765.61</v>
      </c>
      <c r="H386">
        <v>714.95</v>
      </c>
      <c r="I386">
        <v>642.54</v>
      </c>
    </row>
    <row r="387" spans="1:9" x14ac:dyDescent="0.25">
      <c r="A387">
        <v>38311000</v>
      </c>
      <c r="B387">
        <v>3.6717E-2</v>
      </c>
      <c r="C387">
        <v>3613.6</v>
      </c>
      <c r="D387">
        <v>9997.2000000000007</v>
      </c>
      <c r="E387">
        <v>4938</v>
      </c>
      <c r="F387">
        <v>17602</v>
      </c>
      <c r="G387">
        <v>765.78</v>
      </c>
      <c r="H387">
        <v>715.04</v>
      </c>
      <c r="I387">
        <v>642.79999999999995</v>
      </c>
    </row>
    <row r="388" spans="1:9" x14ac:dyDescent="0.25">
      <c r="A388">
        <v>38411000</v>
      </c>
      <c r="B388">
        <v>3.6810000000000002E-2</v>
      </c>
      <c r="C388">
        <v>3613.8</v>
      </c>
      <c r="D388">
        <v>9959.4</v>
      </c>
      <c r="E388">
        <v>4938.2</v>
      </c>
      <c r="F388">
        <v>17536</v>
      </c>
      <c r="G388">
        <v>765.94</v>
      </c>
      <c r="H388">
        <v>715.13</v>
      </c>
      <c r="I388">
        <v>643.05999999999995</v>
      </c>
    </row>
    <row r="389" spans="1:9" x14ac:dyDescent="0.25">
      <c r="A389">
        <v>38511000</v>
      </c>
      <c r="B389">
        <v>3.6902999999999998E-2</v>
      </c>
      <c r="C389">
        <v>3613.9</v>
      </c>
      <c r="D389">
        <v>9921.7000000000007</v>
      </c>
      <c r="E389">
        <v>4938.3999999999996</v>
      </c>
      <c r="F389">
        <v>17469</v>
      </c>
      <c r="G389">
        <v>766.11</v>
      </c>
      <c r="H389">
        <v>715.23</v>
      </c>
      <c r="I389">
        <v>643.33000000000004</v>
      </c>
    </row>
    <row r="390" spans="1:9" x14ac:dyDescent="0.25">
      <c r="A390">
        <v>38611000</v>
      </c>
      <c r="B390">
        <v>3.6995E-2</v>
      </c>
      <c r="C390">
        <v>3614.1</v>
      </c>
      <c r="D390">
        <v>9883.9</v>
      </c>
      <c r="E390">
        <v>4938.6000000000004</v>
      </c>
      <c r="F390">
        <v>17402</v>
      </c>
      <c r="G390">
        <v>766.28</v>
      </c>
      <c r="H390">
        <v>715.32</v>
      </c>
      <c r="I390">
        <v>643.6</v>
      </c>
    </row>
    <row r="391" spans="1:9" x14ac:dyDescent="0.25">
      <c r="A391">
        <v>38711000</v>
      </c>
      <c r="B391">
        <v>3.7088000000000003E-2</v>
      </c>
      <c r="C391">
        <v>3614.2</v>
      </c>
      <c r="D391">
        <v>9846</v>
      </c>
      <c r="E391">
        <v>4938.8</v>
      </c>
      <c r="F391">
        <v>17335</v>
      </c>
      <c r="G391">
        <v>766.45</v>
      </c>
      <c r="H391">
        <v>715.42</v>
      </c>
      <c r="I391">
        <v>643.87</v>
      </c>
    </row>
    <row r="392" spans="1:9" x14ac:dyDescent="0.25">
      <c r="A392">
        <v>38811000</v>
      </c>
      <c r="B392">
        <v>3.7180999999999999E-2</v>
      </c>
      <c r="C392">
        <v>3614.4</v>
      </c>
      <c r="D392">
        <v>9808.1</v>
      </c>
      <c r="E392">
        <v>4939</v>
      </c>
      <c r="F392">
        <v>17268</v>
      </c>
      <c r="G392">
        <v>766.62</v>
      </c>
      <c r="H392">
        <v>715.51</v>
      </c>
      <c r="I392">
        <v>644.14</v>
      </c>
    </row>
    <row r="393" spans="1:9" x14ac:dyDescent="0.25">
      <c r="A393">
        <v>38911000</v>
      </c>
      <c r="B393">
        <v>3.7274000000000002E-2</v>
      </c>
      <c r="C393">
        <v>3614.6</v>
      </c>
      <c r="D393">
        <v>9770.2000000000007</v>
      </c>
      <c r="E393">
        <v>4939.2</v>
      </c>
      <c r="F393">
        <v>17201</v>
      </c>
      <c r="G393">
        <v>766.79</v>
      </c>
      <c r="H393">
        <v>715.61</v>
      </c>
      <c r="I393">
        <v>644.41</v>
      </c>
    </row>
    <row r="394" spans="1:9" x14ac:dyDescent="0.25">
      <c r="A394">
        <v>39011000</v>
      </c>
      <c r="B394">
        <v>3.7366999999999997E-2</v>
      </c>
      <c r="C394">
        <v>3614.7</v>
      </c>
      <c r="D394">
        <v>9732.2999999999993</v>
      </c>
      <c r="E394">
        <v>4939.3999999999996</v>
      </c>
      <c r="F394">
        <v>17134</v>
      </c>
      <c r="G394">
        <v>766.96</v>
      </c>
      <c r="H394">
        <v>715.71</v>
      </c>
      <c r="I394">
        <v>644.69000000000005</v>
      </c>
    </row>
    <row r="395" spans="1:9" x14ac:dyDescent="0.25">
      <c r="A395">
        <v>39111000</v>
      </c>
      <c r="B395">
        <v>3.7458999999999999E-2</v>
      </c>
      <c r="C395">
        <v>3614.9</v>
      </c>
      <c r="D395">
        <v>9694.2999999999993</v>
      </c>
      <c r="E395">
        <v>4939.6000000000004</v>
      </c>
      <c r="F395">
        <v>17067</v>
      </c>
      <c r="G395">
        <v>767.14</v>
      </c>
      <c r="H395">
        <v>715.81</v>
      </c>
      <c r="I395">
        <v>644.96</v>
      </c>
    </row>
    <row r="396" spans="1:9" x14ac:dyDescent="0.25">
      <c r="A396">
        <v>39211000</v>
      </c>
      <c r="B396">
        <v>3.7552000000000002E-2</v>
      </c>
      <c r="C396">
        <v>3615</v>
      </c>
      <c r="D396">
        <v>9656.2999999999993</v>
      </c>
      <c r="E396">
        <v>4939.8</v>
      </c>
      <c r="F396">
        <v>17000</v>
      </c>
      <c r="G396">
        <v>767.32</v>
      </c>
      <c r="H396">
        <v>715.91</v>
      </c>
      <c r="I396">
        <v>645.24</v>
      </c>
    </row>
    <row r="397" spans="1:9" x14ac:dyDescent="0.25">
      <c r="A397">
        <v>39311000</v>
      </c>
      <c r="B397">
        <v>3.7644999999999998E-2</v>
      </c>
      <c r="C397">
        <v>3615.2</v>
      </c>
      <c r="D397">
        <v>9618.2000000000007</v>
      </c>
      <c r="E397">
        <v>4940</v>
      </c>
      <c r="F397">
        <v>16933</v>
      </c>
      <c r="G397">
        <v>767.5</v>
      </c>
      <c r="H397">
        <v>716.01</v>
      </c>
      <c r="I397">
        <v>645.53</v>
      </c>
    </row>
    <row r="398" spans="1:9" x14ac:dyDescent="0.25">
      <c r="A398">
        <v>39411000</v>
      </c>
      <c r="B398">
        <v>3.7738000000000001E-2</v>
      </c>
      <c r="C398">
        <v>3615.3</v>
      </c>
      <c r="D398">
        <v>9580.1</v>
      </c>
      <c r="E398">
        <v>4940.2</v>
      </c>
      <c r="F398">
        <v>16865</v>
      </c>
      <c r="G398">
        <v>767.68</v>
      </c>
      <c r="H398">
        <v>716.11</v>
      </c>
      <c r="I398">
        <v>645.80999999999995</v>
      </c>
    </row>
    <row r="399" spans="1:9" x14ac:dyDescent="0.25">
      <c r="A399">
        <v>39511000</v>
      </c>
      <c r="B399">
        <v>3.7830000000000003E-2</v>
      </c>
      <c r="C399">
        <v>3615.5</v>
      </c>
      <c r="D399">
        <v>9542</v>
      </c>
      <c r="E399">
        <v>4940.3999999999996</v>
      </c>
      <c r="F399">
        <v>16798</v>
      </c>
      <c r="G399">
        <v>767.86</v>
      </c>
      <c r="H399">
        <v>716.21</v>
      </c>
      <c r="I399">
        <v>646.1</v>
      </c>
    </row>
    <row r="400" spans="1:9" x14ac:dyDescent="0.25">
      <c r="A400">
        <v>39611000</v>
      </c>
      <c r="B400">
        <v>3.7922999999999998E-2</v>
      </c>
      <c r="C400">
        <v>3615.7</v>
      </c>
      <c r="D400">
        <v>9503.7999999999993</v>
      </c>
      <c r="E400">
        <v>4940.6000000000004</v>
      </c>
      <c r="F400">
        <v>16731</v>
      </c>
      <c r="G400">
        <v>768.04</v>
      </c>
      <c r="H400">
        <v>716.32</v>
      </c>
      <c r="I400">
        <v>646.39</v>
      </c>
    </row>
    <row r="401" spans="1:9" x14ac:dyDescent="0.25">
      <c r="A401">
        <v>39711000</v>
      </c>
      <c r="B401">
        <v>3.8016000000000001E-2</v>
      </c>
      <c r="C401">
        <v>3615.8</v>
      </c>
      <c r="D401">
        <v>9465.6</v>
      </c>
      <c r="E401">
        <v>4940.8999999999996</v>
      </c>
      <c r="F401">
        <v>16663</v>
      </c>
      <c r="G401">
        <v>768.23</v>
      </c>
      <c r="H401">
        <v>716.42</v>
      </c>
      <c r="I401">
        <v>646.67999999999995</v>
      </c>
    </row>
    <row r="402" spans="1:9" x14ac:dyDescent="0.25">
      <c r="A402">
        <v>39811000</v>
      </c>
      <c r="B402">
        <v>3.8108000000000003E-2</v>
      </c>
      <c r="C402">
        <v>3616</v>
      </c>
      <c r="D402">
        <v>9427.2999999999993</v>
      </c>
      <c r="E402">
        <v>4941.1000000000004</v>
      </c>
      <c r="F402">
        <v>16595</v>
      </c>
      <c r="G402">
        <v>768.42</v>
      </c>
      <c r="H402">
        <v>716.53</v>
      </c>
      <c r="I402">
        <v>646.97</v>
      </c>
    </row>
    <row r="403" spans="1:9" x14ac:dyDescent="0.25">
      <c r="A403">
        <v>39911000</v>
      </c>
      <c r="B403">
        <v>3.8200999999999999E-2</v>
      </c>
      <c r="C403">
        <v>3616.2</v>
      </c>
      <c r="D403">
        <v>9389.1</v>
      </c>
      <c r="E403">
        <v>4941.3</v>
      </c>
      <c r="F403">
        <v>16528</v>
      </c>
      <c r="G403">
        <v>768.61</v>
      </c>
      <c r="H403">
        <v>716.63</v>
      </c>
      <c r="I403">
        <v>647.27</v>
      </c>
    </row>
    <row r="404" spans="1:9" x14ac:dyDescent="0.25">
      <c r="A404">
        <v>40011000</v>
      </c>
      <c r="B404">
        <v>3.8294000000000002E-2</v>
      </c>
      <c r="C404">
        <v>3616.3</v>
      </c>
      <c r="D404">
        <v>9350.7000000000007</v>
      </c>
      <c r="E404">
        <v>4941.5</v>
      </c>
      <c r="F404">
        <v>16460</v>
      </c>
      <c r="G404">
        <v>768.8</v>
      </c>
      <c r="H404">
        <v>716.74</v>
      </c>
      <c r="I404">
        <v>647.57000000000005</v>
      </c>
    </row>
    <row r="405" spans="1:9" x14ac:dyDescent="0.25">
      <c r="A405">
        <v>40111000</v>
      </c>
      <c r="B405">
        <v>3.8386000000000003E-2</v>
      </c>
      <c r="C405">
        <v>3616.5</v>
      </c>
      <c r="D405">
        <v>9312.4</v>
      </c>
      <c r="E405">
        <v>4941.8</v>
      </c>
      <c r="F405">
        <v>16392</v>
      </c>
      <c r="G405">
        <v>768.99</v>
      </c>
      <c r="H405">
        <v>716.85</v>
      </c>
      <c r="I405">
        <v>647.87</v>
      </c>
    </row>
    <row r="406" spans="1:9" x14ac:dyDescent="0.25">
      <c r="A406">
        <v>40211000</v>
      </c>
      <c r="B406">
        <v>3.8478999999999999E-2</v>
      </c>
      <c r="C406">
        <v>3616.7</v>
      </c>
      <c r="D406">
        <v>9274</v>
      </c>
      <c r="E406">
        <v>4942</v>
      </c>
      <c r="F406">
        <v>16324</v>
      </c>
      <c r="G406">
        <v>769.19</v>
      </c>
      <c r="H406">
        <v>716.96</v>
      </c>
      <c r="I406">
        <v>648.16999999999996</v>
      </c>
    </row>
    <row r="407" spans="1:9" x14ac:dyDescent="0.25">
      <c r="A407">
        <v>40311000</v>
      </c>
      <c r="B407">
        <v>3.8571000000000001E-2</v>
      </c>
      <c r="C407">
        <v>3616.9</v>
      </c>
      <c r="D407">
        <v>9235.6</v>
      </c>
      <c r="E407">
        <v>4942.2</v>
      </c>
      <c r="F407">
        <v>16256</v>
      </c>
      <c r="G407">
        <v>769.38</v>
      </c>
      <c r="H407">
        <v>717.07</v>
      </c>
      <c r="I407">
        <v>648.48</v>
      </c>
    </row>
    <row r="408" spans="1:9" x14ac:dyDescent="0.25">
      <c r="A408">
        <v>40411000</v>
      </c>
      <c r="B408">
        <v>3.8663999999999997E-2</v>
      </c>
      <c r="C408">
        <v>3617</v>
      </c>
      <c r="D408">
        <v>9197.1</v>
      </c>
      <c r="E408">
        <v>4942.3999999999996</v>
      </c>
      <c r="F408">
        <v>16189</v>
      </c>
      <c r="G408">
        <v>769.58</v>
      </c>
      <c r="H408">
        <v>717.18</v>
      </c>
      <c r="I408">
        <v>648.79</v>
      </c>
    </row>
    <row r="409" spans="1:9" x14ac:dyDescent="0.25">
      <c r="A409">
        <v>40511000</v>
      </c>
      <c r="B409">
        <v>3.8755999999999999E-2</v>
      </c>
      <c r="C409">
        <v>3617.2</v>
      </c>
      <c r="D409">
        <v>9158.6</v>
      </c>
      <c r="E409">
        <v>4942.7</v>
      </c>
      <c r="F409">
        <v>16120</v>
      </c>
      <c r="G409">
        <v>769.78</v>
      </c>
      <c r="H409">
        <v>717.29</v>
      </c>
      <c r="I409">
        <v>649.1</v>
      </c>
    </row>
    <row r="410" spans="1:9" x14ac:dyDescent="0.25">
      <c r="A410">
        <v>40611000</v>
      </c>
      <c r="B410">
        <v>3.8849000000000002E-2</v>
      </c>
      <c r="C410">
        <v>3617.4</v>
      </c>
      <c r="D410">
        <v>9120</v>
      </c>
      <c r="E410">
        <v>4942.8999999999996</v>
      </c>
      <c r="F410">
        <v>16052</v>
      </c>
      <c r="G410">
        <v>769.99</v>
      </c>
      <c r="H410">
        <v>717.41</v>
      </c>
      <c r="I410">
        <v>649.41999999999996</v>
      </c>
    </row>
    <row r="411" spans="1:9" x14ac:dyDescent="0.25">
      <c r="A411">
        <v>40711000</v>
      </c>
      <c r="B411">
        <v>3.8941000000000003E-2</v>
      </c>
      <c r="C411">
        <v>3617.6</v>
      </c>
      <c r="D411">
        <v>9081.5</v>
      </c>
      <c r="E411">
        <v>4943.1000000000004</v>
      </c>
      <c r="F411">
        <v>15984</v>
      </c>
      <c r="G411">
        <v>770.19</v>
      </c>
      <c r="H411">
        <v>717.52</v>
      </c>
      <c r="I411">
        <v>649.73</v>
      </c>
    </row>
    <row r="412" spans="1:9" x14ac:dyDescent="0.25">
      <c r="A412">
        <v>40811000</v>
      </c>
      <c r="B412">
        <v>3.9033999999999999E-2</v>
      </c>
      <c r="C412">
        <v>3617.8</v>
      </c>
      <c r="D412">
        <v>9042.7999999999993</v>
      </c>
      <c r="E412">
        <v>4943.3999999999996</v>
      </c>
      <c r="F412">
        <v>15916</v>
      </c>
      <c r="G412">
        <v>770.4</v>
      </c>
      <c r="H412">
        <v>717.64</v>
      </c>
      <c r="I412">
        <v>650.04999999999995</v>
      </c>
    </row>
    <row r="413" spans="1:9" x14ac:dyDescent="0.25">
      <c r="A413">
        <v>40911000</v>
      </c>
      <c r="B413">
        <v>3.9126000000000001E-2</v>
      </c>
      <c r="C413">
        <v>3618</v>
      </c>
      <c r="D413">
        <v>9004.2000000000007</v>
      </c>
      <c r="E413">
        <v>4943.6000000000004</v>
      </c>
      <c r="F413">
        <v>15848</v>
      </c>
      <c r="G413">
        <v>770.61</v>
      </c>
      <c r="H413">
        <v>717.76</v>
      </c>
      <c r="I413">
        <v>650.38</v>
      </c>
    </row>
    <row r="414" spans="1:9" x14ac:dyDescent="0.25">
      <c r="A414">
        <v>41011000</v>
      </c>
      <c r="B414">
        <v>3.9218999999999997E-2</v>
      </c>
      <c r="C414">
        <v>3618.1</v>
      </c>
      <c r="D414">
        <v>8965.5</v>
      </c>
      <c r="E414">
        <v>4943.8999999999996</v>
      </c>
      <c r="F414">
        <v>15779</v>
      </c>
      <c r="G414">
        <v>770.82</v>
      </c>
      <c r="H414">
        <v>717.88</v>
      </c>
      <c r="I414">
        <v>650.70000000000005</v>
      </c>
    </row>
    <row r="415" spans="1:9" x14ac:dyDescent="0.25">
      <c r="A415">
        <v>41111000</v>
      </c>
      <c r="B415">
        <v>3.9310999999999999E-2</v>
      </c>
      <c r="C415">
        <v>3618.3</v>
      </c>
      <c r="D415">
        <v>8926.7999999999993</v>
      </c>
      <c r="E415">
        <v>4944.1000000000004</v>
      </c>
      <c r="F415">
        <v>15711</v>
      </c>
      <c r="G415">
        <v>771.03</v>
      </c>
      <c r="H415">
        <v>718</v>
      </c>
      <c r="I415">
        <v>651.03</v>
      </c>
    </row>
    <row r="416" spans="1:9" x14ac:dyDescent="0.25">
      <c r="A416">
        <v>41211000</v>
      </c>
      <c r="B416">
        <v>3.9404000000000002E-2</v>
      </c>
      <c r="C416">
        <v>3618.5</v>
      </c>
      <c r="D416">
        <v>8888</v>
      </c>
      <c r="E416">
        <v>4944.3999999999996</v>
      </c>
      <c r="F416">
        <v>15642</v>
      </c>
      <c r="G416">
        <v>771.24</v>
      </c>
      <c r="H416">
        <v>718.12</v>
      </c>
      <c r="I416">
        <v>651.36</v>
      </c>
    </row>
    <row r="417" spans="1:9" x14ac:dyDescent="0.25">
      <c r="A417">
        <v>41311000</v>
      </c>
      <c r="B417">
        <v>3.9496000000000003E-2</v>
      </c>
      <c r="C417">
        <v>3618.7</v>
      </c>
      <c r="D417">
        <v>8849.2000000000007</v>
      </c>
      <c r="E417">
        <v>4944.6000000000004</v>
      </c>
      <c r="F417">
        <v>15574</v>
      </c>
      <c r="G417">
        <v>771.46</v>
      </c>
      <c r="H417">
        <v>718.24</v>
      </c>
      <c r="I417">
        <v>651.69000000000005</v>
      </c>
    </row>
    <row r="418" spans="1:9" x14ac:dyDescent="0.25">
      <c r="A418">
        <v>41411000</v>
      </c>
      <c r="B418">
        <v>3.9588999999999999E-2</v>
      </c>
      <c r="C418">
        <v>3618.9</v>
      </c>
      <c r="D418">
        <v>8810.4</v>
      </c>
      <c r="E418">
        <v>4944.8999999999996</v>
      </c>
      <c r="F418">
        <v>15505</v>
      </c>
      <c r="G418">
        <v>771.68</v>
      </c>
      <c r="H418">
        <v>718.36</v>
      </c>
      <c r="I418">
        <v>652.03</v>
      </c>
    </row>
    <row r="419" spans="1:9" x14ac:dyDescent="0.25">
      <c r="A419">
        <v>41511000</v>
      </c>
      <c r="B419">
        <v>3.9681000000000001E-2</v>
      </c>
      <c r="C419">
        <v>3619.1</v>
      </c>
      <c r="D419">
        <v>8771.5</v>
      </c>
      <c r="E419">
        <v>4945.1000000000004</v>
      </c>
      <c r="F419">
        <v>15437</v>
      </c>
      <c r="G419">
        <v>771.9</v>
      </c>
      <c r="H419">
        <v>718.49</v>
      </c>
      <c r="I419">
        <v>652.37</v>
      </c>
    </row>
    <row r="420" spans="1:9" x14ac:dyDescent="0.25">
      <c r="A420">
        <v>41611000</v>
      </c>
      <c r="B420">
        <v>3.9773999999999997E-2</v>
      </c>
      <c r="C420">
        <v>3619.3</v>
      </c>
      <c r="D420">
        <v>8732.6</v>
      </c>
      <c r="E420">
        <v>4945.3999999999996</v>
      </c>
      <c r="F420">
        <v>15368</v>
      </c>
      <c r="G420">
        <v>772.12</v>
      </c>
      <c r="H420">
        <v>718.61</v>
      </c>
      <c r="I420">
        <v>652.71</v>
      </c>
    </row>
    <row r="421" spans="1:9" x14ac:dyDescent="0.25">
      <c r="A421">
        <v>41711000</v>
      </c>
      <c r="B421">
        <v>3.9865999999999999E-2</v>
      </c>
      <c r="C421">
        <v>3619.5</v>
      </c>
      <c r="D421">
        <v>8693.7000000000007</v>
      </c>
      <c r="E421">
        <v>4945.7</v>
      </c>
      <c r="F421">
        <v>15299</v>
      </c>
      <c r="G421">
        <v>772.35</v>
      </c>
      <c r="H421">
        <v>718.74</v>
      </c>
      <c r="I421">
        <v>653.05999999999995</v>
      </c>
    </row>
    <row r="422" spans="1:9" x14ac:dyDescent="0.25">
      <c r="A422">
        <v>41811000</v>
      </c>
      <c r="B422">
        <v>3.9958E-2</v>
      </c>
      <c r="C422">
        <v>3619.7</v>
      </c>
      <c r="D422">
        <v>8662.5</v>
      </c>
      <c r="E422">
        <v>4945.8999999999996</v>
      </c>
      <c r="F422">
        <v>15244</v>
      </c>
      <c r="G422">
        <v>772.52</v>
      </c>
      <c r="H422">
        <v>718.84</v>
      </c>
      <c r="I422">
        <v>653.34</v>
      </c>
    </row>
    <row r="423" spans="1:9" x14ac:dyDescent="0.25">
      <c r="A423">
        <v>41911000</v>
      </c>
      <c r="B423">
        <v>4.0051000000000003E-2</v>
      </c>
      <c r="C423">
        <v>3619.8</v>
      </c>
      <c r="D423">
        <v>8631.4</v>
      </c>
      <c r="E423">
        <v>4946.1000000000004</v>
      </c>
      <c r="F423">
        <v>15189</v>
      </c>
      <c r="G423">
        <v>772.7</v>
      </c>
      <c r="H423">
        <v>718.94</v>
      </c>
      <c r="I423">
        <v>653.61</v>
      </c>
    </row>
    <row r="424" spans="1:9" x14ac:dyDescent="0.25">
      <c r="A424">
        <v>42011000</v>
      </c>
      <c r="B424">
        <v>4.0142999999999998E-2</v>
      </c>
      <c r="C424">
        <v>3620</v>
      </c>
      <c r="D424">
        <v>8600.4</v>
      </c>
      <c r="E424">
        <v>4946.3</v>
      </c>
      <c r="F424">
        <v>15134</v>
      </c>
      <c r="G424">
        <v>772.87</v>
      </c>
      <c r="H424">
        <v>719.03</v>
      </c>
      <c r="I424">
        <v>653.89</v>
      </c>
    </row>
    <row r="425" spans="1:9" x14ac:dyDescent="0.25">
      <c r="A425">
        <v>42111000</v>
      </c>
      <c r="B425">
        <v>4.0235E-2</v>
      </c>
      <c r="C425">
        <v>3620.1</v>
      </c>
      <c r="D425">
        <v>8569.2999999999993</v>
      </c>
      <c r="E425">
        <v>4946.5</v>
      </c>
      <c r="F425">
        <v>15079</v>
      </c>
      <c r="G425">
        <v>773.05</v>
      </c>
      <c r="H425">
        <v>719.13</v>
      </c>
      <c r="I425">
        <v>654.16999999999996</v>
      </c>
    </row>
    <row r="426" spans="1:9" x14ac:dyDescent="0.25">
      <c r="A426">
        <v>42211000</v>
      </c>
      <c r="B426">
        <v>4.0328000000000003E-2</v>
      </c>
      <c r="C426">
        <v>3620.3</v>
      </c>
      <c r="D426">
        <v>8538.2000000000007</v>
      </c>
      <c r="E426">
        <v>4946.7</v>
      </c>
      <c r="F426">
        <v>15024</v>
      </c>
      <c r="G426">
        <v>773.23</v>
      </c>
      <c r="H426">
        <v>719.23</v>
      </c>
      <c r="I426">
        <v>654.45000000000005</v>
      </c>
    </row>
    <row r="427" spans="1:9" x14ac:dyDescent="0.25">
      <c r="A427">
        <v>42311000</v>
      </c>
      <c r="B427">
        <v>4.0419999999999998E-2</v>
      </c>
      <c r="C427">
        <v>3620.4</v>
      </c>
      <c r="D427">
        <v>8507.1</v>
      </c>
      <c r="E427">
        <v>4946.8999999999996</v>
      </c>
      <c r="F427">
        <v>14969</v>
      </c>
      <c r="G427">
        <v>773.41</v>
      </c>
      <c r="H427">
        <v>719.33</v>
      </c>
      <c r="I427">
        <v>654.74</v>
      </c>
    </row>
    <row r="428" spans="1:9" x14ac:dyDescent="0.25">
      <c r="A428">
        <v>42411000</v>
      </c>
      <c r="B428">
        <v>4.0511999999999999E-2</v>
      </c>
      <c r="C428">
        <v>3620.6</v>
      </c>
      <c r="D428">
        <v>8475.9</v>
      </c>
      <c r="E428">
        <v>4947.1000000000004</v>
      </c>
      <c r="F428">
        <v>14914</v>
      </c>
      <c r="G428">
        <v>773.59</v>
      </c>
      <c r="H428">
        <v>719.43</v>
      </c>
      <c r="I428">
        <v>655.02</v>
      </c>
    </row>
    <row r="429" spans="1:9" x14ac:dyDescent="0.25">
      <c r="A429">
        <v>42511000</v>
      </c>
      <c r="B429">
        <v>4.0604000000000001E-2</v>
      </c>
      <c r="C429">
        <v>3620.8</v>
      </c>
      <c r="D429">
        <v>8444.7000000000007</v>
      </c>
      <c r="E429">
        <v>4947.3</v>
      </c>
      <c r="F429">
        <v>14859</v>
      </c>
      <c r="G429">
        <v>773.78</v>
      </c>
      <c r="H429">
        <v>719.54</v>
      </c>
      <c r="I429">
        <v>655.30999999999995</v>
      </c>
    </row>
    <row r="430" spans="1:9" x14ac:dyDescent="0.25">
      <c r="A430">
        <v>42611000</v>
      </c>
      <c r="B430">
        <v>4.0696999999999997E-2</v>
      </c>
      <c r="C430">
        <v>3620.9</v>
      </c>
      <c r="D430">
        <v>8413.5</v>
      </c>
      <c r="E430">
        <v>4947.5</v>
      </c>
      <c r="F430">
        <v>14804</v>
      </c>
      <c r="G430">
        <v>773.97</v>
      </c>
      <c r="H430">
        <v>719.64</v>
      </c>
      <c r="I430">
        <v>655.6</v>
      </c>
    </row>
    <row r="431" spans="1:9" x14ac:dyDescent="0.25">
      <c r="A431">
        <v>42711000</v>
      </c>
      <c r="B431">
        <v>4.0788999999999999E-2</v>
      </c>
      <c r="C431">
        <v>3621.1</v>
      </c>
      <c r="D431">
        <v>8382.2999999999993</v>
      </c>
      <c r="E431">
        <v>4947.7</v>
      </c>
      <c r="F431">
        <v>14749</v>
      </c>
      <c r="G431">
        <v>774.16</v>
      </c>
      <c r="H431">
        <v>719.74</v>
      </c>
      <c r="I431">
        <v>655.9</v>
      </c>
    </row>
    <row r="432" spans="1:9" x14ac:dyDescent="0.25">
      <c r="A432">
        <v>42811000</v>
      </c>
      <c r="B432">
        <v>4.0881000000000001E-2</v>
      </c>
      <c r="C432">
        <v>3621.3</v>
      </c>
      <c r="D432">
        <v>8351</v>
      </c>
      <c r="E432">
        <v>4947.8999999999996</v>
      </c>
      <c r="F432">
        <v>14693</v>
      </c>
      <c r="G432">
        <v>774.35</v>
      </c>
      <c r="H432">
        <v>719.85</v>
      </c>
      <c r="I432">
        <v>656.19</v>
      </c>
    </row>
    <row r="433" spans="1:9" x14ac:dyDescent="0.25">
      <c r="A433">
        <v>42911000</v>
      </c>
      <c r="B433">
        <v>4.0973000000000002E-2</v>
      </c>
      <c r="C433">
        <v>3621.4</v>
      </c>
      <c r="D433">
        <v>8319.7000000000007</v>
      </c>
      <c r="E433">
        <v>4948.2</v>
      </c>
      <c r="F433">
        <v>14638</v>
      </c>
      <c r="G433">
        <v>774.55</v>
      </c>
      <c r="H433">
        <v>719.96</v>
      </c>
      <c r="I433">
        <v>656.49</v>
      </c>
    </row>
    <row r="434" spans="1:9" x14ac:dyDescent="0.25">
      <c r="A434">
        <v>43011000</v>
      </c>
      <c r="B434">
        <v>4.1064999999999997E-2</v>
      </c>
      <c r="C434">
        <v>3621.6</v>
      </c>
      <c r="D434">
        <v>8288.4</v>
      </c>
      <c r="E434">
        <v>4948.3999999999996</v>
      </c>
      <c r="F434">
        <v>14583</v>
      </c>
      <c r="G434">
        <v>774.74</v>
      </c>
      <c r="H434">
        <v>720.06</v>
      </c>
      <c r="I434">
        <v>656.79</v>
      </c>
    </row>
    <row r="435" spans="1:9" x14ac:dyDescent="0.25">
      <c r="A435">
        <v>43111000</v>
      </c>
      <c r="B435">
        <v>4.1158E-2</v>
      </c>
      <c r="C435">
        <v>3621.8</v>
      </c>
      <c r="D435">
        <v>8257</v>
      </c>
      <c r="E435">
        <v>4948.6000000000004</v>
      </c>
      <c r="F435">
        <v>14527</v>
      </c>
      <c r="G435">
        <v>774.94</v>
      </c>
      <c r="H435">
        <v>720.17</v>
      </c>
      <c r="I435">
        <v>657.09</v>
      </c>
    </row>
    <row r="436" spans="1:9" x14ac:dyDescent="0.25">
      <c r="A436">
        <v>43211000</v>
      </c>
      <c r="B436">
        <v>4.1250000000000002E-2</v>
      </c>
      <c r="C436">
        <v>3621.9</v>
      </c>
      <c r="D436">
        <v>8225.6</v>
      </c>
      <c r="E436">
        <v>4948.8</v>
      </c>
      <c r="F436">
        <v>14472</v>
      </c>
      <c r="G436">
        <v>775.14</v>
      </c>
      <c r="H436">
        <v>720.28</v>
      </c>
      <c r="I436">
        <v>657.4</v>
      </c>
    </row>
    <row r="437" spans="1:9" x14ac:dyDescent="0.25">
      <c r="A437">
        <v>43311000</v>
      </c>
      <c r="B437">
        <v>4.1341999999999997E-2</v>
      </c>
      <c r="C437">
        <v>3622.1</v>
      </c>
      <c r="D437">
        <v>8194.2000000000007</v>
      </c>
      <c r="E437">
        <v>4949</v>
      </c>
      <c r="F437">
        <v>14416</v>
      </c>
      <c r="G437">
        <v>775.34</v>
      </c>
      <c r="H437">
        <v>720.39</v>
      </c>
      <c r="I437">
        <v>657.7</v>
      </c>
    </row>
    <row r="438" spans="1:9" x14ac:dyDescent="0.25">
      <c r="A438">
        <v>43411000</v>
      </c>
      <c r="B438">
        <v>4.1433999999999999E-2</v>
      </c>
      <c r="C438">
        <v>3622.3</v>
      </c>
      <c r="D438">
        <v>8162.8</v>
      </c>
      <c r="E438">
        <v>4949.3</v>
      </c>
      <c r="F438">
        <v>14361</v>
      </c>
      <c r="G438">
        <v>775.54</v>
      </c>
      <c r="H438">
        <v>720.5</v>
      </c>
      <c r="I438">
        <v>658.01</v>
      </c>
    </row>
    <row r="439" spans="1:9" x14ac:dyDescent="0.25">
      <c r="A439">
        <v>43511000</v>
      </c>
      <c r="B439">
        <v>4.1526E-2</v>
      </c>
      <c r="C439">
        <v>3622.5</v>
      </c>
      <c r="D439">
        <v>8131.3</v>
      </c>
      <c r="E439">
        <v>4949.5</v>
      </c>
      <c r="F439">
        <v>14305</v>
      </c>
      <c r="G439">
        <v>775.75</v>
      </c>
      <c r="H439">
        <v>720.61</v>
      </c>
      <c r="I439">
        <v>658.32</v>
      </c>
    </row>
    <row r="440" spans="1:9" x14ac:dyDescent="0.25">
      <c r="A440">
        <v>43611000</v>
      </c>
      <c r="B440">
        <v>4.1618000000000002E-2</v>
      </c>
      <c r="C440">
        <v>3622.6</v>
      </c>
      <c r="D440">
        <v>8099.8</v>
      </c>
      <c r="E440">
        <v>4949.7</v>
      </c>
      <c r="F440">
        <v>14250</v>
      </c>
      <c r="G440">
        <v>775.95</v>
      </c>
      <c r="H440">
        <v>720.72</v>
      </c>
      <c r="I440">
        <v>658.64</v>
      </c>
    </row>
    <row r="441" spans="1:9" x14ac:dyDescent="0.25">
      <c r="A441">
        <v>43711000</v>
      </c>
      <c r="B441">
        <v>4.1709999999999997E-2</v>
      </c>
      <c r="C441">
        <v>3622.8</v>
      </c>
      <c r="D441">
        <v>8068.3</v>
      </c>
      <c r="E441">
        <v>4950</v>
      </c>
      <c r="F441">
        <v>14194</v>
      </c>
      <c r="G441">
        <v>776.16</v>
      </c>
      <c r="H441">
        <v>720.84</v>
      </c>
      <c r="I441">
        <v>658.95</v>
      </c>
    </row>
    <row r="442" spans="1:9" x14ac:dyDescent="0.25">
      <c r="A442">
        <v>43811000</v>
      </c>
      <c r="B442">
        <v>4.1801999999999999E-2</v>
      </c>
      <c r="C442">
        <v>3623</v>
      </c>
      <c r="D442">
        <v>8036.7</v>
      </c>
      <c r="E442">
        <v>4950.2</v>
      </c>
      <c r="F442">
        <v>14138</v>
      </c>
      <c r="G442">
        <v>776.37</v>
      </c>
      <c r="H442">
        <v>720.95</v>
      </c>
      <c r="I442">
        <v>659.27</v>
      </c>
    </row>
    <row r="443" spans="1:9" x14ac:dyDescent="0.25">
      <c r="A443">
        <v>43911000</v>
      </c>
      <c r="B443">
        <v>4.1894000000000001E-2</v>
      </c>
      <c r="C443">
        <v>3623.2</v>
      </c>
      <c r="D443">
        <v>8005.1</v>
      </c>
      <c r="E443">
        <v>4950.3999999999996</v>
      </c>
      <c r="F443">
        <v>14082</v>
      </c>
      <c r="G443">
        <v>776.58</v>
      </c>
      <c r="H443">
        <v>721.07</v>
      </c>
      <c r="I443">
        <v>659.59</v>
      </c>
    </row>
    <row r="444" spans="1:9" x14ac:dyDescent="0.25">
      <c r="A444">
        <v>44011000</v>
      </c>
      <c r="B444">
        <v>4.1986000000000002E-2</v>
      </c>
      <c r="C444">
        <v>3623.4</v>
      </c>
      <c r="D444">
        <v>7973.5</v>
      </c>
      <c r="E444">
        <v>4950.7</v>
      </c>
      <c r="F444">
        <v>14027</v>
      </c>
      <c r="G444">
        <v>776.8</v>
      </c>
      <c r="H444">
        <v>721.19</v>
      </c>
      <c r="I444">
        <v>659.92</v>
      </c>
    </row>
    <row r="445" spans="1:9" x14ac:dyDescent="0.25">
      <c r="A445">
        <v>44111000</v>
      </c>
      <c r="B445">
        <v>4.2077999999999997E-2</v>
      </c>
      <c r="C445">
        <v>3623.5</v>
      </c>
      <c r="D445">
        <v>7941.9</v>
      </c>
      <c r="E445">
        <v>4950.8999999999996</v>
      </c>
      <c r="F445">
        <v>13971</v>
      </c>
      <c r="G445">
        <v>777.01</v>
      </c>
      <c r="H445">
        <v>721.3</v>
      </c>
      <c r="I445">
        <v>660.24</v>
      </c>
    </row>
    <row r="446" spans="1:9" x14ac:dyDescent="0.25">
      <c r="A446">
        <v>44211000</v>
      </c>
      <c r="B446">
        <v>4.2169999999999999E-2</v>
      </c>
      <c r="C446">
        <v>3623.7</v>
      </c>
      <c r="D446">
        <v>7910.2</v>
      </c>
      <c r="E446">
        <v>4951.2</v>
      </c>
      <c r="F446">
        <v>13915</v>
      </c>
      <c r="G446">
        <v>777.23</v>
      </c>
      <c r="H446">
        <v>721.42</v>
      </c>
      <c r="I446">
        <v>660.57</v>
      </c>
    </row>
    <row r="447" spans="1:9" x14ac:dyDescent="0.25">
      <c r="A447">
        <v>44311000</v>
      </c>
      <c r="B447">
        <v>4.2262000000000001E-2</v>
      </c>
      <c r="C447">
        <v>3623.9</v>
      </c>
      <c r="D447">
        <v>7878.5</v>
      </c>
      <c r="E447">
        <v>4951.3999999999996</v>
      </c>
      <c r="F447">
        <v>13859</v>
      </c>
      <c r="G447">
        <v>777.45</v>
      </c>
      <c r="H447">
        <v>721.54</v>
      </c>
      <c r="I447">
        <v>660.9</v>
      </c>
    </row>
    <row r="448" spans="1:9" x14ac:dyDescent="0.25">
      <c r="A448">
        <v>44411000</v>
      </c>
      <c r="B448">
        <v>4.2354000000000003E-2</v>
      </c>
      <c r="C448">
        <v>3624.1</v>
      </c>
      <c r="D448">
        <v>7846.8</v>
      </c>
      <c r="E448">
        <v>4951.6000000000004</v>
      </c>
      <c r="F448">
        <v>13803</v>
      </c>
      <c r="G448">
        <v>777.67</v>
      </c>
      <c r="H448">
        <v>721.66</v>
      </c>
      <c r="I448">
        <v>661.24</v>
      </c>
    </row>
    <row r="449" spans="1:9" x14ac:dyDescent="0.25">
      <c r="A449">
        <v>44511000</v>
      </c>
      <c r="B449">
        <v>4.2445999999999998E-2</v>
      </c>
      <c r="C449">
        <v>3624.3</v>
      </c>
      <c r="D449">
        <v>7815.1</v>
      </c>
      <c r="E449">
        <v>4951.8999999999996</v>
      </c>
      <c r="F449">
        <v>13747</v>
      </c>
      <c r="G449">
        <v>777.89</v>
      </c>
      <c r="H449">
        <v>721.79</v>
      </c>
      <c r="I449">
        <v>661.57</v>
      </c>
    </row>
    <row r="450" spans="1:9" x14ac:dyDescent="0.25">
      <c r="A450">
        <v>44611000</v>
      </c>
      <c r="B450">
        <v>4.2537999999999999E-2</v>
      </c>
      <c r="C450">
        <v>3624.5</v>
      </c>
      <c r="D450">
        <v>7783.3</v>
      </c>
      <c r="E450">
        <v>4952.1000000000004</v>
      </c>
      <c r="F450">
        <v>13690</v>
      </c>
      <c r="G450">
        <v>778.12</v>
      </c>
      <c r="H450">
        <v>721.91</v>
      </c>
      <c r="I450">
        <v>661.91</v>
      </c>
    </row>
    <row r="451" spans="1:9" x14ac:dyDescent="0.25">
      <c r="A451">
        <v>44711000</v>
      </c>
      <c r="B451">
        <v>4.2630000000000001E-2</v>
      </c>
      <c r="C451">
        <v>3624.7</v>
      </c>
      <c r="D451">
        <v>7751.5</v>
      </c>
      <c r="E451">
        <v>4952.3999999999996</v>
      </c>
      <c r="F451">
        <v>13634</v>
      </c>
      <c r="G451">
        <v>778.34</v>
      </c>
      <c r="H451">
        <v>722.03</v>
      </c>
      <c r="I451">
        <v>662.26</v>
      </c>
    </row>
    <row r="452" spans="1:9" x14ac:dyDescent="0.25">
      <c r="A452">
        <v>44811000</v>
      </c>
      <c r="B452">
        <v>4.2722000000000003E-2</v>
      </c>
      <c r="C452">
        <v>3624.9</v>
      </c>
      <c r="D452">
        <v>7719.7</v>
      </c>
      <c r="E452">
        <v>4952.6000000000004</v>
      </c>
      <c r="F452">
        <v>13578</v>
      </c>
      <c r="G452">
        <v>778.57</v>
      </c>
      <c r="H452">
        <v>722.16</v>
      </c>
      <c r="I452">
        <v>662.6</v>
      </c>
    </row>
    <row r="453" spans="1:9" x14ac:dyDescent="0.25">
      <c r="A453">
        <v>44911000</v>
      </c>
      <c r="B453">
        <v>4.2813999999999998E-2</v>
      </c>
      <c r="C453">
        <v>3625.1</v>
      </c>
      <c r="D453">
        <v>7687.8</v>
      </c>
      <c r="E453">
        <v>4952.8999999999996</v>
      </c>
      <c r="F453">
        <v>13522</v>
      </c>
      <c r="G453">
        <v>778.8</v>
      </c>
      <c r="H453">
        <v>722.29</v>
      </c>
      <c r="I453">
        <v>662.95</v>
      </c>
    </row>
    <row r="454" spans="1:9" x14ac:dyDescent="0.25">
      <c r="A454">
        <v>45011000</v>
      </c>
      <c r="B454">
        <v>4.2906E-2</v>
      </c>
      <c r="C454">
        <v>3625.3</v>
      </c>
      <c r="D454">
        <v>7655.9</v>
      </c>
      <c r="E454">
        <v>4953.2</v>
      </c>
      <c r="F454">
        <v>13465</v>
      </c>
      <c r="G454">
        <v>779.04</v>
      </c>
      <c r="H454">
        <v>722.41</v>
      </c>
      <c r="I454">
        <v>663.3</v>
      </c>
    </row>
    <row r="455" spans="1:9" x14ac:dyDescent="0.25">
      <c r="A455">
        <v>45111000</v>
      </c>
      <c r="B455">
        <v>4.2998000000000001E-2</v>
      </c>
      <c r="C455">
        <v>3625.5</v>
      </c>
      <c r="D455">
        <v>7624</v>
      </c>
      <c r="E455">
        <v>4953.3999999999996</v>
      </c>
      <c r="F455">
        <v>13409</v>
      </c>
      <c r="G455">
        <v>779.27</v>
      </c>
      <c r="H455">
        <v>722.54</v>
      </c>
      <c r="I455">
        <v>663.65</v>
      </c>
    </row>
    <row r="456" spans="1:9" x14ac:dyDescent="0.25">
      <c r="A456">
        <v>45211000</v>
      </c>
      <c r="B456">
        <v>4.3090000000000003E-2</v>
      </c>
      <c r="C456">
        <v>3625.7</v>
      </c>
      <c r="D456">
        <v>7592.1</v>
      </c>
      <c r="E456">
        <v>4953.7</v>
      </c>
      <c r="F456">
        <v>13353</v>
      </c>
      <c r="G456">
        <v>779.51</v>
      </c>
      <c r="H456">
        <v>722.67</v>
      </c>
      <c r="I456">
        <v>664.01</v>
      </c>
    </row>
    <row r="457" spans="1:9" x14ac:dyDescent="0.25">
      <c r="A457">
        <v>45311000</v>
      </c>
      <c r="B457">
        <v>4.3181999999999998E-2</v>
      </c>
      <c r="C457">
        <v>3625.9</v>
      </c>
      <c r="D457">
        <v>7560.2</v>
      </c>
      <c r="E457">
        <v>4954</v>
      </c>
      <c r="F457">
        <v>13296</v>
      </c>
      <c r="G457">
        <v>779.75</v>
      </c>
      <c r="H457">
        <v>722.8</v>
      </c>
      <c r="I457">
        <v>664.37</v>
      </c>
    </row>
    <row r="458" spans="1:9" x14ac:dyDescent="0.25">
      <c r="A458">
        <v>45411000</v>
      </c>
      <c r="B458">
        <v>4.3272999999999999E-2</v>
      </c>
      <c r="C458">
        <v>3626.1</v>
      </c>
      <c r="D458">
        <v>7528.2</v>
      </c>
      <c r="E458">
        <v>4954.2</v>
      </c>
      <c r="F458">
        <v>13240</v>
      </c>
      <c r="G458">
        <v>779.99</v>
      </c>
      <c r="H458">
        <v>722.94</v>
      </c>
      <c r="I458">
        <v>664.73</v>
      </c>
    </row>
    <row r="459" spans="1:9" x14ac:dyDescent="0.25">
      <c r="A459">
        <v>45511000</v>
      </c>
      <c r="B459">
        <v>4.3365000000000001E-2</v>
      </c>
      <c r="C459">
        <v>3626.3</v>
      </c>
      <c r="D459">
        <v>7496.2</v>
      </c>
      <c r="E459">
        <v>4954.5</v>
      </c>
      <c r="F459">
        <v>13183</v>
      </c>
      <c r="G459">
        <v>780.24</v>
      </c>
      <c r="H459">
        <v>723.07</v>
      </c>
      <c r="I459">
        <v>665.1</v>
      </c>
    </row>
    <row r="460" spans="1:9" x14ac:dyDescent="0.25">
      <c r="A460">
        <v>45611000</v>
      </c>
      <c r="B460">
        <v>4.3457000000000003E-2</v>
      </c>
      <c r="C460">
        <v>3626.5</v>
      </c>
      <c r="D460">
        <v>7464.1</v>
      </c>
      <c r="E460">
        <v>4954.8</v>
      </c>
      <c r="F460">
        <v>13127</v>
      </c>
      <c r="G460">
        <v>780.48</v>
      </c>
      <c r="H460">
        <v>723.21</v>
      </c>
      <c r="I460">
        <v>665.47</v>
      </c>
    </row>
    <row r="461" spans="1:9" x14ac:dyDescent="0.25">
      <c r="A461">
        <v>45711000</v>
      </c>
      <c r="B461">
        <v>4.3548999999999997E-2</v>
      </c>
      <c r="C461">
        <v>3626.7</v>
      </c>
      <c r="D461">
        <v>7432.1</v>
      </c>
      <c r="E461">
        <v>4955</v>
      </c>
      <c r="F461">
        <v>13070</v>
      </c>
      <c r="G461">
        <v>780.73</v>
      </c>
      <c r="H461">
        <v>723.34</v>
      </c>
      <c r="I461">
        <v>665.84</v>
      </c>
    </row>
    <row r="462" spans="1:9" x14ac:dyDescent="0.25">
      <c r="A462">
        <v>45811000</v>
      </c>
      <c r="B462">
        <v>4.3640999999999999E-2</v>
      </c>
      <c r="C462">
        <v>3626.9</v>
      </c>
      <c r="D462">
        <v>7400</v>
      </c>
      <c r="E462">
        <v>4955.3</v>
      </c>
      <c r="F462">
        <v>13013</v>
      </c>
      <c r="G462">
        <v>780.98</v>
      </c>
      <c r="H462">
        <v>723.48</v>
      </c>
      <c r="I462">
        <v>666.21</v>
      </c>
    </row>
    <row r="463" spans="1:9" x14ac:dyDescent="0.25">
      <c r="A463">
        <v>45911000</v>
      </c>
      <c r="B463">
        <v>4.3732E-2</v>
      </c>
      <c r="C463">
        <v>3627.1</v>
      </c>
      <c r="D463">
        <v>7367.8</v>
      </c>
      <c r="E463">
        <v>4955.6000000000004</v>
      </c>
      <c r="F463">
        <v>12957</v>
      </c>
      <c r="G463">
        <v>781.24</v>
      </c>
      <c r="H463">
        <v>723.62</v>
      </c>
      <c r="I463">
        <v>666.59</v>
      </c>
    </row>
    <row r="464" spans="1:9" x14ac:dyDescent="0.25">
      <c r="A464">
        <v>46011000</v>
      </c>
      <c r="B464">
        <v>4.3824000000000002E-2</v>
      </c>
      <c r="C464">
        <v>3627.3</v>
      </c>
      <c r="D464">
        <v>7335.7</v>
      </c>
      <c r="E464">
        <v>4955.8999999999996</v>
      </c>
      <c r="F464">
        <v>12900</v>
      </c>
      <c r="G464">
        <v>781.49</v>
      </c>
      <c r="H464">
        <v>723.76</v>
      </c>
      <c r="I464">
        <v>666.97</v>
      </c>
    </row>
    <row r="465" spans="1:9" x14ac:dyDescent="0.25">
      <c r="A465">
        <v>46111000</v>
      </c>
      <c r="B465">
        <v>4.3915999999999997E-2</v>
      </c>
      <c r="C465">
        <v>3627.6</v>
      </c>
      <c r="D465">
        <v>7303.5</v>
      </c>
      <c r="E465">
        <v>4956.2</v>
      </c>
      <c r="F465">
        <v>12843</v>
      </c>
      <c r="G465">
        <v>781.75</v>
      </c>
      <c r="H465">
        <v>723.9</v>
      </c>
      <c r="I465">
        <v>667.35</v>
      </c>
    </row>
    <row r="466" spans="1:9" x14ac:dyDescent="0.25">
      <c r="A466">
        <v>46211000</v>
      </c>
      <c r="B466">
        <v>4.4007999999999999E-2</v>
      </c>
      <c r="C466">
        <v>3627.8</v>
      </c>
      <c r="D466">
        <v>7271.3</v>
      </c>
      <c r="E466">
        <v>4956.3999999999996</v>
      </c>
      <c r="F466">
        <v>12786</v>
      </c>
      <c r="G466">
        <v>782.01</v>
      </c>
      <c r="H466">
        <v>724.04</v>
      </c>
      <c r="I466">
        <v>667.74</v>
      </c>
    </row>
    <row r="467" spans="1:9" x14ac:dyDescent="0.25">
      <c r="A467">
        <v>46311000</v>
      </c>
      <c r="B467">
        <v>4.4098999999999999E-2</v>
      </c>
      <c r="C467">
        <v>3628</v>
      </c>
      <c r="D467">
        <v>7239.1</v>
      </c>
      <c r="E467">
        <v>4956.7</v>
      </c>
      <c r="F467">
        <v>12729</v>
      </c>
      <c r="G467">
        <v>782.27</v>
      </c>
      <c r="H467">
        <v>724.19</v>
      </c>
      <c r="I467">
        <v>668.13</v>
      </c>
    </row>
    <row r="468" spans="1:9" x14ac:dyDescent="0.25">
      <c r="A468">
        <v>46411000</v>
      </c>
      <c r="B468">
        <v>4.4191000000000001E-2</v>
      </c>
      <c r="C468">
        <v>3628.2</v>
      </c>
      <c r="D468">
        <v>7206.9</v>
      </c>
      <c r="E468">
        <v>4957</v>
      </c>
      <c r="F468">
        <v>12672</v>
      </c>
      <c r="G468">
        <v>782.54</v>
      </c>
      <c r="H468">
        <v>724.33</v>
      </c>
      <c r="I468">
        <v>668.53</v>
      </c>
    </row>
    <row r="469" spans="1:9" x14ac:dyDescent="0.25">
      <c r="A469">
        <v>46511000</v>
      </c>
      <c r="B469">
        <v>4.4283000000000003E-2</v>
      </c>
      <c r="C469">
        <v>3628.5</v>
      </c>
      <c r="D469">
        <v>7174.6</v>
      </c>
      <c r="E469">
        <v>4957.3</v>
      </c>
      <c r="F469">
        <v>12615</v>
      </c>
      <c r="G469">
        <v>782.8</v>
      </c>
      <c r="H469">
        <v>724.48</v>
      </c>
      <c r="I469">
        <v>668.92</v>
      </c>
    </row>
    <row r="470" spans="1:9" x14ac:dyDescent="0.25">
      <c r="A470">
        <v>46611000</v>
      </c>
      <c r="B470">
        <v>4.4373999999999997E-2</v>
      </c>
      <c r="C470">
        <v>3628.7</v>
      </c>
      <c r="D470">
        <v>7142.3</v>
      </c>
      <c r="E470">
        <v>4957.6000000000004</v>
      </c>
      <c r="F470">
        <v>12558</v>
      </c>
      <c r="G470">
        <v>783.07</v>
      </c>
      <c r="H470">
        <v>724.63</v>
      </c>
      <c r="I470">
        <v>669.33</v>
      </c>
    </row>
    <row r="471" spans="1:9" x14ac:dyDescent="0.25">
      <c r="A471">
        <v>46711000</v>
      </c>
      <c r="B471">
        <v>4.4465999999999999E-2</v>
      </c>
      <c r="C471">
        <v>3628.9</v>
      </c>
      <c r="D471">
        <v>7110</v>
      </c>
      <c r="E471">
        <v>4957.8999999999996</v>
      </c>
      <c r="F471">
        <v>12501</v>
      </c>
      <c r="G471">
        <v>783.35</v>
      </c>
      <c r="H471">
        <v>724.78</v>
      </c>
      <c r="I471">
        <v>669.73</v>
      </c>
    </row>
    <row r="472" spans="1:9" x14ac:dyDescent="0.25">
      <c r="A472">
        <v>46811000</v>
      </c>
      <c r="B472">
        <v>4.4558E-2</v>
      </c>
      <c r="C472">
        <v>3629.1</v>
      </c>
      <c r="D472">
        <v>7077.6</v>
      </c>
      <c r="E472">
        <v>4958.2</v>
      </c>
      <c r="F472">
        <v>12444</v>
      </c>
      <c r="G472">
        <v>783.62</v>
      </c>
      <c r="H472">
        <v>724.93</v>
      </c>
      <c r="I472">
        <v>670.14</v>
      </c>
    </row>
    <row r="473" spans="1:9" x14ac:dyDescent="0.25">
      <c r="A473">
        <v>46911000</v>
      </c>
      <c r="B473">
        <v>4.4649000000000001E-2</v>
      </c>
      <c r="C473">
        <v>3629.4</v>
      </c>
      <c r="D473">
        <v>7045.3</v>
      </c>
      <c r="E473">
        <v>4958.5</v>
      </c>
      <c r="F473">
        <v>12387</v>
      </c>
      <c r="G473">
        <v>783.9</v>
      </c>
      <c r="H473">
        <v>725.08</v>
      </c>
      <c r="I473">
        <v>670.55</v>
      </c>
    </row>
    <row r="474" spans="1:9" x14ac:dyDescent="0.25">
      <c r="A474">
        <v>47011000</v>
      </c>
      <c r="B474">
        <v>4.4741000000000003E-2</v>
      </c>
      <c r="C474">
        <v>3629.6</v>
      </c>
      <c r="D474">
        <v>7012.9</v>
      </c>
      <c r="E474">
        <v>4958.8</v>
      </c>
      <c r="F474">
        <v>12329</v>
      </c>
      <c r="G474">
        <v>784.18</v>
      </c>
      <c r="H474">
        <v>725.23</v>
      </c>
      <c r="I474">
        <v>670.97</v>
      </c>
    </row>
    <row r="475" spans="1:9" x14ac:dyDescent="0.25">
      <c r="A475">
        <v>47111000</v>
      </c>
      <c r="B475">
        <v>4.4831999999999997E-2</v>
      </c>
      <c r="C475">
        <v>3629.8</v>
      </c>
      <c r="D475">
        <v>6980.4</v>
      </c>
      <c r="E475">
        <v>4959.1000000000004</v>
      </c>
      <c r="F475">
        <v>12272</v>
      </c>
      <c r="G475">
        <v>784.46</v>
      </c>
      <c r="H475">
        <v>725.39</v>
      </c>
      <c r="I475">
        <v>671.38</v>
      </c>
    </row>
    <row r="476" spans="1:9" x14ac:dyDescent="0.25">
      <c r="A476">
        <v>47211000</v>
      </c>
      <c r="B476">
        <v>4.4923999999999999E-2</v>
      </c>
      <c r="C476">
        <v>3630.1</v>
      </c>
      <c r="D476">
        <v>6948</v>
      </c>
      <c r="E476">
        <v>4959.3999999999996</v>
      </c>
      <c r="F476">
        <v>12215</v>
      </c>
      <c r="G476">
        <v>784.75</v>
      </c>
      <c r="H476">
        <v>725.55</v>
      </c>
      <c r="I476">
        <v>671.81</v>
      </c>
    </row>
    <row r="477" spans="1:9" x14ac:dyDescent="0.25">
      <c r="A477">
        <v>47311000</v>
      </c>
      <c r="B477">
        <v>4.5014999999999999E-2</v>
      </c>
      <c r="C477">
        <v>3630.3</v>
      </c>
      <c r="D477">
        <v>6915.5</v>
      </c>
      <c r="E477">
        <v>4959.7</v>
      </c>
      <c r="F477">
        <v>12157</v>
      </c>
      <c r="G477">
        <v>785.04</v>
      </c>
      <c r="H477">
        <v>725.71</v>
      </c>
      <c r="I477">
        <v>672.23</v>
      </c>
    </row>
    <row r="478" spans="1:9" x14ac:dyDescent="0.25">
      <c r="A478">
        <v>47411000</v>
      </c>
      <c r="B478">
        <v>4.5107000000000001E-2</v>
      </c>
      <c r="C478">
        <v>3630.6</v>
      </c>
      <c r="D478">
        <v>6883</v>
      </c>
      <c r="E478">
        <v>4960.1000000000004</v>
      </c>
      <c r="F478">
        <v>12100</v>
      </c>
      <c r="G478">
        <v>785.33</v>
      </c>
      <c r="H478">
        <v>725.87</v>
      </c>
      <c r="I478">
        <v>672.66</v>
      </c>
    </row>
    <row r="479" spans="1:9" x14ac:dyDescent="0.25">
      <c r="A479">
        <v>47511000</v>
      </c>
      <c r="B479">
        <v>4.5199000000000003E-2</v>
      </c>
      <c r="C479">
        <v>3630.8</v>
      </c>
      <c r="D479">
        <v>6850.5</v>
      </c>
      <c r="E479">
        <v>4960.3999999999996</v>
      </c>
      <c r="F479">
        <v>12043</v>
      </c>
      <c r="G479">
        <v>785.62</v>
      </c>
      <c r="H479">
        <v>726.03</v>
      </c>
      <c r="I479">
        <v>673.1</v>
      </c>
    </row>
    <row r="480" spans="1:9" x14ac:dyDescent="0.25">
      <c r="A480">
        <v>47611000</v>
      </c>
      <c r="B480">
        <v>4.5289999999999997E-2</v>
      </c>
      <c r="C480">
        <v>3631</v>
      </c>
      <c r="D480">
        <v>6818</v>
      </c>
      <c r="E480">
        <v>4960.7</v>
      </c>
      <c r="F480">
        <v>11985</v>
      </c>
      <c r="G480">
        <v>785.92</v>
      </c>
      <c r="H480">
        <v>726.19</v>
      </c>
      <c r="I480">
        <v>673.54</v>
      </c>
    </row>
    <row r="481" spans="1:9" x14ac:dyDescent="0.25">
      <c r="A481">
        <v>47711000</v>
      </c>
      <c r="B481">
        <v>4.5381999999999999E-2</v>
      </c>
      <c r="C481">
        <v>3631.3</v>
      </c>
      <c r="D481">
        <v>6785.4</v>
      </c>
      <c r="E481">
        <v>4961</v>
      </c>
      <c r="F481">
        <v>11928</v>
      </c>
      <c r="G481">
        <v>786.23</v>
      </c>
      <c r="H481">
        <v>726.36</v>
      </c>
      <c r="I481">
        <v>673.98</v>
      </c>
    </row>
    <row r="482" spans="1:9" x14ac:dyDescent="0.25">
      <c r="A482">
        <v>47811000</v>
      </c>
      <c r="B482">
        <v>4.5473E-2</v>
      </c>
      <c r="C482">
        <v>3631.5</v>
      </c>
      <c r="D482">
        <v>6752.8</v>
      </c>
      <c r="E482">
        <v>4961.3</v>
      </c>
      <c r="F482">
        <v>11870</v>
      </c>
      <c r="G482">
        <v>786.53</v>
      </c>
      <c r="H482">
        <v>726.52</v>
      </c>
      <c r="I482">
        <v>674.42</v>
      </c>
    </row>
    <row r="483" spans="1:9" x14ac:dyDescent="0.25">
      <c r="A483">
        <v>47911000</v>
      </c>
      <c r="B483">
        <v>4.5564E-2</v>
      </c>
      <c r="C483">
        <v>3631.8</v>
      </c>
      <c r="D483">
        <v>6720.2</v>
      </c>
      <c r="E483">
        <v>4961.7</v>
      </c>
      <c r="F483">
        <v>11812</v>
      </c>
      <c r="G483">
        <v>786.85</v>
      </c>
      <c r="H483">
        <v>726.69</v>
      </c>
      <c r="I483">
        <v>674.87</v>
      </c>
    </row>
    <row r="484" spans="1:9" x14ac:dyDescent="0.25">
      <c r="A484">
        <v>48011000</v>
      </c>
      <c r="B484">
        <v>4.5656000000000002E-2</v>
      </c>
      <c r="C484">
        <v>3632.1</v>
      </c>
      <c r="D484">
        <v>6687.5</v>
      </c>
      <c r="E484">
        <v>4962</v>
      </c>
      <c r="F484">
        <v>11755</v>
      </c>
      <c r="G484">
        <v>787.16</v>
      </c>
      <c r="H484">
        <v>726.86</v>
      </c>
      <c r="I484">
        <v>675.33</v>
      </c>
    </row>
    <row r="485" spans="1:9" x14ac:dyDescent="0.25">
      <c r="A485">
        <v>48111000</v>
      </c>
      <c r="B485">
        <v>4.5747000000000003E-2</v>
      </c>
      <c r="C485">
        <v>3632.3</v>
      </c>
      <c r="D485">
        <v>6654.9</v>
      </c>
      <c r="E485">
        <v>4962.3</v>
      </c>
      <c r="F485">
        <v>11697</v>
      </c>
      <c r="G485">
        <v>787.48</v>
      </c>
      <c r="H485">
        <v>727.03</v>
      </c>
      <c r="I485">
        <v>675.79</v>
      </c>
    </row>
    <row r="486" spans="1:9" x14ac:dyDescent="0.25">
      <c r="A486">
        <v>48211000</v>
      </c>
      <c r="B486">
        <v>4.5838999999999998E-2</v>
      </c>
      <c r="C486">
        <v>3632.6</v>
      </c>
      <c r="D486">
        <v>6622.2</v>
      </c>
      <c r="E486">
        <v>4962.7</v>
      </c>
      <c r="F486">
        <v>11639</v>
      </c>
      <c r="G486">
        <v>787.8</v>
      </c>
      <c r="H486">
        <v>727.2</v>
      </c>
      <c r="I486">
        <v>676.25</v>
      </c>
    </row>
    <row r="487" spans="1:9" x14ac:dyDescent="0.25">
      <c r="A487">
        <v>48311000</v>
      </c>
      <c r="B487">
        <v>4.5929999999999999E-2</v>
      </c>
      <c r="C487">
        <v>3632.8</v>
      </c>
      <c r="D487">
        <v>6589.5</v>
      </c>
      <c r="E487">
        <v>4963</v>
      </c>
      <c r="F487">
        <v>11582</v>
      </c>
      <c r="G487">
        <v>788.12</v>
      </c>
      <c r="H487">
        <v>727.38</v>
      </c>
      <c r="I487">
        <v>676.72</v>
      </c>
    </row>
    <row r="488" spans="1:9" x14ac:dyDescent="0.25">
      <c r="A488">
        <v>48411000</v>
      </c>
      <c r="B488">
        <v>4.6022E-2</v>
      </c>
      <c r="C488">
        <v>3633.1</v>
      </c>
      <c r="D488">
        <v>6556.7</v>
      </c>
      <c r="E488">
        <v>4963.3</v>
      </c>
      <c r="F488">
        <v>11524</v>
      </c>
      <c r="G488">
        <v>788.45</v>
      </c>
      <c r="H488">
        <v>727.56</v>
      </c>
      <c r="I488">
        <v>677.19</v>
      </c>
    </row>
    <row r="489" spans="1:9" x14ac:dyDescent="0.25">
      <c r="A489">
        <v>48511000</v>
      </c>
      <c r="B489">
        <v>4.6113000000000001E-2</v>
      </c>
      <c r="C489">
        <v>3633.4</v>
      </c>
      <c r="D489">
        <v>6524</v>
      </c>
      <c r="E489">
        <v>4963.7</v>
      </c>
      <c r="F489">
        <v>11466</v>
      </c>
      <c r="G489">
        <v>788.78</v>
      </c>
      <c r="H489">
        <v>727.73</v>
      </c>
      <c r="I489">
        <v>677.66</v>
      </c>
    </row>
    <row r="490" spans="1:9" x14ac:dyDescent="0.25">
      <c r="A490">
        <v>48611000</v>
      </c>
      <c r="B490">
        <v>4.6204000000000002E-2</v>
      </c>
      <c r="C490">
        <v>3633.6</v>
      </c>
      <c r="D490">
        <v>6491.2</v>
      </c>
      <c r="E490">
        <v>4964</v>
      </c>
      <c r="F490">
        <v>11408</v>
      </c>
      <c r="G490">
        <v>789.11</v>
      </c>
      <c r="H490">
        <v>727.91</v>
      </c>
      <c r="I490">
        <v>678.14</v>
      </c>
    </row>
    <row r="491" spans="1:9" x14ac:dyDescent="0.25">
      <c r="A491">
        <v>48711000</v>
      </c>
      <c r="B491">
        <v>4.6295999999999997E-2</v>
      </c>
      <c r="C491">
        <v>3633.9</v>
      </c>
      <c r="D491">
        <v>6458.4</v>
      </c>
      <c r="E491">
        <v>4964.3999999999996</v>
      </c>
      <c r="F491">
        <v>11350</v>
      </c>
      <c r="G491">
        <v>789.45</v>
      </c>
      <c r="H491">
        <v>728.09</v>
      </c>
      <c r="I491">
        <v>678.63</v>
      </c>
    </row>
    <row r="492" spans="1:9" x14ac:dyDescent="0.25">
      <c r="A492">
        <v>48811000</v>
      </c>
      <c r="B492">
        <v>4.6386999999999998E-2</v>
      </c>
      <c r="C492">
        <v>3634.2</v>
      </c>
      <c r="D492">
        <v>6425.5</v>
      </c>
      <c r="E492">
        <v>4964.7</v>
      </c>
      <c r="F492">
        <v>11292</v>
      </c>
      <c r="G492">
        <v>789.79</v>
      </c>
      <c r="H492">
        <v>728.28</v>
      </c>
      <c r="I492">
        <v>679.12</v>
      </c>
    </row>
    <row r="493" spans="1:9" x14ac:dyDescent="0.25">
      <c r="A493">
        <v>48911000</v>
      </c>
      <c r="B493">
        <v>4.6477999999999998E-2</v>
      </c>
      <c r="C493">
        <v>3634.4</v>
      </c>
      <c r="D493">
        <v>6393.1</v>
      </c>
      <c r="E493">
        <v>4965.1000000000004</v>
      </c>
      <c r="F493">
        <v>11235</v>
      </c>
      <c r="G493">
        <v>790.12</v>
      </c>
      <c r="H493">
        <v>728.46</v>
      </c>
      <c r="I493">
        <v>679.6</v>
      </c>
    </row>
    <row r="494" spans="1:9" x14ac:dyDescent="0.25">
      <c r="A494">
        <v>49011000</v>
      </c>
      <c r="B494">
        <v>4.657E-2</v>
      </c>
      <c r="C494">
        <v>3634.6</v>
      </c>
      <c r="D494">
        <v>6371.9</v>
      </c>
      <c r="E494">
        <v>4965.3</v>
      </c>
      <c r="F494">
        <v>11197</v>
      </c>
      <c r="G494">
        <v>790.33</v>
      </c>
      <c r="H494">
        <v>728.57</v>
      </c>
      <c r="I494">
        <v>679.92</v>
      </c>
    </row>
    <row r="495" spans="1:9" x14ac:dyDescent="0.25">
      <c r="A495">
        <v>49111000</v>
      </c>
      <c r="B495">
        <v>4.6661000000000001E-2</v>
      </c>
      <c r="C495">
        <v>3634.8</v>
      </c>
      <c r="D495">
        <v>6350.7</v>
      </c>
      <c r="E495">
        <v>4965.5</v>
      </c>
      <c r="F495">
        <v>11160</v>
      </c>
      <c r="G495">
        <v>790.54</v>
      </c>
      <c r="H495">
        <v>728.68</v>
      </c>
      <c r="I495">
        <v>680.23</v>
      </c>
    </row>
    <row r="496" spans="1:9" x14ac:dyDescent="0.25">
      <c r="A496">
        <v>49211000</v>
      </c>
      <c r="B496">
        <v>4.6752000000000002E-2</v>
      </c>
      <c r="C496">
        <v>3635</v>
      </c>
      <c r="D496">
        <v>6329.4</v>
      </c>
      <c r="E496">
        <v>4965.8</v>
      </c>
      <c r="F496">
        <v>11122</v>
      </c>
      <c r="G496">
        <v>790.75</v>
      </c>
      <c r="H496">
        <v>728.79</v>
      </c>
      <c r="I496">
        <v>680.55</v>
      </c>
    </row>
    <row r="497" spans="1:9" x14ac:dyDescent="0.25">
      <c r="A497">
        <v>49311000</v>
      </c>
      <c r="B497">
        <v>4.6843000000000003E-2</v>
      </c>
      <c r="C497">
        <v>3635.1</v>
      </c>
      <c r="D497">
        <v>6308.2</v>
      </c>
      <c r="E497">
        <v>4966</v>
      </c>
      <c r="F497">
        <v>11085</v>
      </c>
      <c r="G497">
        <v>790.96</v>
      </c>
      <c r="H497">
        <v>728.91</v>
      </c>
      <c r="I497">
        <v>680.87</v>
      </c>
    </row>
    <row r="498" spans="1:9" x14ac:dyDescent="0.25">
      <c r="A498">
        <v>49411000</v>
      </c>
      <c r="B498">
        <v>4.6934999999999998E-2</v>
      </c>
      <c r="C498">
        <v>3635.3</v>
      </c>
      <c r="D498">
        <v>6286.9</v>
      </c>
      <c r="E498">
        <v>4966.2</v>
      </c>
      <c r="F498">
        <v>11047</v>
      </c>
      <c r="G498">
        <v>791.17</v>
      </c>
      <c r="H498">
        <v>729.02</v>
      </c>
      <c r="I498">
        <v>681.19</v>
      </c>
    </row>
    <row r="499" spans="1:9" x14ac:dyDescent="0.25">
      <c r="A499">
        <v>49511000</v>
      </c>
      <c r="B499">
        <v>4.7025999999999998E-2</v>
      </c>
      <c r="C499">
        <v>3635.5</v>
      </c>
      <c r="D499">
        <v>6265.6</v>
      </c>
      <c r="E499">
        <v>4966.3999999999996</v>
      </c>
      <c r="F499">
        <v>11010</v>
      </c>
      <c r="G499">
        <v>791.39</v>
      </c>
      <c r="H499">
        <v>729.13</v>
      </c>
      <c r="I499">
        <v>681.51</v>
      </c>
    </row>
    <row r="500" spans="1:9" x14ac:dyDescent="0.25">
      <c r="A500">
        <v>49611000</v>
      </c>
      <c r="B500">
        <v>4.7116999999999999E-2</v>
      </c>
      <c r="C500">
        <v>3635.6</v>
      </c>
      <c r="D500">
        <v>6244.3</v>
      </c>
      <c r="E500">
        <v>4966.7</v>
      </c>
      <c r="F500">
        <v>10972</v>
      </c>
      <c r="G500">
        <v>791.61</v>
      </c>
      <c r="H500">
        <v>729.25</v>
      </c>
      <c r="I500">
        <v>681.84</v>
      </c>
    </row>
    <row r="501" spans="1:9" x14ac:dyDescent="0.25">
      <c r="A501">
        <v>49711000</v>
      </c>
      <c r="B501">
        <v>4.7208E-2</v>
      </c>
      <c r="C501">
        <v>3635.8</v>
      </c>
      <c r="D501">
        <v>6223</v>
      </c>
      <c r="E501">
        <v>4966.8999999999996</v>
      </c>
      <c r="F501">
        <v>10934</v>
      </c>
      <c r="G501">
        <v>791.82</v>
      </c>
      <c r="H501">
        <v>729.36</v>
      </c>
      <c r="I501">
        <v>682.17</v>
      </c>
    </row>
    <row r="502" spans="1:9" x14ac:dyDescent="0.25">
      <c r="A502">
        <v>49811000</v>
      </c>
      <c r="B502">
        <v>4.7300000000000002E-2</v>
      </c>
      <c r="C502">
        <v>3636</v>
      </c>
      <c r="D502">
        <v>6201.7</v>
      </c>
      <c r="E502">
        <v>4967.1000000000004</v>
      </c>
      <c r="F502">
        <v>10897</v>
      </c>
      <c r="G502">
        <v>792.04</v>
      </c>
      <c r="H502">
        <v>729.48</v>
      </c>
      <c r="I502">
        <v>682.5</v>
      </c>
    </row>
    <row r="503" spans="1:9" x14ac:dyDescent="0.25">
      <c r="A503">
        <v>49911000</v>
      </c>
      <c r="B503">
        <v>4.7391000000000003E-2</v>
      </c>
      <c r="C503">
        <v>3636.2</v>
      </c>
      <c r="D503">
        <v>6180.4</v>
      </c>
      <c r="E503">
        <v>4967.3999999999996</v>
      </c>
      <c r="F503">
        <v>10859</v>
      </c>
      <c r="G503">
        <v>792.26</v>
      </c>
      <c r="H503">
        <v>729.6</v>
      </c>
      <c r="I503">
        <v>682.83</v>
      </c>
    </row>
    <row r="504" spans="1:9" x14ac:dyDescent="0.25">
      <c r="A504">
        <v>50011000</v>
      </c>
      <c r="B504">
        <v>4.7482000000000003E-2</v>
      </c>
      <c r="C504">
        <v>3636.4</v>
      </c>
      <c r="D504">
        <v>6159</v>
      </c>
      <c r="E504">
        <v>4967.6000000000004</v>
      </c>
      <c r="F504">
        <v>10821</v>
      </c>
      <c r="G504">
        <v>792.49</v>
      </c>
      <c r="H504">
        <v>729.72</v>
      </c>
      <c r="I504">
        <v>683.17</v>
      </c>
    </row>
    <row r="505" spans="1:9" x14ac:dyDescent="0.25">
      <c r="A505">
        <v>50111000</v>
      </c>
      <c r="B505">
        <v>4.7572999999999997E-2</v>
      </c>
      <c r="C505">
        <v>3636.5</v>
      </c>
      <c r="D505">
        <v>6137.7</v>
      </c>
      <c r="E505">
        <v>4967.8</v>
      </c>
      <c r="F505">
        <v>10784</v>
      </c>
      <c r="G505">
        <v>792.71</v>
      </c>
      <c r="H505">
        <v>729.83</v>
      </c>
      <c r="I505">
        <v>683.5</v>
      </c>
    </row>
    <row r="506" spans="1:9" x14ac:dyDescent="0.25">
      <c r="A506">
        <v>50211000</v>
      </c>
      <c r="B506">
        <v>4.7663999999999998E-2</v>
      </c>
      <c r="C506">
        <v>3636.7</v>
      </c>
      <c r="D506">
        <v>6116.3</v>
      </c>
      <c r="E506">
        <v>4968.1000000000004</v>
      </c>
      <c r="F506">
        <v>10746</v>
      </c>
      <c r="G506">
        <v>792.94</v>
      </c>
      <c r="H506">
        <v>729.95</v>
      </c>
      <c r="I506">
        <v>683.84</v>
      </c>
    </row>
    <row r="507" spans="1:9" x14ac:dyDescent="0.25">
      <c r="A507">
        <v>50311000</v>
      </c>
      <c r="B507">
        <v>4.7754999999999999E-2</v>
      </c>
      <c r="C507">
        <v>3636.9</v>
      </c>
      <c r="D507">
        <v>6094.9</v>
      </c>
      <c r="E507">
        <v>4968.3</v>
      </c>
      <c r="F507">
        <v>10708</v>
      </c>
      <c r="G507">
        <v>793.17</v>
      </c>
      <c r="H507">
        <v>730.08</v>
      </c>
      <c r="I507">
        <v>684.18</v>
      </c>
    </row>
    <row r="508" spans="1:9" x14ac:dyDescent="0.25">
      <c r="A508">
        <v>50411000</v>
      </c>
      <c r="B508">
        <v>4.7846E-2</v>
      </c>
      <c r="C508">
        <v>3637.1</v>
      </c>
      <c r="D508">
        <v>6073.5</v>
      </c>
      <c r="E508">
        <v>4968.6000000000004</v>
      </c>
      <c r="F508">
        <v>10670</v>
      </c>
      <c r="G508">
        <v>793.39</v>
      </c>
      <c r="H508">
        <v>730.2</v>
      </c>
      <c r="I508">
        <v>684.53</v>
      </c>
    </row>
    <row r="509" spans="1:9" x14ac:dyDescent="0.25">
      <c r="A509">
        <v>50511000</v>
      </c>
      <c r="B509">
        <v>4.7937E-2</v>
      </c>
      <c r="C509">
        <v>3637.3</v>
      </c>
      <c r="D509">
        <v>6052.1</v>
      </c>
      <c r="E509">
        <v>4968.8</v>
      </c>
      <c r="F509">
        <v>10633</v>
      </c>
      <c r="G509">
        <v>793.63</v>
      </c>
      <c r="H509">
        <v>730.32</v>
      </c>
      <c r="I509">
        <v>684.87</v>
      </c>
    </row>
    <row r="510" spans="1:9" x14ac:dyDescent="0.25">
      <c r="A510">
        <v>50611000</v>
      </c>
      <c r="B510">
        <v>4.8029000000000002E-2</v>
      </c>
      <c r="C510">
        <v>3637.5</v>
      </c>
      <c r="D510">
        <v>6030.6</v>
      </c>
      <c r="E510">
        <v>4969</v>
      </c>
      <c r="F510">
        <v>10595</v>
      </c>
      <c r="G510">
        <v>793.86</v>
      </c>
      <c r="H510">
        <v>730.44</v>
      </c>
      <c r="I510">
        <v>685.22</v>
      </c>
    </row>
    <row r="511" spans="1:9" x14ac:dyDescent="0.25">
      <c r="A511">
        <v>50711000</v>
      </c>
      <c r="B511">
        <v>4.8120000000000003E-2</v>
      </c>
      <c r="C511">
        <v>3637.7</v>
      </c>
      <c r="D511">
        <v>6009.2</v>
      </c>
      <c r="E511">
        <v>4969.3</v>
      </c>
      <c r="F511">
        <v>10557</v>
      </c>
      <c r="G511">
        <v>794.09</v>
      </c>
      <c r="H511">
        <v>730.57</v>
      </c>
      <c r="I511">
        <v>685.57</v>
      </c>
    </row>
    <row r="512" spans="1:9" x14ac:dyDescent="0.25">
      <c r="A512">
        <v>50811000</v>
      </c>
      <c r="B512">
        <v>4.8210999999999997E-2</v>
      </c>
      <c r="C512">
        <v>3637.8</v>
      </c>
      <c r="D512">
        <v>5987.7</v>
      </c>
      <c r="E512">
        <v>4969.5</v>
      </c>
      <c r="F512">
        <v>10519</v>
      </c>
      <c r="G512">
        <v>794.33</v>
      </c>
      <c r="H512">
        <v>730.69</v>
      </c>
      <c r="I512">
        <v>685.92</v>
      </c>
    </row>
    <row r="513" spans="1:9" x14ac:dyDescent="0.25">
      <c r="A513">
        <v>50911000</v>
      </c>
      <c r="B513">
        <v>4.8301999999999998E-2</v>
      </c>
      <c r="C513">
        <v>3638</v>
      </c>
      <c r="D513">
        <v>5966.3</v>
      </c>
      <c r="E513">
        <v>4969.8</v>
      </c>
      <c r="F513">
        <v>10481</v>
      </c>
      <c r="G513">
        <v>794.57</v>
      </c>
      <c r="H513">
        <v>730.82</v>
      </c>
      <c r="I513">
        <v>686.28</v>
      </c>
    </row>
    <row r="514" spans="1:9" x14ac:dyDescent="0.25">
      <c r="A514">
        <v>51011000</v>
      </c>
      <c r="B514">
        <v>4.8392999999999999E-2</v>
      </c>
      <c r="C514">
        <v>3638.2</v>
      </c>
      <c r="D514">
        <v>5944.8</v>
      </c>
      <c r="E514">
        <v>4970</v>
      </c>
      <c r="F514">
        <v>10443</v>
      </c>
      <c r="G514">
        <v>794.81</v>
      </c>
      <c r="H514">
        <v>730.95</v>
      </c>
      <c r="I514">
        <v>686.64</v>
      </c>
    </row>
    <row r="515" spans="1:9" x14ac:dyDescent="0.25">
      <c r="A515">
        <v>51111000</v>
      </c>
      <c r="B515">
        <v>4.8483999999999999E-2</v>
      </c>
      <c r="C515">
        <v>3638.4</v>
      </c>
      <c r="D515">
        <v>5923.3</v>
      </c>
      <c r="E515">
        <v>4970.3</v>
      </c>
      <c r="F515">
        <v>10405</v>
      </c>
      <c r="G515">
        <v>795.05</v>
      </c>
      <c r="H515">
        <v>731.07</v>
      </c>
      <c r="I515">
        <v>687</v>
      </c>
    </row>
    <row r="516" spans="1:9" x14ac:dyDescent="0.25">
      <c r="A516">
        <v>51211000</v>
      </c>
      <c r="B516">
        <v>4.8575E-2</v>
      </c>
      <c r="C516">
        <v>3638.6</v>
      </c>
      <c r="D516">
        <v>5901.8</v>
      </c>
      <c r="E516">
        <v>4970.5</v>
      </c>
      <c r="F516">
        <v>10367</v>
      </c>
      <c r="G516">
        <v>795.29</v>
      </c>
      <c r="H516">
        <v>731.2</v>
      </c>
      <c r="I516">
        <v>687.36</v>
      </c>
    </row>
    <row r="517" spans="1:9" x14ac:dyDescent="0.25">
      <c r="A517">
        <v>51311000</v>
      </c>
      <c r="B517">
        <v>4.8666000000000001E-2</v>
      </c>
      <c r="C517">
        <v>3638.8</v>
      </c>
      <c r="D517">
        <v>5880.3</v>
      </c>
      <c r="E517">
        <v>4970.8</v>
      </c>
      <c r="F517">
        <v>10329</v>
      </c>
      <c r="G517">
        <v>795.54</v>
      </c>
      <c r="H517">
        <v>731.33</v>
      </c>
      <c r="I517">
        <v>687.72</v>
      </c>
    </row>
    <row r="518" spans="1:9" x14ac:dyDescent="0.25">
      <c r="A518">
        <v>51411000</v>
      </c>
      <c r="B518">
        <v>4.8757000000000002E-2</v>
      </c>
      <c r="C518">
        <v>3639</v>
      </c>
      <c r="D518">
        <v>5858.7</v>
      </c>
      <c r="E518">
        <v>4971.1000000000004</v>
      </c>
      <c r="F518">
        <v>10291</v>
      </c>
      <c r="G518">
        <v>795.78</v>
      </c>
      <c r="H518">
        <v>731.47</v>
      </c>
      <c r="I518">
        <v>688.09</v>
      </c>
    </row>
    <row r="519" spans="1:9" x14ac:dyDescent="0.25">
      <c r="A519">
        <v>51511000</v>
      </c>
      <c r="B519">
        <v>4.8847000000000002E-2</v>
      </c>
      <c r="C519">
        <v>3639.2</v>
      </c>
      <c r="D519">
        <v>5837.2</v>
      </c>
      <c r="E519">
        <v>4971.3</v>
      </c>
      <c r="F519">
        <v>10253</v>
      </c>
      <c r="G519">
        <v>796.03</v>
      </c>
      <c r="H519">
        <v>731.6</v>
      </c>
      <c r="I519">
        <v>688.46</v>
      </c>
    </row>
    <row r="520" spans="1:9" x14ac:dyDescent="0.25">
      <c r="A520">
        <v>51611000</v>
      </c>
      <c r="B520">
        <v>4.8938000000000002E-2</v>
      </c>
      <c r="C520">
        <v>3639.4</v>
      </c>
      <c r="D520">
        <v>5815.6</v>
      </c>
      <c r="E520">
        <v>4971.6000000000004</v>
      </c>
      <c r="F520">
        <v>10215</v>
      </c>
      <c r="G520">
        <v>796.28</v>
      </c>
      <c r="H520">
        <v>731.73</v>
      </c>
      <c r="I520">
        <v>688.83</v>
      </c>
    </row>
    <row r="521" spans="1:9" x14ac:dyDescent="0.25">
      <c r="A521">
        <v>51711000</v>
      </c>
      <c r="B521">
        <v>4.9029000000000003E-2</v>
      </c>
      <c r="C521">
        <v>3639.6</v>
      </c>
      <c r="D521">
        <v>5794.1</v>
      </c>
      <c r="E521">
        <v>4971.8</v>
      </c>
      <c r="F521">
        <v>10177</v>
      </c>
      <c r="G521">
        <v>796.53</v>
      </c>
      <c r="H521">
        <v>731.86</v>
      </c>
      <c r="I521">
        <v>689.21</v>
      </c>
    </row>
    <row r="522" spans="1:9" x14ac:dyDescent="0.25">
      <c r="A522">
        <v>51811000</v>
      </c>
      <c r="B522">
        <v>4.9119999999999997E-2</v>
      </c>
      <c r="C522">
        <v>3639.8</v>
      </c>
      <c r="D522">
        <v>5772.5</v>
      </c>
      <c r="E522">
        <v>4972.1000000000004</v>
      </c>
      <c r="F522">
        <v>10139</v>
      </c>
      <c r="G522">
        <v>796.79</v>
      </c>
      <c r="H522">
        <v>732</v>
      </c>
      <c r="I522">
        <v>689.59</v>
      </c>
    </row>
    <row r="523" spans="1:9" x14ac:dyDescent="0.25">
      <c r="A523">
        <v>51911000</v>
      </c>
      <c r="B523">
        <v>4.9210999999999998E-2</v>
      </c>
      <c r="C523">
        <v>3640</v>
      </c>
      <c r="D523">
        <v>5750.9</v>
      </c>
      <c r="E523">
        <v>4972.3999999999996</v>
      </c>
      <c r="F523">
        <v>10101</v>
      </c>
      <c r="G523">
        <v>797.04</v>
      </c>
      <c r="H523">
        <v>732.14</v>
      </c>
      <c r="I523">
        <v>689.97</v>
      </c>
    </row>
    <row r="524" spans="1:9" x14ac:dyDescent="0.25">
      <c r="A524">
        <v>52011000</v>
      </c>
      <c r="B524">
        <v>4.9301999999999999E-2</v>
      </c>
      <c r="C524">
        <v>3640.2</v>
      </c>
      <c r="D524">
        <v>5729.3</v>
      </c>
      <c r="E524">
        <v>4972.6000000000004</v>
      </c>
      <c r="F524">
        <v>10063</v>
      </c>
      <c r="G524">
        <v>797.3</v>
      </c>
      <c r="H524">
        <v>732.27</v>
      </c>
      <c r="I524">
        <v>690.35</v>
      </c>
    </row>
    <row r="525" spans="1:9" x14ac:dyDescent="0.25">
      <c r="A525">
        <v>52111000</v>
      </c>
      <c r="B525">
        <v>4.9392999999999999E-2</v>
      </c>
      <c r="C525">
        <v>3640.4</v>
      </c>
      <c r="D525">
        <v>5707.7</v>
      </c>
      <c r="E525">
        <v>4972.8999999999996</v>
      </c>
      <c r="F525">
        <v>10024</v>
      </c>
      <c r="G525">
        <v>797.56</v>
      </c>
      <c r="H525">
        <v>732.41</v>
      </c>
      <c r="I525">
        <v>690.73</v>
      </c>
    </row>
    <row r="526" spans="1:9" x14ac:dyDescent="0.25">
      <c r="A526">
        <v>52211000</v>
      </c>
      <c r="B526">
        <v>4.9484E-2</v>
      </c>
      <c r="C526">
        <v>3640.6</v>
      </c>
      <c r="D526">
        <v>5686.1</v>
      </c>
      <c r="E526">
        <v>4973.2</v>
      </c>
      <c r="F526">
        <v>9986.2999999999993</v>
      </c>
      <c r="G526">
        <v>797.82</v>
      </c>
      <c r="H526">
        <v>732.55</v>
      </c>
      <c r="I526">
        <v>691.12</v>
      </c>
    </row>
    <row r="527" spans="1:9" x14ac:dyDescent="0.25">
      <c r="A527">
        <v>52311000</v>
      </c>
      <c r="B527">
        <v>4.9574E-2</v>
      </c>
      <c r="C527">
        <v>3640.9</v>
      </c>
      <c r="D527">
        <v>5664.4</v>
      </c>
      <c r="E527">
        <v>4973.5</v>
      </c>
      <c r="F527">
        <v>9948</v>
      </c>
      <c r="G527">
        <v>798.09</v>
      </c>
      <c r="H527">
        <v>732.69</v>
      </c>
      <c r="I527">
        <v>691.51</v>
      </c>
    </row>
    <row r="528" spans="1:9" x14ac:dyDescent="0.25">
      <c r="A528">
        <v>52411000</v>
      </c>
      <c r="B528">
        <v>4.9665000000000001E-2</v>
      </c>
      <c r="C528">
        <v>3641.1</v>
      </c>
      <c r="D528">
        <v>5642.8</v>
      </c>
      <c r="E528">
        <v>4973.7</v>
      </c>
      <c r="F528">
        <v>9909.7999999999993</v>
      </c>
      <c r="G528">
        <v>798.35</v>
      </c>
      <c r="H528">
        <v>732.83</v>
      </c>
      <c r="I528">
        <v>691.91</v>
      </c>
    </row>
    <row r="529" spans="1:9" x14ac:dyDescent="0.25">
      <c r="A529">
        <v>52511000</v>
      </c>
      <c r="B529">
        <v>4.9756000000000002E-2</v>
      </c>
      <c r="C529">
        <v>3641.3</v>
      </c>
      <c r="D529">
        <v>5621.1</v>
      </c>
      <c r="E529">
        <v>4974</v>
      </c>
      <c r="F529">
        <v>9871.6</v>
      </c>
      <c r="G529">
        <v>798.62</v>
      </c>
      <c r="H529">
        <v>732.97</v>
      </c>
      <c r="I529">
        <v>692.3</v>
      </c>
    </row>
    <row r="530" spans="1:9" x14ac:dyDescent="0.25">
      <c r="A530">
        <v>52611000</v>
      </c>
      <c r="B530">
        <v>4.9847000000000002E-2</v>
      </c>
      <c r="C530">
        <v>3641.5</v>
      </c>
      <c r="D530">
        <v>5599.5</v>
      </c>
      <c r="E530">
        <v>4974.3</v>
      </c>
      <c r="F530">
        <v>9833.2999999999993</v>
      </c>
      <c r="G530">
        <v>798.9</v>
      </c>
      <c r="H530">
        <v>733.12</v>
      </c>
      <c r="I530">
        <v>692.7</v>
      </c>
    </row>
    <row r="531" spans="1:9" x14ac:dyDescent="0.25">
      <c r="A531">
        <v>52711000</v>
      </c>
      <c r="B531">
        <v>4.9938000000000003E-2</v>
      </c>
      <c r="C531">
        <v>3641.7</v>
      </c>
      <c r="D531">
        <v>5577.8</v>
      </c>
      <c r="E531">
        <v>4974.6000000000004</v>
      </c>
      <c r="F531">
        <v>9795</v>
      </c>
      <c r="G531">
        <v>799.18</v>
      </c>
      <c r="H531">
        <v>733.26</v>
      </c>
      <c r="I531">
        <v>693.1</v>
      </c>
    </row>
    <row r="532" spans="1:9" x14ac:dyDescent="0.25">
      <c r="A532">
        <v>52811000</v>
      </c>
      <c r="B532">
        <v>5.0028000000000003E-2</v>
      </c>
      <c r="C532">
        <v>3641.9</v>
      </c>
      <c r="D532">
        <v>5556.1</v>
      </c>
      <c r="E532">
        <v>4974.8</v>
      </c>
      <c r="F532">
        <v>9756.7999999999993</v>
      </c>
      <c r="G532">
        <v>799.46</v>
      </c>
      <c r="H532">
        <v>733.41</v>
      </c>
      <c r="I532">
        <v>693.51</v>
      </c>
    </row>
    <row r="533" spans="1:9" x14ac:dyDescent="0.25">
      <c r="A533">
        <v>52911000</v>
      </c>
      <c r="B533">
        <v>5.0118999999999997E-2</v>
      </c>
      <c r="C533">
        <v>3642.1</v>
      </c>
      <c r="D533">
        <v>5534.4</v>
      </c>
      <c r="E533">
        <v>4975.1000000000004</v>
      </c>
      <c r="F533">
        <v>9718.4</v>
      </c>
      <c r="G533">
        <v>799.74</v>
      </c>
      <c r="H533">
        <v>733.55</v>
      </c>
      <c r="I533">
        <v>693.92</v>
      </c>
    </row>
    <row r="534" spans="1:9" x14ac:dyDescent="0.25">
      <c r="A534">
        <v>53011000</v>
      </c>
      <c r="B534">
        <v>5.0209999999999998E-2</v>
      </c>
      <c r="C534">
        <v>3642.4</v>
      </c>
      <c r="D534">
        <v>5512.7</v>
      </c>
      <c r="E534">
        <v>4975.3999999999996</v>
      </c>
      <c r="F534">
        <v>9680.1</v>
      </c>
      <c r="G534">
        <v>800.03</v>
      </c>
      <c r="H534">
        <v>733.7</v>
      </c>
      <c r="I534">
        <v>694.33</v>
      </c>
    </row>
    <row r="535" spans="1:9" x14ac:dyDescent="0.25">
      <c r="A535">
        <v>53111000</v>
      </c>
      <c r="B535">
        <v>5.0299999999999997E-2</v>
      </c>
      <c r="C535">
        <v>3642.6</v>
      </c>
      <c r="D535">
        <v>5490.9</v>
      </c>
      <c r="E535">
        <v>4975.7</v>
      </c>
      <c r="F535">
        <v>9641.7999999999993</v>
      </c>
      <c r="G535">
        <v>800.31</v>
      </c>
      <c r="H535">
        <v>733.85</v>
      </c>
      <c r="I535">
        <v>694.74</v>
      </c>
    </row>
    <row r="536" spans="1:9" x14ac:dyDescent="0.25">
      <c r="A536">
        <v>53211000</v>
      </c>
      <c r="B536">
        <v>5.0390999999999998E-2</v>
      </c>
      <c r="C536">
        <v>3642.8</v>
      </c>
      <c r="D536">
        <v>5469.2</v>
      </c>
      <c r="E536">
        <v>4976</v>
      </c>
      <c r="F536">
        <v>9603.4</v>
      </c>
      <c r="G536">
        <v>800.6</v>
      </c>
      <c r="H536">
        <v>734</v>
      </c>
      <c r="I536">
        <v>695.15</v>
      </c>
    </row>
    <row r="537" spans="1:9" x14ac:dyDescent="0.25">
      <c r="A537">
        <v>53311000</v>
      </c>
      <c r="B537">
        <v>5.0481999999999999E-2</v>
      </c>
      <c r="C537">
        <v>3643</v>
      </c>
      <c r="D537">
        <v>5447.5</v>
      </c>
      <c r="E537">
        <v>4976.3</v>
      </c>
      <c r="F537">
        <v>9565</v>
      </c>
      <c r="G537">
        <v>800.89</v>
      </c>
      <c r="H537">
        <v>734.15</v>
      </c>
      <c r="I537">
        <v>695.57</v>
      </c>
    </row>
    <row r="538" spans="1:9" x14ac:dyDescent="0.25">
      <c r="A538">
        <v>53411000</v>
      </c>
      <c r="B538">
        <v>5.0571999999999999E-2</v>
      </c>
      <c r="C538">
        <v>3643.3</v>
      </c>
      <c r="D538">
        <v>5425.7</v>
      </c>
      <c r="E538">
        <v>4976.6000000000004</v>
      </c>
      <c r="F538">
        <v>9526.6</v>
      </c>
      <c r="G538">
        <v>801.19</v>
      </c>
      <c r="H538">
        <v>734.31</v>
      </c>
      <c r="I538">
        <v>696</v>
      </c>
    </row>
    <row r="539" spans="1:9" x14ac:dyDescent="0.25">
      <c r="A539">
        <v>53511000</v>
      </c>
      <c r="B539">
        <v>5.0663E-2</v>
      </c>
      <c r="C539">
        <v>3643.5</v>
      </c>
      <c r="D539">
        <v>5404</v>
      </c>
      <c r="E539">
        <v>4976.8999999999996</v>
      </c>
      <c r="F539">
        <v>9488.2000000000007</v>
      </c>
      <c r="G539">
        <v>801.48</v>
      </c>
      <c r="H539">
        <v>734.46</v>
      </c>
      <c r="I539">
        <v>696.42</v>
      </c>
    </row>
    <row r="540" spans="1:9" x14ac:dyDescent="0.25">
      <c r="A540">
        <v>53611000</v>
      </c>
      <c r="B540">
        <v>5.0754000000000001E-2</v>
      </c>
      <c r="C540">
        <v>3643.7</v>
      </c>
      <c r="D540">
        <v>5382.2</v>
      </c>
      <c r="E540">
        <v>4977.2</v>
      </c>
      <c r="F540">
        <v>9449.7000000000007</v>
      </c>
      <c r="G540">
        <v>801.78</v>
      </c>
      <c r="H540">
        <v>734.61</v>
      </c>
      <c r="I540">
        <v>696.85</v>
      </c>
    </row>
    <row r="541" spans="1:9" x14ac:dyDescent="0.25">
      <c r="A541">
        <v>53711000</v>
      </c>
      <c r="B541">
        <v>5.0844E-2</v>
      </c>
      <c r="C541">
        <v>3643.9</v>
      </c>
      <c r="D541">
        <v>5360.4</v>
      </c>
      <c r="E541">
        <v>4977.5</v>
      </c>
      <c r="F541">
        <v>9411.2999999999993</v>
      </c>
      <c r="G541">
        <v>802.08</v>
      </c>
      <c r="H541">
        <v>734.77</v>
      </c>
      <c r="I541">
        <v>697.28</v>
      </c>
    </row>
    <row r="542" spans="1:9" x14ac:dyDescent="0.25">
      <c r="A542">
        <v>53811000</v>
      </c>
      <c r="B542">
        <v>5.0935000000000001E-2</v>
      </c>
      <c r="C542">
        <v>3644.2</v>
      </c>
      <c r="D542">
        <v>5338.6</v>
      </c>
      <c r="E542">
        <v>4977.8</v>
      </c>
      <c r="F542">
        <v>9372.7999999999993</v>
      </c>
      <c r="G542">
        <v>802.38</v>
      </c>
      <c r="H542">
        <v>734.93</v>
      </c>
      <c r="I542">
        <v>697.72</v>
      </c>
    </row>
    <row r="543" spans="1:9" x14ac:dyDescent="0.25">
      <c r="A543">
        <v>53911000</v>
      </c>
      <c r="B543">
        <v>5.1026000000000002E-2</v>
      </c>
      <c r="C543">
        <v>3644.4</v>
      </c>
      <c r="D543">
        <v>5316.8</v>
      </c>
      <c r="E543">
        <v>4978.1000000000004</v>
      </c>
      <c r="F543">
        <v>9334.2999999999993</v>
      </c>
      <c r="G543">
        <v>802.69</v>
      </c>
      <c r="H543">
        <v>735.09</v>
      </c>
      <c r="I543">
        <v>698.15</v>
      </c>
    </row>
    <row r="544" spans="1:9" x14ac:dyDescent="0.25">
      <c r="A544">
        <v>54011000</v>
      </c>
      <c r="B544">
        <v>5.1116000000000002E-2</v>
      </c>
      <c r="C544">
        <v>3644.6</v>
      </c>
      <c r="D544">
        <v>5295</v>
      </c>
      <c r="E544">
        <v>4978.3999999999996</v>
      </c>
      <c r="F544">
        <v>9295.7999999999993</v>
      </c>
      <c r="G544">
        <v>802.99</v>
      </c>
      <c r="H544">
        <v>735.25</v>
      </c>
      <c r="I544">
        <v>698.59</v>
      </c>
    </row>
    <row r="545" spans="1:9" x14ac:dyDescent="0.25">
      <c r="A545">
        <v>54111000</v>
      </c>
      <c r="B545">
        <v>5.1207000000000003E-2</v>
      </c>
      <c r="C545">
        <v>3644.9</v>
      </c>
      <c r="D545">
        <v>5273.2</v>
      </c>
      <c r="E545">
        <v>4978.7</v>
      </c>
      <c r="F545">
        <v>9257.2999999999993</v>
      </c>
      <c r="G545">
        <v>803.3</v>
      </c>
      <c r="H545">
        <v>735.41</v>
      </c>
      <c r="I545">
        <v>699.04</v>
      </c>
    </row>
    <row r="546" spans="1:9" x14ac:dyDescent="0.25">
      <c r="A546">
        <v>54211000</v>
      </c>
      <c r="B546">
        <v>5.1297000000000002E-2</v>
      </c>
      <c r="C546">
        <v>3645.1</v>
      </c>
      <c r="D546">
        <v>5251.4</v>
      </c>
      <c r="E546">
        <v>4979</v>
      </c>
      <c r="F546">
        <v>9218.7999999999993</v>
      </c>
      <c r="G546">
        <v>803.61</v>
      </c>
      <c r="H546">
        <v>735.57</v>
      </c>
      <c r="I546">
        <v>699.49</v>
      </c>
    </row>
    <row r="547" spans="1:9" x14ac:dyDescent="0.25">
      <c r="A547">
        <v>54311000</v>
      </c>
      <c r="B547">
        <v>5.1388000000000003E-2</v>
      </c>
      <c r="C547">
        <v>3645.4</v>
      </c>
      <c r="D547">
        <v>5229.5</v>
      </c>
      <c r="E547">
        <v>4979.3</v>
      </c>
      <c r="F547">
        <v>9180.2000000000007</v>
      </c>
      <c r="G547">
        <v>803.93</v>
      </c>
      <c r="H547">
        <v>735.73</v>
      </c>
      <c r="I547">
        <v>699.94</v>
      </c>
    </row>
    <row r="548" spans="1:9" x14ac:dyDescent="0.25">
      <c r="A548">
        <v>54411000</v>
      </c>
      <c r="B548">
        <v>5.1478000000000003E-2</v>
      </c>
      <c r="C548">
        <v>3645.6</v>
      </c>
      <c r="D548">
        <v>5207.7</v>
      </c>
      <c r="E548">
        <v>4979.6000000000004</v>
      </c>
      <c r="F548">
        <v>9141.7000000000007</v>
      </c>
      <c r="G548">
        <v>804.25</v>
      </c>
      <c r="H548">
        <v>735.9</v>
      </c>
      <c r="I548">
        <v>700.39</v>
      </c>
    </row>
    <row r="549" spans="1:9" x14ac:dyDescent="0.25">
      <c r="A549">
        <v>54511000</v>
      </c>
      <c r="B549">
        <v>5.1568999999999997E-2</v>
      </c>
      <c r="C549">
        <v>3645.8</v>
      </c>
      <c r="D549">
        <v>5185.8</v>
      </c>
      <c r="E549">
        <v>4979.8999999999996</v>
      </c>
      <c r="F549">
        <v>9103.1</v>
      </c>
      <c r="G549">
        <v>804.56</v>
      </c>
      <c r="H549">
        <v>736.06</v>
      </c>
      <c r="I549">
        <v>700.85</v>
      </c>
    </row>
    <row r="550" spans="1:9" x14ac:dyDescent="0.25">
      <c r="A550">
        <v>54611000</v>
      </c>
      <c r="B550">
        <v>5.1658999999999997E-2</v>
      </c>
      <c r="C550">
        <v>3646.1</v>
      </c>
      <c r="D550">
        <v>5164</v>
      </c>
      <c r="E550">
        <v>4980.2</v>
      </c>
      <c r="F550">
        <v>9064.5</v>
      </c>
      <c r="G550">
        <v>804.89</v>
      </c>
      <c r="H550">
        <v>736.23</v>
      </c>
      <c r="I550">
        <v>701.31</v>
      </c>
    </row>
    <row r="551" spans="1:9" x14ac:dyDescent="0.25">
      <c r="A551">
        <v>54711000</v>
      </c>
      <c r="B551">
        <v>5.1749999999999997E-2</v>
      </c>
      <c r="C551">
        <v>3646.3</v>
      </c>
      <c r="D551">
        <v>5142.1000000000004</v>
      </c>
      <c r="E551">
        <v>4980.6000000000004</v>
      </c>
      <c r="F551">
        <v>9025.9</v>
      </c>
      <c r="G551">
        <v>805.21</v>
      </c>
      <c r="H551">
        <v>736.4</v>
      </c>
      <c r="I551">
        <v>701.77</v>
      </c>
    </row>
    <row r="552" spans="1:9" x14ac:dyDescent="0.25">
      <c r="A552">
        <v>54811000</v>
      </c>
      <c r="B552">
        <v>5.1839999999999997E-2</v>
      </c>
      <c r="C552">
        <v>3646.6</v>
      </c>
      <c r="D552">
        <v>5120.2</v>
      </c>
      <c r="E552">
        <v>4980.8999999999996</v>
      </c>
      <c r="F552">
        <v>8987.2999999999993</v>
      </c>
      <c r="G552">
        <v>805.54</v>
      </c>
      <c r="H552">
        <v>736.57</v>
      </c>
      <c r="I552">
        <v>702.24</v>
      </c>
    </row>
    <row r="553" spans="1:9" x14ac:dyDescent="0.25">
      <c r="A553">
        <v>54911000</v>
      </c>
      <c r="B553">
        <v>5.1930999999999998E-2</v>
      </c>
      <c r="C553">
        <v>3646.8</v>
      </c>
      <c r="D553">
        <v>5098.3</v>
      </c>
      <c r="E553">
        <v>4981.2</v>
      </c>
      <c r="F553">
        <v>8948.6</v>
      </c>
      <c r="G553">
        <v>805.87</v>
      </c>
      <c r="H553">
        <v>736.74</v>
      </c>
      <c r="I553">
        <v>702.71</v>
      </c>
    </row>
    <row r="554" spans="1:9" x14ac:dyDescent="0.25">
      <c r="A554">
        <v>55011000</v>
      </c>
      <c r="B554">
        <v>5.2020999999999998E-2</v>
      </c>
      <c r="C554">
        <v>3647.1</v>
      </c>
      <c r="D554">
        <v>5076.3999999999996</v>
      </c>
      <c r="E554">
        <v>4981.5</v>
      </c>
      <c r="F554">
        <v>8910</v>
      </c>
      <c r="G554">
        <v>806.2</v>
      </c>
      <c r="H554">
        <v>736.91</v>
      </c>
      <c r="I554">
        <v>703.19</v>
      </c>
    </row>
    <row r="555" spans="1:9" x14ac:dyDescent="0.25">
      <c r="A555">
        <v>55111000</v>
      </c>
      <c r="B555">
        <v>5.2110999999999998E-2</v>
      </c>
      <c r="C555">
        <v>3647.3</v>
      </c>
      <c r="D555">
        <v>5054.5</v>
      </c>
      <c r="E555">
        <v>4981.8999999999996</v>
      </c>
      <c r="F555">
        <v>8871.2999999999993</v>
      </c>
      <c r="G555">
        <v>806.53</v>
      </c>
      <c r="H555">
        <v>737.09</v>
      </c>
      <c r="I555">
        <v>703.66</v>
      </c>
    </row>
    <row r="556" spans="1:9" x14ac:dyDescent="0.25">
      <c r="A556">
        <v>55211000</v>
      </c>
      <c r="B556">
        <v>5.2201999999999998E-2</v>
      </c>
      <c r="C556">
        <v>3647.6</v>
      </c>
      <c r="D556">
        <v>5032.6000000000004</v>
      </c>
      <c r="E556">
        <v>4982.2</v>
      </c>
      <c r="F556">
        <v>8832.7000000000007</v>
      </c>
      <c r="G556">
        <v>806.87</v>
      </c>
      <c r="H556">
        <v>737.26</v>
      </c>
      <c r="I556">
        <v>704.15</v>
      </c>
    </row>
    <row r="557" spans="1:9" x14ac:dyDescent="0.25">
      <c r="A557">
        <v>55311000</v>
      </c>
      <c r="B557">
        <v>5.2291999999999998E-2</v>
      </c>
      <c r="C557">
        <v>3647.8</v>
      </c>
      <c r="D557">
        <v>5010.7</v>
      </c>
      <c r="E557">
        <v>4982.5</v>
      </c>
      <c r="F557">
        <v>8794</v>
      </c>
      <c r="G557">
        <v>807.21</v>
      </c>
      <c r="H557">
        <v>737.44</v>
      </c>
      <c r="I557">
        <v>704.63</v>
      </c>
    </row>
    <row r="558" spans="1:9" x14ac:dyDescent="0.25">
      <c r="A558">
        <v>55411000</v>
      </c>
      <c r="B558">
        <v>5.2382999999999999E-2</v>
      </c>
      <c r="C558">
        <v>3648.1</v>
      </c>
      <c r="D558">
        <v>4988.8</v>
      </c>
      <c r="E558">
        <v>4982.8999999999996</v>
      </c>
      <c r="F558">
        <v>8755.2999999999993</v>
      </c>
      <c r="G558">
        <v>807.55</v>
      </c>
      <c r="H558">
        <v>737.62</v>
      </c>
      <c r="I558">
        <v>705.12</v>
      </c>
    </row>
    <row r="559" spans="1:9" x14ac:dyDescent="0.25">
      <c r="A559">
        <v>55511000</v>
      </c>
      <c r="B559">
        <v>5.2472999999999999E-2</v>
      </c>
      <c r="C559">
        <v>3648.4</v>
      </c>
      <c r="D559">
        <v>4966.8</v>
      </c>
      <c r="E559">
        <v>4983.2</v>
      </c>
      <c r="F559">
        <v>8716.6</v>
      </c>
      <c r="G559">
        <v>807.9</v>
      </c>
      <c r="H559">
        <v>737.8</v>
      </c>
      <c r="I559">
        <v>705.61</v>
      </c>
    </row>
    <row r="560" spans="1:9" x14ac:dyDescent="0.25">
      <c r="A560">
        <v>55611000</v>
      </c>
      <c r="B560">
        <v>5.2562999999999999E-2</v>
      </c>
      <c r="C560">
        <v>3648.6</v>
      </c>
      <c r="D560">
        <v>4944.8999999999996</v>
      </c>
      <c r="E560">
        <v>4983.5</v>
      </c>
      <c r="F560">
        <v>8677.7999999999993</v>
      </c>
      <c r="G560">
        <v>808.25</v>
      </c>
      <c r="H560">
        <v>737.98</v>
      </c>
      <c r="I560">
        <v>706.11</v>
      </c>
    </row>
    <row r="561" spans="1:9" x14ac:dyDescent="0.25">
      <c r="A561">
        <v>55711000</v>
      </c>
      <c r="B561">
        <v>5.2652999999999998E-2</v>
      </c>
      <c r="C561">
        <v>3648.9</v>
      </c>
      <c r="D561">
        <v>4923</v>
      </c>
      <c r="E561">
        <v>4983.8999999999996</v>
      </c>
      <c r="F561">
        <v>8639.1</v>
      </c>
      <c r="G561">
        <v>808.6</v>
      </c>
      <c r="H561">
        <v>738.16</v>
      </c>
      <c r="I561">
        <v>706.61</v>
      </c>
    </row>
    <row r="562" spans="1:9" x14ac:dyDescent="0.25">
      <c r="A562">
        <v>55811000</v>
      </c>
      <c r="B562">
        <v>5.2743999999999999E-2</v>
      </c>
      <c r="C562">
        <v>3649.1</v>
      </c>
      <c r="D562">
        <v>4901</v>
      </c>
      <c r="E562">
        <v>4984.2</v>
      </c>
      <c r="F562">
        <v>8600.2999999999993</v>
      </c>
      <c r="G562">
        <v>808.95</v>
      </c>
      <c r="H562">
        <v>738.34</v>
      </c>
      <c r="I562">
        <v>707.11</v>
      </c>
    </row>
    <row r="563" spans="1:9" x14ac:dyDescent="0.25">
      <c r="A563">
        <v>55911000</v>
      </c>
      <c r="B563">
        <v>5.2833999999999999E-2</v>
      </c>
      <c r="C563">
        <v>3649.3</v>
      </c>
      <c r="D563">
        <v>4884</v>
      </c>
      <c r="E563">
        <v>4984.5</v>
      </c>
      <c r="F563">
        <v>8570.4</v>
      </c>
      <c r="G563">
        <v>809.22</v>
      </c>
      <c r="H563">
        <v>738.48</v>
      </c>
      <c r="I563">
        <v>707.5</v>
      </c>
    </row>
    <row r="564" spans="1:9" x14ac:dyDescent="0.25">
      <c r="A564">
        <v>56011000</v>
      </c>
      <c r="B564">
        <v>5.2923999999999999E-2</v>
      </c>
      <c r="C564">
        <v>3649.5</v>
      </c>
      <c r="D564">
        <v>4868.8999999999996</v>
      </c>
      <c r="E564">
        <v>4984.7</v>
      </c>
      <c r="F564">
        <v>8543.6</v>
      </c>
      <c r="G564">
        <v>809.45</v>
      </c>
      <c r="H564">
        <v>738.6</v>
      </c>
      <c r="I564">
        <v>707.85</v>
      </c>
    </row>
    <row r="565" spans="1:9" x14ac:dyDescent="0.25">
      <c r="A565">
        <v>56111000</v>
      </c>
      <c r="B565">
        <v>5.3015E-2</v>
      </c>
      <c r="C565">
        <v>3649.7</v>
      </c>
      <c r="D565">
        <v>4853.7</v>
      </c>
      <c r="E565">
        <v>4984.8999999999996</v>
      </c>
      <c r="F565">
        <v>8516.7999999999993</v>
      </c>
      <c r="G565">
        <v>809.68</v>
      </c>
      <c r="H565">
        <v>738.72</v>
      </c>
      <c r="I565">
        <v>708.19</v>
      </c>
    </row>
    <row r="566" spans="1:9" x14ac:dyDescent="0.25">
      <c r="A566">
        <v>56211000</v>
      </c>
      <c r="B566">
        <v>5.3104999999999999E-2</v>
      </c>
      <c r="C566">
        <v>3649.9</v>
      </c>
      <c r="D566">
        <v>4838.5</v>
      </c>
      <c r="E566">
        <v>4985.2</v>
      </c>
      <c r="F566">
        <v>8490</v>
      </c>
      <c r="G566">
        <v>809.92</v>
      </c>
      <c r="H566">
        <v>738.84</v>
      </c>
      <c r="I566">
        <v>708.54</v>
      </c>
    </row>
    <row r="567" spans="1:9" x14ac:dyDescent="0.25">
      <c r="A567">
        <v>56311000</v>
      </c>
      <c r="B567">
        <v>5.3194999999999999E-2</v>
      </c>
      <c r="C567">
        <v>3650.1</v>
      </c>
      <c r="D567">
        <v>4823.3</v>
      </c>
      <c r="E567">
        <v>4985.3999999999996</v>
      </c>
      <c r="F567">
        <v>8463.2000000000007</v>
      </c>
      <c r="G567">
        <v>810.15</v>
      </c>
      <c r="H567">
        <v>738.96</v>
      </c>
      <c r="I567">
        <v>708.89</v>
      </c>
    </row>
    <row r="568" spans="1:9" x14ac:dyDescent="0.25">
      <c r="A568">
        <v>56411000</v>
      </c>
      <c r="B568">
        <v>5.3284999999999999E-2</v>
      </c>
      <c r="C568">
        <v>3650.3</v>
      </c>
      <c r="D568">
        <v>4808.1000000000004</v>
      </c>
      <c r="E568">
        <v>4985.7</v>
      </c>
      <c r="F568">
        <v>8436.4</v>
      </c>
      <c r="G568">
        <v>810.39</v>
      </c>
      <c r="H568">
        <v>739.08</v>
      </c>
      <c r="I568">
        <v>709.24</v>
      </c>
    </row>
    <row r="569" spans="1:9" x14ac:dyDescent="0.25">
      <c r="A569">
        <v>56511000</v>
      </c>
      <c r="B569">
        <v>5.3374999999999999E-2</v>
      </c>
      <c r="C569">
        <v>3650.4</v>
      </c>
      <c r="D569">
        <v>4792.8999999999996</v>
      </c>
      <c r="E569">
        <v>4985.8999999999996</v>
      </c>
      <c r="F569">
        <v>8409.6</v>
      </c>
      <c r="G569">
        <v>810.63</v>
      </c>
      <c r="H569">
        <v>739.2</v>
      </c>
      <c r="I569">
        <v>709.6</v>
      </c>
    </row>
    <row r="570" spans="1:9" x14ac:dyDescent="0.25">
      <c r="A570">
        <v>56611000</v>
      </c>
      <c r="B570">
        <v>5.3466E-2</v>
      </c>
      <c r="C570">
        <v>3650.6</v>
      </c>
      <c r="D570">
        <v>4777.7</v>
      </c>
      <c r="E570">
        <v>4986.1000000000004</v>
      </c>
      <c r="F570">
        <v>8382.7999999999993</v>
      </c>
      <c r="G570">
        <v>810.87</v>
      </c>
      <c r="H570">
        <v>739.32</v>
      </c>
      <c r="I570">
        <v>709.95</v>
      </c>
    </row>
    <row r="571" spans="1:9" x14ac:dyDescent="0.25">
      <c r="A571">
        <v>56711000</v>
      </c>
      <c r="B571">
        <v>5.3555999999999999E-2</v>
      </c>
      <c r="C571">
        <v>3650.8</v>
      </c>
      <c r="D571">
        <v>4762.5</v>
      </c>
      <c r="E571">
        <v>4986.3999999999996</v>
      </c>
      <c r="F571">
        <v>8356</v>
      </c>
      <c r="G571">
        <v>811.11</v>
      </c>
      <c r="H571">
        <v>739.45</v>
      </c>
      <c r="I571">
        <v>710.31</v>
      </c>
    </row>
    <row r="572" spans="1:9" x14ac:dyDescent="0.25">
      <c r="A572">
        <v>56811000</v>
      </c>
      <c r="B572">
        <v>5.3645999999999999E-2</v>
      </c>
      <c r="C572">
        <v>3651</v>
      </c>
      <c r="D572">
        <v>4747.3</v>
      </c>
      <c r="E572">
        <v>4986.6000000000004</v>
      </c>
      <c r="F572">
        <v>8329.2000000000007</v>
      </c>
      <c r="G572">
        <v>811.36</v>
      </c>
      <c r="H572">
        <v>739.57</v>
      </c>
      <c r="I572">
        <v>710.67</v>
      </c>
    </row>
    <row r="573" spans="1:9" x14ac:dyDescent="0.25">
      <c r="A573">
        <v>56911000</v>
      </c>
      <c r="B573">
        <v>5.3735999999999999E-2</v>
      </c>
      <c r="C573">
        <v>3651.2</v>
      </c>
      <c r="D573">
        <v>4732.1000000000004</v>
      </c>
      <c r="E573">
        <v>4986.8999999999996</v>
      </c>
      <c r="F573">
        <v>8302.2999999999993</v>
      </c>
      <c r="G573">
        <v>811.6</v>
      </c>
      <c r="H573">
        <v>739.7</v>
      </c>
      <c r="I573">
        <v>711.03</v>
      </c>
    </row>
    <row r="574" spans="1:9" x14ac:dyDescent="0.25">
      <c r="A574">
        <v>57011000</v>
      </c>
      <c r="B574">
        <v>5.3825999999999999E-2</v>
      </c>
      <c r="C574">
        <v>3651.4</v>
      </c>
      <c r="D574">
        <v>4716.8999999999996</v>
      </c>
      <c r="E574">
        <v>4987.1000000000004</v>
      </c>
      <c r="F574">
        <v>8275.5</v>
      </c>
      <c r="G574">
        <v>811.85</v>
      </c>
      <c r="H574">
        <v>739.82</v>
      </c>
      <c r="I574">
        <v>711.39</v>
      </c>
    </row>
    <row r="575" spans="1:9" x14ac:dyDescent="0.25">
      <c r="A575">
        <v>57111000</v>
      </c>
      <c r="B575">
        <v>5.3915999999999999E-2</v>
      </c>
      <c r="C575">
        <v>3651.6</v>
      </c>
      <c r="D575">
        <v>4701.7</v>
      </c>
      <c r="E575">
        <v>4987.3999999999996</v>
      </c>
      <c r="F575">
        <v>8248.6</v>
      </c>
      <c r="G575">
        <v>812.1</v>
      </c>
      <c r="H575">
        <v>739.95</v>
      </c>
      <c r="I575">
        <v>711.76</v>
      </c>
    </row>
    <row r="576" spans="1:9" x14ac:dyDescent="0.25">
      <c r="A576">
        <v>57211000</v>
      </c>
      <c r="B576">
        <v>5.4005999999999998E-2</v>
      </c>
      <c r="C576">
        <v>3651.8</v>
      </c>
      <c r="D576">
        <v>4686.3999999999996</v>
      </c>
      <c r="E576">
        <v>4987.6000000000004</v>
      </c>
      <c r="F576">
        <v>8221.7000000000007</v>
      </c>
      <c r="G576">
        <v>812.36</v>
      </c>
      <c r="H576">
        <v>740.08</v>
      </c>
      <c r="I576">
        <v>712.13</v>
      </c>
    </row>
    <row r="577" spans="1:9" x14ac:dyDescent="0.25">
      <c r="A577">
        <v>57311000</v>
      </c>
      <c r="B577">
        <v>5.4095999999999998E-2</v>
      </c>
      <c r="C577">
        <v>3652</v>
      </c>
      <c r="D577">
        <v>4671.2</v>
      </c>
      <c r="E577">
        <v>4987.8999999999996</v>
      </c>
      <c r="F577">
        <v>8194.7999999999993</v>
      </c>
      <c r="G577">
        <v>812.61</v>
      </c>
      <c r="H577">
        <v>740.2</v>
      </c>
      <c r="I577">
        <v>712.5</v>
      </c>
    </row>
    <row r="578" spans="1:9" x14ac:dyDescent="0.25">
      <c r="A578">
        <v>57411000</v>
      </c>
      <c r="B578">
        <v>5.4186999999999999E-2</v>
      </c>
      <c r="C578">
        <v>3652.1</v>
      </c>
      <c r="D578">
        <v>4656</v>
      </c>
      <c r="E578">
        <v>4988.1000000000004</v>
      </c>
      <c r="F578">
        <v>8167.9</v>
      </c>
      <c r="G578">
        <v>812.87</v>
      </c>
      <c r="H578">
        <v>740.33</v>
      </c>
      <c r="I578">
        <v>712.87</v>
      </c>
    </row>
    <row r="579" spans="1:9" x14ac:dyDescent="0.25">
      <c r="A579">
        <v>57511000</v>
      </c>
      <c r="B579">
        <v>5.4276999999999999E-2</v>
      </c>
      <c r="C579">
        <v>3652.3</v>
      </c>
      <c r="D579">
        <v>4640.7</v>
      </c>
      <c r="E579">
        <v>4988.3999999999996</v>
      </c>
      <c r="F579">
        <v>8141</v>
      </c>
      <c r="G579">
        <v>813.13</v>
      </c>
      <c r="H579">
        <v>740.46</v>
      </c>
      <c r="I579">
        <v>713.24</v>
      </c>
    </row>
    <row r="580" spans="1:9" x14ac:dyDescent="0.25">
      <c r="A580">
        <v>57611000</v>
      </c>
      <c r="B580">
        <v>5.4366999999999999E-2</v>
      </c>
      <c r="C580">
        <v>3652.5</v>
      </c>
      <c r="D580">
        <v>4625.5</v>
      </c>
      <c r="E580">
        <v>4988.6000000000004</v>
      </c>
      <c r="F580">
        <v>8114.1</v>
      </c>
      <c r="G580">
        <v>813.39</v>
      </c>
      <c r="H580">
        <v>740.59</v>
      </c>
      <c r="I580">
        <v>713.62</v>
      </c>
    </row>
    <row r="581" spans="1:9" x14ac:dyDescent="0.25">
      <c r="A581">
        <v>57711000</v>
      </c>
      <c r="B581">
        <v>5.4456999999999998E-2</v>
      </c>
      <c r="C581">
        <v>3652.7</v>
      </c>
      <c r="D581">
        <v>4610.2</v>
      </c>
      <c r="E581">
        <v>4988.8999999999996</v>
      </c>
      <c r="F581">
        <v>8087.2</v>
      </c>
      <c r="G581">
        <v>813.65</v>
      </c>
      <c r="H581">
        <v>740.73</v>
      </c>
      <c r="I581">
        <v>714</v>
      </c>
    </row>
    <row r="582" spans="1:9" x14ac:dyDescent="0.25">
      <c r="A582">
        <v>57811000</v>
      </c>
      <c r="B582">
        <v>5.4546999999999998E-2</v>
      </c>
      <c r="C582">
        <v>3652.9</v>
      </c>
      <c r="D582">
        <v>4595</v>
      </c>
      <c r="E582">
        <v>4989.2</v>
      </c>
      <c r="F582">
        <v>8060.3</v>
      </c>
      <c r="G582">
        <v>813.92</v>
      </c>
      <c r="H582">
        <v>740.86</v>
      </c>
      <c r="I582">
        <v>714.38</v>
      </c>
    </row>
    <row r="583" spans="1:9" x14ac:dyDescent="0.25">
      <c r="A583">
        <v>57911000</v>
      </c>
      <c r="B583">
        <v>5.4636999999999998E-2</v>
      </c>
      <c r="C583">
        <v>3653.1</v>
      </c>
      <c r="D583">
        <v>4579.7</v>
      </c>
      <c r="E583">
        <v>4989.3999999999996</v>
      </c>
      <c r="F583">
        <v>8033.3</v>
      </c>
      <c r="G583">
        <v>814.18</v>
      </c>
      <c r="H583">
        <v>740.99</v>
      </c>
      <c r="I583">
        <v>714.76</v>
      </c>
    </row>
    <row r="584" spans="1:9" x14ac:dyDescent="0.25">
      <c r="A584">
        <v>58011000</v>
      </c>
      <c r="B584">
        <v>5.4726999999999998E-2</v>
      </c>
      <c r="C584">
        <v>3653.3</v>
      </c>
      <c r="D584">
        <v>4564.3999999999996</v>
      </c>
      <c r="E584">
        <v>4989.7</v>
      </c>
      <c r="F584">
        <v>8006.4</v>
      </c>
      <c r="G584">
        <v>814.45</v>
      </c>
      <c r="H584">
        <v>741.12</v>
      </c>
      <c r="I584">
        <v>715.15</v>
      </c>
    </row>
    <row r="585" spans="1:9" x14ac:dyDescent="0.25">
      <c r="A585">
        <v>58111000</v>
      </c>
      <c r="B585">
        <v>5.4815999999999997E-2</v>
      </c>
      <c r="C585">
        <v>3653.5</v>
      </c>
      <c r="D585">
        <v>4549.1000000000004</v>
      </c>
      <c r="E585">
        <v>4989.8999999999996</v>
      </c>
      <c r="F585">
        <v>7979.4</v>
      </c>
      <c r="G585">
        <v>814.72</v>
      </c>
      <c r="H585">
        <v>741.26</v>
      </c>
      <c r="I585">
        <v>715.54</v>
      </c>
    </row>
    <row r="586" spans="1:9" x14ac:dyDescent="0.25">
      <c r="A586">
        <v>58211000</v>
      </c>
      <c r="B586">
        <v>5.4906000000000003E-2</v>
      </c>
      <c r="C586">
        <v>3653.7</v>
      </c>
      <c r="D586">
        <v>4533.8</v>
      </c>
      <c r="E586">
        <v>4990.2</v>
      </c>
      <c r="F586">
        <v>7952.4</v>
      </c>
      <c r="G586">
        <v>814.99</v>
      </c>
      <c r="H586">
        <v>741.39</v>
      </c>
      <c r="I586">
        <v>715.93</v>
      </c>
    </row>
    <row r="587" spans="1:9" x14ac:dyDescent="0.25">
      <c r="A587">
        <v>58311000</v>
      </c>
      <c r="B587">
        <v>5.4996000000000003E-2</v>
      </c>
      <c r="C587">
        <v>3653.9</v>
      </c>
      <c r="D587">
        <v>4518.5</v>
      </c>
      <c r="E587">
        <v>4990.5</v>
      </c>
      <c r="F587">
        <v>7925.4</v>
      </c>
      <c r="G587">
        <v>815.26</v>
      </c>
      <c r="H587">
        <v>741.53</v>
      </c>
      <c r="I587">
        <v>716.32</v>
      </c>
    </row>
    <row r="588" spans="1:9" x14ac:dyDescent="0.25">
      <c r="A588">
        <v>58411000</v>
      </c>
      <c r="B588">
        <v>5.5086000000000003E-2</v>
      </c>
      <c r="C588">
        <v>3654.2</v>
      </c>
      <c r="D588">
        <v>4503.2</v>
      </c>
      <c r="E588">
        <v>4990.7</v>
      </c>
      <c r="F588">
        <v>7898.4</v>
      </c>
      <c r="G588">
        <v>815.53</v>
      </c>
      <c r="H588">
        <v>741.67</v>
      </c>
      <c r="I588">
        <v>716.71</v>
      </c>
    </row>
    <row r="589" spans="1:9" x14ac:dyDescent="0.25">
      <c r="A589">
        <v>58511000</v>
      </c>
      <c r="B589">
        <v>5.5176000000000003E-2</v>
      </c>
      <c r="C589">
        <v>3654.4</v>
      </c>
      <c r="D589">
        <v>4487.8999999999996</v>
      </c>
      <c r="E589">
        <v>4991</v>
      </c>
      <c r="F589">
        <v>7871.4</v>
      </c>
      <c r="G589">
        <v>815.81</v>
      </c>
      <c r="H589">
        <v>741.81</v>
      </c>
      <c r="I589">
        <v>717.11</v>
      </c>
    </row>
    <row r="590" spans="1:9" x14ac:dyDescent="0.25">
      <c r="A590">
        <v>58611000</v>
      </c>
      <c r="B590">
        <v>5.5266000000000003E-2</v>
      </c>
      <c r="C590">
        <v>3654.6</v>
      </c>
      <c r="D590">
        <v>4472.6000000000004</v>
      </c>
      <c r="E590">
        <v>4991.3</v>
      </c>
      <c r="F590">
        <v>7844.4</v>
      </c>
      <c r="G590">
        <v>816.08</v>
      </c>
      <c r="H590">
        <v>741.95</v>
      </c>
      <c r="I590">
        <v>717.51</v>
      </c>
    </row>
    <row r="591" spans="1:9" x14ac:dyDescent="0.25">
      <c r="A591">
        <v>58711000</v>
      </c>
      <c r="B591">
        <v>5.5356000000000002E-2</v>
      </c>
      <c r="C591">
        <v>3654.8</v>
      </c>
      <c r="D591">
        <v>4457.2</v>
      </c>
      <c r="E591">
        <v>4991.5</v>
      </c>
      <c r="F591">
        <v>7817.3</v>
      </c>
      <c r="G591">
        <v>816.36</v>
      </c>
      <c r="H591">
        <v>742.09</v>
      </c>
      <c r="I591">
        <v>717.91</v>
      </c>
    </row>
    <row r="592" spans="1:9" x14ac:dyDescent="0.25">
      <c r="A592">
        <v>58811000</v>
      </c>
      <c r="B592">
        <v>5.5446000000000002E-2</v>
      </c>
      <c r="C592">
        <v>3655</v>
      </c>
      <c r="D592">
        <v>4441.8999999999996</v>
      </c>
      <c r="E592">
        <v>4991.8</v>
      </c>
      <c r="F592">
        <v>7790.2</v>
      </c>
      <c r="G592">
        <v>816.64</v>
      </c>
      <c r="H592">
        <v>742.23</v>
      </c>
      <c r="I592">
        <v>718.32</v>
      </c>
    </row>
    <row r="593" spans="1:9" x14ac:dyDescent="0.25">
      <c r="A593">
        <v>58911000</v>
      </c>
      <c r="B593">
        <v>5.5536000000000002E-2</v>
      </c>
      <c r="C593">
        <v>3655.2</v>
      </c>
      <c r="D593">
        <v>4426.5</v>
      </c>
      <c r="E593">
        <v>4992.1000000000004</v>
      </c>
      <c r="F593">
        <v>7763.1</v>
      </c>
      <c r="G593">
        <v>816.93</v>
      </c>
      <c r="H593">
        <v>742.37</v>
      </c>
      <c r="I593">
        <v>718.72</v>
      </c>
    </row>
    <row r="594" spans="1:9" x14ac:dyDescent="0.25">
      <c r="A594">
        <v>59011000</v>
      </c>
      <c r="B594">
        <v>5.5625000000000001E-2</v>
      </c>
      <c r="C594">
        <v>3655.4</v>
      </c>
      <c r="D594">
        <v>4411.2</v>
      </c>
      <c r="E594">
        <v>4992.3999999999996</v>
      </c>
      <c r="F594">
        <v>7736</v>
      </c>
      <c r="G594">
        <v>817.21</v>
      </c>
      <c r="H594">
        <v>742.51</v>
      </c>
      <c r="I594">
        <v>719.13</v>
      </c>
    </row>
    <row r="595" spans="1:9" x14ac:dyDescent="0.25">
      <c r="A595">
        <v>59111000</v>
      </c>
      <c r="B595">
        <v>5.5715000000000001E-2</v>
      </c>
      <c r="C595">
        <v>3655.6</v>
      </c>
      <c r="D595">
        <v>4395.8</v>
      </c>
      <c r="E595">
        <v>4992.6000000000004</v>
      </c>
      <c r="F595">
        <v>7708.9</v>
      </c>
      <c r="G595">
        <v>817.5</v>
      </c>
      <c r="H595">
        <v>742.66</v>
      </c>
      <c r="I595">
        <v>719.54</v>
      </c>
    </row>
    <row r="596" spans="1:9" x14ac:dyDescent="0.25">
      <c r="A596">
        <v>59211000</v>
      </c>
      <c r="B596">
        <v>5.5805E-2</v>
      </c>
      <c r="C596">
        <v>3655.8</v>
      </c>
      <c r="D596">
        <v>4380.3999999999996</v>
      </c>
      <c r="E596">
        <v>4992.8999999999996</v>
      </c>
      <c r="F596">
        <v>7681.7</v>
      </c>
      <c r="G596">
        <v>817.79</v>
      </c>
      <c r="H596">
        <v>742.8</v>
      </c>
      <c r="I596">
        <v>719.96</v>
      </c>
    </row>
    <row r="597" spans="1:9" x14ac:dyDescent="0.25">
      <c r="A597">
        <v>59311000</v>
      </c>
      <c r="B597">
        <v>5.5895E-2</v>
      </c>
      <c r="C597">
        <v>3656.1</v>
      </c>
      <c r="D597">
        <v>4365</v>
      </c>
      <c r="E597">
        <v>4993.2</v>
      </c>
      <c r="F597">
        <v>7654.5</v>
      </c>
      <c r="G597">
        <v>818.08</v>
      </c>
      <c r="H597">
        <v>742.95</v>
      </c>
      <c r="I597">
        <v>720.38</v>
      </c>
    </row>
    <row r="598" spans="1:9" x14ac:dyDescent="0.25">
      <c r="A598">
        <v>59411000</v>
      </c>
      <c r="B598">
        <v>5.5983999999999999E-2</v>
      </c>
      <c r="C598">
        <v>3656.3</v>
      </c>
      <c r="D598">
        <v>4349.6000000000004</v>
      </c>
      <c r="E598">
        <v>4993.5</v>
      </c>
      <c r="F598">
        <v>7627.3</v>
      </c>
      <c r="G598">
        <v>818.37</v>
      </c>
      <c r="H598">
        <v>743.09</v>
      </c>
      <c r="I598">
        <v>720.8</v>
      </c>
    </row>
    <row r="599" spans="1:9" x14ac:dyDescent="0.25">
      <c r="A599">
        <v>59511000</v>
      </c>
      <c r="B599">
        <v>5.6073999999999999E-2</v>
      </c>
      <c r="C599">
        <v>3656.5</v>
      </c>
      <c r="D599">
        <v>4334.2</v>
      </c>
      <c r="E599">
        <v>4993.8</v>
      </c>
      <c r="F599">
        <v>7600.1</v>
      </c>
      <c r="G599">
        <v>818.67</v>
      </c>
      <c r="H599">
        <v>743.24</v>
      </c>
      <c r="I599">
        <v>721.22</v>
      </c>
    </row>
    <row r="600" spans="1:9" x14ac:dyDescent="0.25">
      <c r="A600">
        <v>59611000</v>
      </c>
      <c r="B600">
        <v>5.6163999999999999E-2</v>
      </c>
      <c r="C600">
        <v>3656.7</v>
      </c>
      <c r="D600">
        <v>4318.7</v>
      </c>
      <c r="E600">
        <v>4994.1000000000004</v>
      </c>
      <c r="F600">
        <v>7572.9</v>
      </c>
      <c r="G600">
        <v>818.96</v>
      </c>
      <c r="H600">
        <v>743.39</v>
      </c>
      <c r="I600">
        <v>721.65</v>
      </c>
    </row>
    <row r="601" spans="1:9" x14ac:dyDescent="0.25">
      <c r="A601">
        <v>59711000</v>
      </c>
      <c r="B601">
        <v>5.6253999999999998E-2</v>
      </c>
      <c r="C601">
        <v>3656.9</v>
      </c>
      <c r="D601">
        <v>4303.2</v>
      </c>
      <c r="E601">
        <v>4994.3999999999996</v>
      </c>
      <c r="F601">
        <v>7545.6</v>
      </c>
      <c r="G601">
        <v>819.26</v>
      </c>
      <c r="H601">
        <v>743.54</v>
      </c>
      <c r="I601">
        <v>722.08</v>
      </c>
    </row>
    <row r="602" spans="1:9" x14ac:dyDescent="0.25">
      <c r="A602">
        <v>59811000</v>
      </c>
      <c r="B602">
        <v>5.6342999999999997E-2</v>
      </c>
      <c r="C602">
        <v>3657.2</v>
      </c>
      <c r="D602">
        <v>4287.7</v>
      </c>
      <c r="E602">
        <v>4994.6000000000004</v>
      </c>
      <c r="F602">
        <v>7518.2</v>
      </c>
      <c r="G602">
        <v>819.56</v>
      </c>
      <c r="H602">
        <v>743.69</v>
      </c>
      <c r="I602">
        <v>722.51</v>
      </c>
    </row>
    <row r="603" spans="1:9" x14ac:dyDescent="0.25">
      <c r="A603">
        <v>59911000</v>
      </c>
      <c r="B603">
        <v>5.6432999999999997E-2</v>
      </c>
      <c r="C603">
        <v>3657.4</v>
      </c>
      <c r="D603">
        <v>4272.2</v>
      </c>
      <c r="E603">
        <v>4994.8999999999996</v>
      </c>
      <c r="F603">
        <v>7490.9</v>
      </c>
      <c r="G603">
        <v>819.87</v>
      </c>
      <c r="H603">
        <v>743.84</v>
      </c>
      <c r="I603">
        <v>722.94</v>
      </c>
    </row>
    <row r="604" spans="1:9" x14ac:dyDescent="0.25">
      <c r="A604">
        <v>60011000</v>
      </c>
      <c r="B604">
        <v>5.6522999999999997E-2</v>
      </c>
      <c r="C604">
        <v>3657.6</v>
      </c>
      <c r="D604">
        <v>4256.7</v>
      </c>
      <c r="E604">
        <v>4995.2</v>
      </c>
      <c r="F604">
        <v>7463.5</v>
      </c>
      <c r="G604">
        <v>820.17</v>
      </c>
      <c r="H604">
        <v>744</v>
      </c>
      <c r="I604">
        <v>723.38</v>
      </c>
    </row>
    <row r="605" spans="1:9" x14ac:dyDescent="0.25">
      <c r="A605">
        <v>60111000</v>
      </c>
      <c r="B605">
        <v>5.6612000000000003E-2</v>
      </c>
      <c r="C605">
        <v>3657.8</v>
      </c>
      <c r="D605">
        <v>4241.2</v>
      </c>
      <c r="E605">
        <v>4995.5</v>
      </c>
      <c r="F605">
        <v>7436.1</v>
      </c>
      <c r="G605">
        <v>820.48</v>
      </c>
      <c r="H605">
        <v>744.15</v>
      </c>
      <c r="I605">
        <v>723.82</v>
      </c>
    </row>
    <row r="606" spans="1:9" x14ac:dyDescent="0.25">
      <c r="A606">
        <v>60211000</v>
      </c>
      <c r="B606">
        <v>5.6702000000000002E-2</v>
      </c>
      <c r="C606">
        <v>3658.1</v>
      </c>
      <c r="D606">
        <v>4225.6000000000004</v>
      </c>
      <c r="E606">
        <v>4995.8</v>
      </c>
      <c r="F606">
        <v>7408.6</v>
      </c>
      <c r="G606">
        <v>820.79</v>
      </c>
      <c r="H606">
        <v>744.31</v>
      </c>
      <c r="I606">
        <v>724.27</v>
      </c>
    </row>
    <row r="607" spans="1:9" x14ac:dyDescent="0.25">
      <c r="A607">
        <v>60311000</v>
      </c>
      <c r="B607">
        <v>5.6792000000000002E-2</v>
      </c>
      <c r="C607">
        <v>3658.3</v>
      </c>
      <c r="D607">
        <v>4210</v>
      </c>
      <c r="E607">
        <v>4996.1000000000004</v>
      </c>
      <c r="F607">
        <v>7381.1</v>
      </c>
      <c r="G607">
        <v>821.11</v>
      </c>
      <c r="H607">
        <v>744.47</v>
      </c>
      <c r="I607">
        <v>724.72</v>
      </c>
    </row>
    <row r="608" spans="1:9" x14ac:dyDescent="0.25">
      <c r="A608">
        <v>60411000</v>
      </c>
      <c r="B608">
        <v>5.6881000000000001E-2</v>
      </c>
      <c r="C608">
        <v>3658.5</v>
      </c>
      <c r="D608">
        <v>4194.3999999999996</v>
      </c>
      <c r="E608">
        <v>4996.3999999999996</v>
      </c>
      <c r="F608">
        <v>7353.5</v>
      </c>
      <c r="G608">
        <v>821.42</v>
      </c>
      <c r="H608">
        <v>744.63</v>
      </c>
      <c r="I608">
        <v>725.17</v>
      </c>
    </row>
    <row r="609" spans="1:9" x14ac:dyDescent="0.25">
      <c r="A609">
        <v>60511000</v>
      </c>
      <c r="B609">
        <v>5.6971000000000001E-2</v>
      </c>
      <c r="C609">
        <v>3658.8</v>
      </c>
      <c r="D609">
        <v>4178.7</v>
      </c>
      <c r="E609">
        <v>4996.7</v>
      </c>
      <c r="F609">
        <v>7325.9</v>
      </c>
      <c r="G609">
        <v>821.74</v>
      </c>
      <c r="H609">
        <v>744.79</v>
      </c>
      <c r="I609">
        <v>725.62</v>
      </c>
    </row>
    <row r="610" spans="1:9" x14ac:dyDescent="0.25">
      <c r="A610">
        <v>60611000</v>
      </c>
      <c r="B610">
        <v>5.706E-2</v>
      </c>
      <c r="C610">
        <v>3659</v>
      </c>
      <c r="D610">
        <v>4163</v>
      </c>
      <c r="E610">
        <v>4997</v>
      </c>
      <c r="F610">
        <v>7298.2</v>
      </c>
      <c r="G610">
        <v>822.06</v>
      </c>
      <c r="H610">
        <v>744.95</v>
      </c>
      <c r="I610">
        <v>726.08</v>
      </c>
    </row>
    <row r="611" spans="1:9" x14ac:dyDescent="0.25">
      <c r="A611">
        <v>60711000</v>
      </c>
      <c r="B611">
        <v>5.7149999999999999E-2</v>
      </c>
      <c r="C611">
        <v>3659.2</v>
      </c>
      <c r="D611">
        <v>4147.3</v>
      </c>
      <c r="E611">
        <v>4997.3</v>
      </c>
      <c r="F611">
        <v>7270.5</v>
      </c>
      <c r="G611">
        <v>822.39</v>
      </c>
      <c r="H611">
        <v>745.11</v>
      </c>
      <c r="I611">
        <v>726.55</v>
      </c>
    </row>
    <row r="612" spans="1:9" x14ac:dyDescent="0.25">
      <c r="A612">
        <v>60811000</v>
      </c>
      <c r="B612">
        <v>5.7238999999999998E-2</v>
      </c>
      <c r="C612">
        <v>3659.5</v>
      </c>
      <c r="D612">
        <v>4131.6000000000004</v>
      </c>
      <c r="E612">
        <v>4997.7</v>
      </c>
      <c r="F612">
        <v>7242.7</v>
      </c>
      <c r="G612">
        <v>822.71</v>
      </c>
      <c r="H612">
        <v>745.27</v>
      </c>
      <c r="I612">
        <v>727.01</v>
      </c>
    </row>
    <row r="613" spans="1:9" x14ac:dyDescent="0.25">
      <c r="A613">
        <v>60911000</v>
      </c>
      <c r="B613">
        <v>5.7328999999999998E-2</v>
      </c>
      <c r="C613">
        <v>3659.7</v>
      </c>
      <c r="D613">
        <v>4115.8</v>
      </c>
      <c r="E613">
        <v>4998</v>
      </c>
      <c r="F613">
        <v>7214.9</v>
      </c>
      <c r="G613">
        <v>823.04</v>
      </c>
      <c r="H613">
        <v>745.44</v>
      </c>
      <c r="I613">
        <v>727.48</v>
      </c>
    </row>
    <row r="614" spans="1:9" x14ac:dyDescent="0.25">
      <c r="A614">
        <v>61011000</v>
      </c>
      <c r="B614">
        <v>5.7417999999999997E-2</v>
      </c>
      <c r="C614">
        <v>3660</v>
      </c>
      <c r="D614">
        <v>4099.8999999999996</v>
      </c>
      <c r="E614">
        <v>4998.3</v>
      </c>
      <c r="F614">
        <v>7186.9</v>
      </c>
      <c r="G614">
        <v>823.38</v>
      </c>
      <c r="H614">
        <v>745.61</v>
      </c>
      <c r="I614">
        <v>727.96</v>
      </c>
    </row>
    <row r="615" spans="1:9" x14ac:dyDescent="0.25">
      <c r="A615">
        <v>61111000</v>
      </c>
      <c r="B615">
        <v>5.7507999999999997E-2</v>
      </c>
      <c r="C615">
        <v>3660.2</v>
      </c>
      <c r="D615">
        <v>4084.1</v>
      </c>
      <c r="E615">
        <v>4998.6000000000004</v>
      </c>
      <c r="F615">
        <v>7158.9</v>
      </c>
      <c r="G615">
        <v>823.71</v>
      </c>
      <c r="H615">
        <v>745.78</v>
      </c>
      <c r="I615">
        <v>728.44</v>
      </c>
    </row>
    <row r="616" spans="1:9" x14ac:dyDescent="0.25">
      <c r="A616">
        <v>61211000</v>
      </c>
      <c r="B616">
        <v>5.7597000000000002E-2</v>
      </c>
      <c r="C616">
        <v>3660.5</v>
      </c>
      <c r="D616">
        <v>4068.2</v>
      </c>
      <c r="E616">
        <v>4998.8999999999996</v>
      </c>
      <c r="F616">
        <v>7130.9</v>
      </c>
      <c r="G616">
        <v>824.05</v>
      </c>
      <c r="H616">
        <v>745.95</v>
      </c>
      <c r="I616">
        <v>728.92</v>
      </c>
    </row>
    <row r="617" spans="1:9" x14ac:dyDescent="0.25">
      <c r="A617">
        <v>61311000</v>
      </c>
      <c r="B617">
        <v>5.7687000000000002E-2</v>
      </c>
      <c r="C617">
        <v>3660.7</v>
      </c>
      <c r="D617">
        <v>4052.2</v>
      </c>
      <c r="E617">
        <v>4999.3</v>
      </c>
      <c r="F617">
        <v>7102.7</v>
      </c>
      <c r="G617">
        <v>824.4</v>
      </c>
      <c r="H617">
        <v>746.12</v>
      </c>
      <c r="I617">
        <v>729.41</v>
      </c>
    </row>
    <row r="618" spans="1:9" x14ac:dyDescent="0.25">
      <c r="A618">
        <v>61411000</v>
      </c>
      <c r="B618">
        <v>5.7776000000000001E-2</v>
      </c>
      <c r="C618">
        <v>3661</v>
      </c>
      <c r="D618">
        <v>4036.2</v>
      </c>
      <c r="E618">
        <v>4999.6000000000004</v>
      </c>
      <c r="F618">
        <v>7074.5</v>
      </c>
      <c r="G618">
        <v>824.74</v>
      </c>
      <c r="H618">
        <v>746.29</v>
      </c>
      <c r="I618">
        <v>729.9</v>
      </c>
    </row>
    <row r="619" spans="1:9" x14ac:dyDescent="0.25">
      <c r="A619">
        <v>61511000</v>
      </c>
      <c r="B619">
        <v>5.7866000000000001E-2</v>
      </c>
      <c r="C619">
        <v>3661.2</v>
      </c>
      <c r="D619">
        <v>4020.1</v>
      </c>
      <c r="E619">
        <v>4999.8999999999996</v>
      </c>
      <c r="F619">
        <v>7046.1</v>
      </c>
      <c r="G619">
        <v>825.09</v>
      </c>
      <c r="H619">
        <v>746.47</v>
      </c>
      <c r="I619">
        <v>730.4</v>
      </c>
    </row>
    <row r="620" spans="1:9" x14ac:dyDescent="0.25">
      <c r="A620">
        <v>61611000</v>
      </c>
      <c r="B620">
        <v>5.7955E-2</v>
      </c>
      <c r="C620">
        <v>3661.5</v>
      </c>
      <c r="D620">
        <v>4004</v>
      </c>
      <c r="E620">
        <v>5000.2</v>
      </c>
      <c r="F620">
        <v>7017.7</v>
      </c>
      <c r="G620">
        <v>825.46</v>
      </c>
      <c r="H620">
        <v>746.65</v>
      </c>
      <c r="I620">
        <v>730.9</v>
      </c>
    </row>
    <row r="621" spans="1:9" x14ac:dyDescent="0.25">
      <c r="A621">
        <v>61711000</v>
      </c>
      <c r="B621">
        <v>5.8043999999999998E-2</v>
      </c>
      <c r="C621">
        <v>3661.7</v>
      </c>
      <c r="D621">
        <v>3987.8</v>
      </c>
      <c r="E621">
        <v>5000.6000000000004</v>
      </c>
      <c r="F621">
        <v>6989.1</v>
      </c>
      <c r="G621">
        <v>825.82</v>
      </c>
      <c r="H621">
        <v>746.83</v>
      </c>
      <c r="I621">
        <v>731.41</v>
      </c>
    </row>
    <row r="622" spans="1:9" x14ac:dyDescent="0.25">
      <c r="A622">
        <v>61811000</v>
      </c>
      <c r="B622">
        <v>5.8133999999999998E-2</v>
      </c>
      <c r="C622">
        <v>3662</v>
      </c>
      <c r="D622">
        <v>3971.6</v>
      </c>
      <c r="E622">
        <v>5000.8999999999996</v>
      </c>
      <c r="F622">
        <v>6960.5</v>
      </c>
      <c r="G622">
        <v>826.19</v>
      </c>
      <c r="H622">
        <v>747.01</v>
      </c>
      <c r="I622">
        <v>731.93</v>
      </c>
    </row>
    <row r="623" spans="1:9" x14ac:dyDescent="0.25">
      <c r="A623">
        <v>61911000</v>
      </c>
      <c r="B623">
        <v>5.8222999999999997E-2</v>
      </c>
      <c r="C623">
        <v>3662.3</v>
      </c>
      <c r="D623">
        <v>3955.2</v>
      </c>
      <c r="E623">
        <v>5001.3</v>
      </c>
      <c r="F623">
        <v>6931.7</v>
      </c>
      <c r="G623">
        <v>826.57</v>
      </c>
      <c r="H623">
        <v>747.19</v>
      </c>
      <c r="I623">
        <v>732.44</v>
      </c>
    </row>
    <row r="624" spans="1:9" x14ac:dyDescent="0.25">
      <c r="A624">
        <v>62011000</v>
      </c>
      <c r="B624">
        <v>5.8312999999999997E-2</v>
      </c>
      <c r="C624">
        <v>3662.5</v>
      </c>
      <c r="D624">
        <v>3938.9</v>
      </c>
      <c r="E624">
        <v>5001.6000000000004</v>
      </c>
      <c r="F624">
        <v>6902.8</v>
      </c>
      <c r="G624">
        <v>826.94</v>
      </c>
      <c r="H624">
        <v>747.38</v>
      </c>
      <c r="I624">
        <v>732.97</v>
      </c>
    </row>
    <row r="625" spans="1:9" x14ac:dyDescent="0.25">
      <c r="A625">
        <v>62111000</v>
      </c>
      <c r="B625">
        <v>5.8402000000000003E-2</v>
      </c>
      <c r="C625">
        <v>3662.8</v>
      </c>
      <c r="D625">
        <v>3922.4</v>
      </c>
      <c r="E625">
        <v>5002</v>
      </c>
      <c r="F625">
        <v>6873.8</v>
      </c>
      <c r="G625">
        <v>827.33</v>
      </c>
      <c r="H625">
        <v>747.57</v>
      </c>
      <c r="I625">
        <v>733.5</v>
      </c>
    </row>
    <row r="626" spans="1:9" x14ac:dyDescent="0.25">
      <c r="A626">
        <v>62211000</v>
      </c>
      <c r="B626">
        <v>5.8491000000000001E-2</v>
      </c>
      <c r="C626">
        <v>3663.1</v>
      </c>
      <c r="D626">
        <v>3905.9</v>
      </c>
      <c r="E626">
        <v>5002.3</v>
      </c>
      <c r="F626">
        <v>6844.6</v>
      </c>
      <c r="G626">
        <v>827.71</v>
      </c>
      <c r="H626">
        <v>747.76</v>
      </c>
      <c r="I626">
        <v>734.04</v>
      </c>
    </row>
    <row r="627" spans="1:9" x14ac:dyDescent="0.25">
      <c r="A627">
        <v>62311000</v>
      </c>
      <c r="B627">
        <v>5.858E-2</v>
      </c>
      <c r="C627">
        <v>3663.3</v>
      </c>
      <c r="D627">
        <v>3889.3</v>
      </c>
      <c r="E627">
        <v>5002.7</v>
      </c>
      <c r="F627">
        <v>6815.3</v>
      </c>
      <c r="G627">
        <v>828.11</v>
      </c>
      <c r="H627">
        <v>747.95</v>
      </c>
      <c r="I627">
        <v>734.58</v>
      </c>
    </row>
    <row r="628" spans="1:9" x14ac:dyDescent="0.25">
      <c r="A628">
        <v>62411000</v>
      </c>
      <c r="B628">
        <v>5.867E-2</v>
      </c>
      <c r="C628">
        <v>3663.6</v>
      </c>
      <c r="D628">
        <v>3872.6</v>
      </c>
      <c r="E628">
        <v>5003</v>
      </c>
      <c r="F628">
        <v>6785.9</v>
      </c>
      <c r="G628">
        <v>828.5</v>
      </c>
      <c r="H628">
        <v>748.15</v>
      </c>
      <c r="I628">
        <v>735.13</v>
      </c>
    </row>
    <row r="629" spans="1:9" x14ac:dyDescent="0.25">
      <c r="A629">
        <v>62511000</v>
      </c>
      <c r="B629">
        <v>5.8758999999999999E-2</v>
      </c>
      <c r="C629">
        <v>3663.9</v>
      </c>
      <c r="D629">
        <v>3855.8</v>
      </c>
      <c r="E629">
        <v>5003.3999999999996</v>
      </c>
      <c r="F629">
        <v>6756.3</v>
      </c>
      <c r="G629">
        <v>828.91</v>
      </c>
      <c r="H629">
        <v>748.34</v>
      </c>
      <c r="I629">
        <v>735.69</v>
      </c>
    </row>
    <row r="630" spans="1:9" x14ac:dyDescent="0.25">
      <c r="A630">
        <v>62611000</v>
      </c>
      <c r="B630">
        <v>5.8847999999999998E-2</v>
      </c>
      <c r="C630">
        <v>3664.2</v>
      </c>
      <c r="D630">
        <v>3838.9</v>
      </c>
      <c r="E630">
        <v>5003.8</v>
      </c>
      <c r="F630">
        <v>6726.5</v>
      </c>
      <c r="G630">
        <v>829.31</v>
      </c>
      <c r="H630">
        <v>748.54</v>
      </c>
      <c r="I630">
        <v>736.25</v>
      </c>
    </row>
    <row r="631" spans="1:9" x14ac:dyDescent="0.25">
      <c r="A631">
        <v>62711000</v>
      </c>
      <c r="B631">
        <v>5.8937000000000003E-2</v>
      </c>
      <c r="C631">
        <v>3664.4</v>
      </c>
      <c r="D631">
        <v>3827.8</v>
      </c>
      <c r="E631">
        <v>5004</v>
      </c>
      <c r="F631">
        <v>6707</v>
      </c>
      <c r="G631">
        <v>829.56</v>
      </c>
      <c r="H631">
        <v>748.66</v>
      </c>
      <c r="I631">
        <v>736.61</v>
      </c>
    </row>
    <row r="632" spans="1:9" x14ac:dyDescent="0.25">
      <c r="A632">
        <v>62811000</v>
      </c>
      <c r="B632">
        <v>5.9027000000000003E-2</v>
      </c>
      <c r="C632">
        <v>3664.5</v>
      </c>
      <c r="D632">
        <v>3817.2</v>
      </c>
      <c r="E632">
        <v>5004.2</v>
      </c>
      <c r="F632">
        <v>6688.2</v>
      </c>
      <c r="G632">
        <v>829.8</v>
      </c>
      <c r="H632">
        <v>748.78</v>
      </c>
      <c r="I632">
        <v>736.96</v>
      </c>
    </row>
    <row r="633" spans="1:9" x14ac:dyDescent="0.25">
      <c r="A633">
        <v>62911000</v>
      </c>
      <c r="B633">
        <v>5.9116000000000002E-2</v>
      </c>
      <c r="C633">
        <v>3664.7</v>
      </c>
      <c r="D633">
        <v>3806.5</v>
      </c>
      <c r="E633">
        <v>5004.5</v>
      </c>
      <c r="F633">
        <v>6669.4</v>
      </c>
      <c r="G633">
        <v>830.05</v>
      </c>
      <c r="H633">
        <v>748.89</v>
      </c>
      <c r="I633">
        <v>737.31</v>
      </c>
    </row>
    <row r="634" spans="1:9" x14ac:dyDescent="0.25">
      <c r="A634">
        <v>63011000</v>
      </c>
      <c r="B634">
        <v>5.9205000000000001E-2</v>
      </c>
      <c r="C634">
        <v>3664.9</v>
      </c>
      <c r="D634">
        <v>3795.7</v>
      </c>
      <c r="E634">
        <v>5004.7</v>
      </c>
      <c r="F634">
        <v>6650.4</v>
      </c>
      <c r="G634">
        <v>830.29</v>
      </c>
      <c r="H634">
        <v>749.01</v>
      </c>
      <c r="I634">
        <v>737.66</v>
      </c>
    </row>
    <row r="635" spans="1:9" x14ac:dyDescent="0.25">
      <c r="A635">
        <v>63111000</v>
      </c>
      <c r="B635">
        <v>5.9293999999999999E-2</v>
      </c>
      <c r="C635">
        <v>3665.1</v>
      </c>
      <c r="D635">
        <v>3784.9</v>
      </c>
      <c r="E635">
        <v>5005</v>
      </c>
      <c r="F635">
        <v>6631.3</v>
      </c>
      <c r="G635">
        <v>830.54</v>
      </c>
      <c r="H635">
        <v>749.13</v>
      </c>
      <c r="I635">
        <v>738.02</v>
      </c>
    </row>
    <row r="636" spans="1:9" x14ac:dyDescent="0.25">
      <c r="A636">
        <v>63211000</v>
      </c>
      <c r="B636">
        <v>5.9382999999999998E-2</v>
      </c>
      <c r="C636">
        <v>3665.3</v>
      </c>
      <c r="D636">
        <v>3774.1</v>
      </c>
      <c r="E636">
        <v>5005.2</v>
      </c>
      <c r="F636">
        <v>6612.2</v>
      </c>
      <c r="G636">
        <v>830.79</v>
      </c>
      <c r="H636">
        <v>749.25</v>
      </c>
      <c r="I636">
        <v>738.38</v>
      </c>
    </row>
    <row r="637" spans="1:9" x14ac:dyDescent="0.25">
      <c r="A637">
        <v>63311000</v>
      </c>
      <c r="B637">
        <v>5.9472999999999998E-2</v>
      </c>
      <c r="C637">
        <v>3665.5</v>
      </c>
      <c r="D637">
        <v>3763.2</v>
      </c>
      <c r="E637">
        <v>5005.5</v>
      </c>
      <c r="F637">
        <v>6593</v>
      </c>
      <c r="G637">
        <v>831.04</v>
      </c>
      <c r="H637">
        <v>749.37</v>
      </c>
      <c r="I637">
        <v>738.74</v>
      </c>
    </row>
    <row r="638" spans="1:9" x14ac:dyDescent="0.25">
      <c r="A638">
        <v>63411000</v>
      </c>
      <c r="B638">
        <v>5.9561999999999997E-2</v>
      </c>
      <c r="C638">
        <v>3665.7</v>
      </c>
      <c r="D638">
        <v>3752.2</v>
      </c>
      <c r="E638">
        <v>5005.7</v>
      </c>
      <c r="F638">
        <v>6573.7</v>
      </c>
      <c r="G638">
        <v>831.3</v>
      </c>
      <c r="H638">
        <v>749.49</v>
      </c>
      <c r="I638">
        <v>739.11</v>
      </c>
    </row>
    <row r="639" spans="1:9" x14ac:dyDescent="0.25">
      <c r="A639">
        <v>63511000</v>
      </c>
      <c r="B639">
        <v>5.9651000000000003E-2</v>
      </c>
      <c r="C639">
        <v>3665.9</v>
      </c>
      <c r="D639">
        <v>3741.3</v>
      </c>
      <c r="E639">
        <v>5006</v>
      </c>
      <c r="F639">
        <v>6554.4</v>
      </c>
      <c r="G639">
        <v>831.55</v>
      </c>
      <c r="H639">
        <v>749.62</v>
      </c>
      <c r="I639">
        <v>739.48</v>
      </c>
    </row>
    <row r="640" spans="1:9" x14ac:dyDescent="0.25">
      <c r="A640">
        <v>63611000</v>
      </c>
      <c r="B640">
        <v>5.9740000000000001E-2</v>
      </c>
      <c r="C640">
        <v>3666.1</v>
      </c>
      <c r="D640">
        <v>3730.3</v>
      </c>
      <c r="E640">
        <v>5006.2</v>
      </c>
      <c r="F640">
        <v>6535</v>
      </c>
      <c r="G640">
        <v>831.81</v>
      </c>
      <c r="H640">
        <v>749.74</v>
      </c>
      <c r="I640">
        <v>739.85</v>
      </c>
    </row>
    <row r="641" spans="1:9" x14ac:dyDescent="0.25">
      <c r="A641">
        <v>63711000</v>
      </c>
      <c r="B641">
        <v>5.9829E-2</v>
      </c>
      <c r="C641">
        <v>3666.3</v>
      </c>
      <c r="D641">
        <v>3719.3</v>
      </c>
      <c r="E641">
        <v>5006.5</v>
      </c>
      <c r="F641">
        <v>6515.6</v>
      </c>
      <c r="G641">
        <v>832.07</v>
      </c>
      <c r="H641">
        <v>749.86</v>
      </c>
      <c r="I641">
        <v>740.23</v>
      </c>
    </row>
    <row r="642" spans="1:9" x14ac:dyDescent="0.25">
      <c r="A642">
        <v>63811000</v>
      </c>
      <c r="B642">
        <v>5.9917999999999999E-2</v>
      </c>
      <c r="C642">
        <v>3666.5</v>
      </c>
      <c r="D642">
        <v>3708.3</v>
      </c>
      <c r="E642">
        <v>5006.7</v>
      </c>
      <c r="F642">
        <v>6496.2</v>
      </c>
      <c r="G642">
        <v>832.33</v>
      </c>
      <c r="H642">
        <v>749.99</v>
      </c>
      <c r="I642">
        <v>740.6</v>
      </c>
    </row>
    <row r="643" spans="1:9" x14ac:dyDescent="0.25">
      <c r="A643">
        <v>63911000</v>
      </c>
      <c r="B643">
        <v>6.0006999999999998E-2</v>
      </c>
      <c r="C643">
        <v>3666.7</v>
      </c>
      <c r="D643">
        <v>3697.3</v>
      </c>
      <c r="E643">
        <v>5007</v>
      </c>
      <c r="F643">
        <v>6476.9</v>
      </c>
      <c r="G643">
        <v>832.6</v>
      </c>
      <c r="H643">
        <v>750.11</v>
      </c>
      <c r="I643">
        <v>740.98</v>
      </c>
    </row>
    <row r="644" spans="1:9" x14ac:dyDescent="0.25">
      <c r="A644">
        <v>64011000</v>
      </c>
      <c r="B644">
        <v>6.0095999999999997E-2</v>
      </c>
      <c r="C644">
        <v>3666.8</v>
      </c>
      <c r="D644">
        <v>3686.4</v>
      </c>
      <c r="E644">
        <v>5007.2</v>
      </c>
      <c r="F644">
        <v>6457.6</v>
      </c>
      <c r="G644">
        <v>832.86</v>
      </c>
      <c r="H644">
        <v>750.24</v>
      </c>
      <c r="I644">
        <v>741.35</v>
      </c>
    </row>
    <row r="645" spans="1:9" x14ac:dyDescent="0.25">
      <c r="A645">
        <v>64111000</v>
      </c>
      <c r="B645">
        <v>6.0185000000000002E-2</v>
      </c>
      <c r="C645">
        <v>3667</v>
      </c>
      <c r="D645">
        <v>3675.5</v>
      </c>
      <c r="E645">
        <v>5007.5</v>
      </c>
      <c r="F645">
        <v>6438.4</v>
      </c>
      <c r="G645">
        <v>833.12</v>
      </c>
      <c r="H645">
        <v>750.36</v>
      </c>
      <c r="I645">
        <v>741.73</v>
      </c>
    </row>
    <row r="646" spans="1:9" x14ac:dyDescent="0.25">
      <c r="A646">
        <v>64211000</v>
      </c>
      <c r="B646">
        <v>6.0274000000000001E-2</v>
      </c>
      <c r="C646">
        <v>3667.2</v>
      </c>
      <c r="D646">
        <v>3664.7</v>
      </c>
      <c r="E646">
        <v>5007.7</v>
      </c>
      <c r="F646">
        <v>6419.3</v>
      </c>
      <c r="G646">
        <v>833.38</v>
      </c>
      <c r="H646">
        <v>750.49</v>
      </c>
      <c r="I646">
        <v>742.11</v>
      </c>
    </row>
    <row r="647" spans="1:9" x14ac:dyDescent="0.25">
      <c r="A647">
        <v>64311000</v>
      </c>
      <c r="B647">
        <v>6.0363E-2</v>
      </c>
      <c r="C647">
        <v>3667.4</v>
      </c>
      <c r="D647">
        <v>3654</v>
      </c>
      <c r="E647">
        <v>5008</v>
      </c>
      <c r="F647">
        <v>6400.4</v>
      </c>
      <c r="G647">
        <v>833.64</v>
      </c>
      <c r="H647">
        <v>750.61</v>
      </c>
      <c r="I647">
        <v>742.48</v>
      </c>
    </row>
    <row r="648" spans="1:9" x14ac:dyDescent="0.25">
      <c r="A648">
        <v>64411000</v>
      </c>
      <c r="B648">
        <v>6.0451999999999999E-2</v>
      </c>
      <c r="C648">
        <v>3667.6</v>
      </c>
      <c r="D648">
        <v>3643.3</v>
      </c>
      <c r="E648">
        <v>5008.3</v>
      </c>
      <c r="F648">
        <v>6381.7</v>
      </c>
      <c r="G648">
        <v>833.9</v>
      </c>
      <c r="H648">
        <v>750.74</v>
      </c>
      <c r="I648">
        <v>742.85</v>
      </c>
    </row>
    <row r="649" spans="1:9" x14ac:dyDescent="0.25">
      <c r="A649">
        <v>64511000</v>
      </c>
      <c r="B649">
        <v>6.0540999999999998E-2</v>
      </c>
      <c r="C649">
        <v>3667.8</v>
      </c>
      <c r="D649">
        <v>3632.8</v>
      </c>
      <c r="E649">
        <v>5008.5</v>
      </c>
      <c r="F649">
        <v>6363.2</v>
      </c>
      <c r="G649">
        <v>834.15</v>
      </c>
      <c r="H649">
        <v>750.86</v>
      </c>
      <c r="I649">
        <v>743.22</v>
      </c>
    </row>
    <row r="650" spans="1:9" x14ac:dyDescent="0.25">
      <c r="A650">
        <v>64611000</v>
      </c>
      <c r="B650">
        <v>6.0630000000000003E-2</v>
      </c>
      <c r="C650">
        <v>3668</v>
      </c>
      <c r="D650">
        <v>3622.4</v>
      </c>
      <c r="E650">
        <v>5008.8</v>
      </c>
      <c r="F650">
        <v>6344.8</v>
      </c>
      <c r="G650">
        <v>834.41</v>
      </c>
      <c r="H650">
        <v>750.98</v>
      </c>
      <c r="I650">
        <v>743.59</v>
      </c>
    </row>
    <row r="651" spans="1:9" x14ac:dyDescent="0.25">
      <c r="A651">
        <v>64711000</v>
      </c>
      <c r="B651">
        <v>6.0719000000000002E-2</v>
      </c>
      <c r="C651">
        <v>3668.2</v>
      </c>
      <c r="D651">
        <v>3612.1</v>
      </c>
      <c r="E651">
        <v>5009</v>
      </c>
      <c r="F651">
        <v>6326.7</v>
      </c>
      <c r="G651">
        <v>834.66</v>
      </c>
      <c r="H651">
        <v>751.1</v>
      </c>
      <c r="I651">
        <v>743.95</v>
      </c>
    </row>
    <row r="652" spans="1:9" x14ac:dyDescent="0.25">
      <c r="A652">
        <v>64811000</v>
      </c>
      <c r="B652">
        <v>6.0808000000000001E-2</v>
      </c>
      <c r="C652">
        <v>3668.4</v>
      </c>
      <c r="D652">
        <v>3601.9</v>
      </c>
      <c r="E652">
        <v>5009.3</v>
      </c>
      <c r="F652">
        <v>6308.6</v>
      </c>
      <c r="G652">
        <v>834.91</v>
      </c>
      <c r="H652">
        <v>751.22</v>
      </c>
      <c r="I652">
        <v>744.32</v>
      </c>
    </row>
    <row r="653" spans="1:9" x14ac:dyDescent="0.25">
      <c r="A653">
        <v>64911000</v>
      </c>
      <c r="B653">
        <v>6.0897E-2</v>
      </c>
      <c r="C653">
        <v>3668.6</v>
      </c>
      <c r="D653">
        <v>3591.7</v>
      </c>
      <c r="E653">
        <v>5009.5</v>
      </c>
      <c r="F653">
        <v>6290.6</v>
      </c>
      <c r="G653">
        <v>835.16</v>
      </c>
      <c r="H653">
        <v>751.34</v>
      </c>
      <c r="I653">
        <v>744.68</v>
      </c>
    </row>
    <row r="654" spans="1:9" x14ac:dyDescent="0.25">
      <c r="A654">
        <v>65011000</v>
      </c>
      <c r="B654">
        <v>6.0984999999999998E-2</v>
      </c>
      <c r="C654">
        <v>3668.8</v>
      </c>
      <c r="D654">
        <v>3581.5</v>
      </c>
      <c r="E654">
        <v>5009.8</v>
      </c>
      <c r="F654">
        <v>6272.6</v>
      </c>
      <c r="G654">
        <v>835.42</v>
      </c>
      <c r="H654">
        <v>751.46</v>
      </c>
      <c r="I654">
        <v>745.04</v>
      </c>
    </row>
    <row r="655" spans="1:9" x14ac:dyDescent="0.25">
      <c r="A655">
        <v>65111000</v>
      </c>
      <c r="B655">
        <v>6.1074000000000003E-2</v>
      </c>
      <c r="C655">
        <v>3669</v>
      </c>
      <c r="D655">
        <v>3571.2</v>
      </c>
      <c r="E655">
        <v>5010</v>
      </c>
      <c r="F655">
        <v>6254.5</v>
      </c>
      <c r="G655">
        <v>835.67</v>
      </c>
      <c r="H655">
        <v>751.58</v>
      </c>
      <c r="I655">
        <v>745.41</v>
      </c>
    </row>
    <row r="656" spans="1:9" x14ac:dyDescent="0.25">
      <c r="A656">
        <v>65211000</v>
      </c>
      <c r="B656">
        <v>6.1163000000000002E-2</v>
      </c>
      <c r="C656">
        <v>3669.2</v>
      </c>
      <c r="D656">
        <v>3560.8</v>
      </c>
      <c r="E656">
        <v>5010.3</v>
      </c>
      <c r="F656">
        <v>6236.1</v>
      </c>
      <c r="G656">
        <v>835.93</v>
      </c>
      <c r="H656">
        <v>751.7</v>
      </c>
      <c r="I656">
        <v>745.79</v>
      </c>
    </row>
    <row r="657" spans="1:9" x14ac:dyDescent="0.25">
      <c r="A657">
        <v>65311000</v>
      </c>
      <c r="B657">
        <v>6.1252000000000001E-2</v>
      </c>
      <c r="C657">
        <v>3669.4</v>
      </c>
      <c r="D657">
        <v>3550.2</v>
      </c>
      <c r="E657">
        <v>5010.6000000000004</v>
      </c>
      <c r="F657">
        <v>6217.4</v>
      </c>
      <c r="G657">
        <v>836.2</v>
      </c>
      <c r="H657">
        <v>751.83</v>
      </c>
      <c r="I657">
        <v>746.18</v>
      </c>
    </row>
    <row r="658" spans="1:9" x14ac:dyDescent="0.25">
      <c r="A658">
        <v>65411000</v>
      </c>
      <c r="B658">
        <v>6.1341E-2</v>
      </c>
      <c r="C658">
        <v>3669.6</v>
      </c>
      <c r="D658">
        <v>3539.3</v>
      </c>
      <c r="E658">
        <v>5010.8</v>
      </c>
      <c r="F658">
        <v>6198.3</v>
      </c>
      <c r="G658">
        <v>836.48</v>
      </c>
      <c r="H658">
        <v>751.96</v>
      </c>
      <c r="I658">
        <v>746.58</v>
      </c>
    </row>
    <row r="659" spans="1:9" x14ac:dyDescent="0.25">
      <c r="A659">
        <v>65511000</v>
      </c>
      <c r="B659">
        <v>6.1428999999999997E-2</v>
      </c>
      <c r="C659">
        <v>3669.8</v>
      </c>
      <c r="D659">
        <v>3528.2</v>
      </c>
      <c r="E659">
        <v>5011.1000000000004</v>
      </c>
      <c r="F659">
        <v>6178.8</v>
      </c>
      <c r="G659">
        <v>836.76</v>
      </c>
      <c r="H659">
        <v>752.1</v>
      </c>
      <c r="I659">
        <v>746.98</v>
      </c>
    </row>
    <row r="660" spans="1:9" x14ac:dyDescent="0.25">
      <c r="A660">
        <v>65611000</v>
      </c>
      <c r="B660">
        <v>6.1518000000000003E-2</v>
      </c>
      <c r="C660">
        <v>3670</v>
      </c>
      <c r="D660">
        <v>3517</v>
      </c>
      <c r="E660">
        <v>5011.3999999999996</v>
      </c>
      <c r="F660">
        <v>6159</v>
      </c>
      <c r="G660">
        <v>837.06</v>
      </c>
      <c r="H660">
        <v>752.24</v>
      </c>
      <c r="I660">
        <v>747.4</v>
      </c>
    </row>
    <row r="661" spans="1:9" x14ac:dyDescent="0.25">
      <c r="A661">
        <v>65711000</v>
      </c>
      <c r="B661">
        <v>6.1607000000000002E-2</v>
      </c>
      <c r="C661">
        <v>3670.2</v>
      </c>
      <c r="D661">
        <v>3505.9</v>
      </c>
      <c r="E661">
        <v>5011.7</v>
      </c>
      <c r="F661">
        <v>6139.4</v>
      </c>
      <c r="G661">
        <v>837.35</v>
      </c>
      <c r="H661">
        <v>752.38</v>
      </c>
      <c r="I661">
        <v>747.81</v>
      </c>
    </row>
    <row r="662" spans="1:9" x14ac:dyDescent="0.25">
      <c r="A662">
        <v>65811000</v>
      </c>
      <c r="B662">
        <v>6.1696000000000001E-2</v>
      </c>
      <c r="C662">
        <v>3670.5</v>
      </c>
      <c r="D662">
        <v>3495.1</v>
      </c>
      <c r="E662">
        <v>5011.8999999999996</v>
      </c>
      <c r="F662">
        <v>6120.3</v>
      </c>
      <c r="G662">
        <v>837.63</v>
      </c>
      <c r="H662">
        <v>752.51</v>
      </c>
      <c r="I662">
        <v>748.22</v>
      </c>
    </row>
    <row r="663" spans="1:9" x14ac:dyDescent="0.25">
      <c r="A663">
        <v>65911000</v>
      </c>
      <c r="B663">
        <v>6.1783999999999999E-2</v>
      </c>
      <c r="C663">
        <v>3670.7</v>
      </c>
      <c r="D663">
        <v>3484.6</v>
      </c>
      <c r="E663">
        <v>5012.2</v>
      </c>
      <c r="F663">
        <v>6101.8</v>
      </c>
      <c r="G663">
        <v>837.9</v>
      </c>
      <c r="H663">
        <v>752.64</v>
      </c>
      <c r="I663">
        <v>748.61</v>
      </c>
    </row>
    <row r="664" spans="1:9" x14ac:dyDescent="0.25">
      <c r="A664">
        <v>66011000</v>
      </c>
      <c r="B664">
        <v>6.1872999999999997E-2</v>
      </c>
      <c r="C664">
        <v>3670.9</v>
      </c>
      <c r="D664">
        <v>3474.3</v>
      </c>
      <c r="E664">
        <v>5012.5</v>
      </c>
      <c r="F664">
        <v>6083.6</v>
      </c>
      <c r="G664">
        <v>838.17</v>
      </c>
      <c r="H664">
        <v>752.77</v>
      </c>
      <c r="I664">
        <v>749</v>
      </c>
    </row>
    <row r="665" spans="1:9" x14ac:dyDescent="0.25">
      <c r="A665">
        <v>66111000</v>
      </c>
      <c r="B665">
        <v>6.1962000000000003E-2</v>
      </c>
      <c r="C665">
        <v>3671.1</v>
      </c>
      <c r="D665">
        <v>3463.7</v>
      </c>
      <c r="E665">
        <v>5012.8</v>
      </c>
      <c r="F665">
        <v>6065.1</v>
      </c>
      <c r="G665">
        <v>838.45</v>
      </c>
      <c r="H665">
        <v>752.9</v>
      </c>
      <c r="I665">
        <v>749.4</v>
      </c>
    </row>
    <row r="666" spans="1:9" x14ac:dyDescent="0.25">
      <c r="A666">
        <v>66211000</v>
      </c>
      <c r="B666">
        <v>6.2050000000000001E-2</v>
      </c>
      <c r="C666">
        <v>3671.3</v>
      </c>
      <c r="D666">
        <v>3452.6</v>
      </c>
      <c r="E666">
        <v>5013</v>
      </c>
      <c r="F666">
        <v>6045.6</v>
      </c>
      <c r="G666">
        <v>838.74</v>
      </c>
      <c r="H666">
        <v>753.04</v>
      </c>
      <c r="I666">
        <v>749.82</v>
      </c>
    </row>
    <row r="667" spans="1:9" x14ac:dyDescent="0.25">
      <c r="A667">
        <v>66311000</v>
      </c>
      <c r="B667">
        <v>6.2139E-2</v>
      </c>
      <c r="C667">
        <v>3671.5</v>
      </c>
      <c r="D667">
        <v>3441.4</v>
      </c>
      <c r="E667">
        <v>5013.3</v>
      </c>
      <c r="F667">
        <v>6025.8</v>
      </c>
      <c r="G667">
        <v>839.05</v>
      </c>
      <c r="H667">
        <v>753.19</v>
      </c>
      <c r="I667">
        <v>750.25</v>
      </c>
    </row>
    <row r="668" spans="1:9" x14ac:dyDescent="0.25">
      <c r="A668">
        <v>66411000</v>
      </c>
      <c r="B668">
        <v>6.2227999999999999E-2</v>
      </c>
      <c r="C668">
        <v>3671.7</v>
      </c>
      <c r="D668">
        <v>3430.9</v>
      </c>
      <c r="E668">
        <v>5013.6000000000004</v>
      </c>
      <c r="F668">
        <v>6007.2</v>
      </c>
      <c r="G668">
        <v>839.34</v>
      </c>
      <c r="H668">
        <v>753.32</v>
      </c>
      <c r="I668">
        <v>750.65</v>
      </c>
    </row>
    <row r="669" spans="1:9" x14ac:dyDescent="0.25">
      <c r="A669">
        <v>66511000</v>
      </c>
      <c r="B669">
        <v>6.2316000000000003E-2</v>
      </c>
      <c r="C669">
        <v>3672</v>
      </c>
      <c r="D669">
        <v>3420.3</v>
      </c>
      <c r="E669">
        <v>5013.8999999999996</v>
      </c>
      <c r="F669">
        <v>5988.6</v>
      </c>
      <c r="G669">
        <v>839.63</v>
      </c>
      <c r="H669">
        <v>753.46</v>
      </c>
      <c r="I669">
        <v>751.06</v>
      </c>
    </row>
    <row r="670" spans="1:9" x14ac:dyDescent="0.25">
      <c r="A670">
        <v>66611000</v>
      </c>
      <c r="B670">
        <v>6.2405000000000002E-2</v>
      </c>
      <c r="C670">
        <v>3672.2</v>
      </c>
      <c r="D670">
        <v>3409</v>
      </c>
      <c r="E670">
        <v>5014.2</v>
      </c>
      <c r="F670">
        <v>5968.7</v>
      </c>
      <c r="G670">
        <v>839.94</v>
      </c>
      <c r="H670">
        <v>753.61</v>
      </c>
      <c r="I670">
        <v>751.5</v>
      </c>
    </row>
    <row r="671" spans="1:9" x14ac:dyDescent="0.25">
      <c r="A671">
        <v>66711000</v>
      </c>
      <c r="B671">
        <v>6.2493E-2</v>
      </c>
      <c r="C671">
        <v>3672.4</v>
      </c>
      <c r="D671">
        <v>3398.6</v>
      </c>
      <c r="E671">
        <v>5014.5</v>
      </c>
      <c r="F671">
        <v>5950.3</v>
      </c>
      <c r="G671">
        <v>840.22</v>
      </c>
      <c r="H671">
        <v>753.74</v>
      </c>
      <c r="I671">
        <v>751.9</v>
      </c>
    </row>
    <row r="672" spans="1:9" x14ac:dyDescent="0.25">
      <c r="A672">
        <v>66811000</v>
      </c>
      <c r="B672">
        <v>6.2581999999999999E-2</v>
      </c>
      <c r="C672">
        <v>3672.6</v>
      </c>
      <c r="D672">
        <v>3387.4</v>
      </c>
      <c r="E672">
        <v>5014.8</v>
      </c>
      <c r="F672">
        <v>5930.5</v>
      </c>
      <c r="G672">
        <v>840.54</v>
      </c>
      <c r="H672">
        <v>753.89</v>
      </c>
      <c r="I672">
        <v>752.34</v>
      </c>
    </row>
    <row r="673" spans="1:9" x14ac:dyDescent="0.25">
      <c r="A673">
        <v>66911000</v>
      </c>
      <c r="B673">
        <v>6.2671000000000004E-2</v>
      </c>
      <c r="C673">
        <v>3672.9</v>
      </c>
      <c r="D673">
        <v>3376.1</v>
      </c>
      <c r="E673">
        <v>5015.1000000000004</v>
      </c>
      <c r="F673">
        <v>5910.7</v>
      </c>
      <c r="G673">
        <v>840.86</v>
      </c>
      <c r="H673">
        <v>754.04</v>
      </c>
      <c r="I673">
        <v>752.79</v>
      </c>
    </row>
    <row r="674" spans="1:9" x14ac:dyDescent="0.25">
      <c r="A674">
        <v>67011000</v>
      </c>
      <c r="B674">
        <v>6.2758999999999995E-2</v>
      </c>
      <c r="C674">
        <v>3673.1</v>
      </c>
      <c r="D674">
        <v>3364.8</v>
      </c>
      <c r="E674">
        <v>5015.3999999999996</v>
      </c>
      <c r="F674">
        <v>5890.7</v>
      </c>
      <c r="G674">
        <v>841.18</v>
      </c>
      <c r="H674">
        <v>754.19</v>
      </c>
      <c r="I674">
        <v>753.24</v>
      </c>
    </row>
    <row r="675" spans="1:9" x14ac:dyDescent="0.25">
      <c r="A675">
        <v>67111000</v>
      </c>
      <c r="B675">
        <v>6.2848000000000001E-2</v>
      </c>
      <c r="C675">
        <v>3673.3</v>
      </c>
      <c r="D675">
        <v>3354.2</v>
      </c>
      <c r="E675">
        <v>5015.7</v>
      </c>
      <c r="F675">
        <v>5872</v>
      </c>
      <c r="G675">
        <v>841.48</v>
      </c>
      <c r="H675">
        <v>754.33</v>
      </c>
      <c r="I675">
        <v>753.66</v>
      </c>
    </row>
    <row r="676" spans="1:9" x14ac:dyDescent="0.25">
      <c r="A676">
        <v>67211000</v>
      </c>
      <c r="B676">
        <v>6.2936000000000006E-2</v>
      </c>
      <c r="C676">
        <v>3673.6</v>
      </c>
      <c r="D676">
        <v>3342.8</v>
      </c>
      <c r="E676">
        <v>5016</v>
      </c>
      <c r="F676">
        <v>5852</v>
      </c>
      <c r="G676">
        <v>841.8</v>
      </c>
      <c r="H676">
        <v>754.48</v>
      </c>
      <c r="I676">
        <v>754.11</v>
      </c>
    </row>
    <row r="677" spans="1:9" x14ac:dyDescent="0.25">
      <c r="A677">
        <v>67311000</v>
      </c>
      <c r="B677">
        <v>6.3024999999999998E-2</v>
      </c>
      <c r="C677">
        <v>3673.7</v>
      </c>
      <c r="D677">
        <v>3335.1</v>
      </c>
      <c r="E677">
        <v>5016.2</v>
      </c>
      <c r="F677">
        <v>5838.4</v>
      </c>
      <c r="G677">
        <v>842.01</v>
      </c>
      <c r="H677">
        <v>754.57</v>
      </c>
      <c r="I677">
        <v>754.41</v>
      </c>
    </row>
    <row r="678" spans="1:9" x14ac:dyDescent="0.25">
      <c r="A678">
        <v>67411000</v>
      </c>
      <c r="B678">
        <v>6.3113000000000002E-2</v>
      </c>
      <c r="C678">
        <v>3673.7</v>
      </c>
      <c r="D678">
        <v>3335.1</v>
      </c>
      <c r="E678">
        <v>5016.2</v>
      </c>
      <c r="F678">
        <v>5838.4</v>
      </c>
      <c r="G678">
        <v>841.95</v>
      </c>
      <c r="H678">
        <v>754.53</v>
      </c>
      <c r="I678">
        <v>754.37</v>
      </c>
    </row>
    <row r="679" spans="1:9" x14ac:dyDescent="0.25">
      <c r="A679">
        <v>67511000</v>
      </c>
      <c r="B679">
        <v>6.3200999999999993E-2</v>
      </c>
      <c r="C679">
        <v>3673.8</v>
      </c>
      <c r="D679">
        <v>3335.1</v>
      </c>
      <c r="E679">
        <v>5016.3</v>
      </c>
      <c r="F679">
        <v>5838.5</v>
      </c>
      <c r="G679">
        <v>841.88</v>
      </c>
      <c r="H679">
        <v>754.49</v>
      </c>
      <c r="I679">
        <v>754.33</v>
      </c>
    </row>
    <row r="680" spans="1:9" x14ac:dyDescent="0.25">
      <c r="A680">
        <v>67611000</v>
      </c>
      <c r="B680">
        <v>6.3289999999999999E-2</v>
      </c>
      <c r="C680">
        <v>3673.8</v>
      </c>
      <c r="D680">
        <v>3335.2</v>
      </c>
      <c r="E680">
        <v>5016.3</v>
      </c>
      <c r="F680">
        <v>5838.5</v>
      </c>
      <c r="G680">
        <v>841.82</v>
      </c>
      <c r="H680">
        <v>754.45</v>
      </c>
      <c r="I680">
        <v>754.29</v>
      </c>
    </row>
    <row r="681" spans="1:9" x14ac:dyDescent="0.25">
      <c r="A681">
        <v>67711000</v>
      </c>
      <c r="B681">
        <v>6.3378000000000004E-2</v>
      </c>
      <c r="C681">
        <v>3673.8</v>
      </c>
      <c r="D681">
        <v>3335.2</v>
      </c>
      <c r="E681">
        <v>5016.3</v>
      </c>
      <c r="F681">
        <v>5838.5</v>
      </c>
      <c r="G681">
        <v>841.76</v>
      </c>
      <c r="H681">
        <v>754.41</v>
      </c>
      <c r="I681">
        <v>754.25</v>
      </c>
    </row>
    <row r="682" spans="1:9" x14ac:dyDescent="0.25">
      <c r="A682">
        <v>67811000</v>
      </c>
      <c r="B682">
        <v>6.3466999999999996E-2</v>
      </c>
      <c r="C682">
        <v>3673.8</v>
      </c>
      <c r="D682">
        <v>3335.2</v>
      </c>
      <c r="E682">
        <v>5016.3999999999996</v>
      </c>
      <c r="F682">
        <v>5838.5</v>
      </c>
      <c r="G682">
        <v>841.7</v>
      </c>
      <c r="H682">
        <v>754.37</v>
      </c>
      <c r="I682">
        <v>754.21</v>
      </c>
    </row>
    <row r="683" spans="1:9" x14ac:dyDescent="0.25">
      <c r="A683">
        <v>67911000</v>
      </c>
      <c r="B683">
        <v>6.3555E-2</v>
      </c>
      <c r="C683">
        <v>3673.8</v>
      </c>
      <c r="D683">
        <v>3335.2</v>
      </c>
      <c r="E683">
        <v>5016.3999999999996</v>
      </c>
      <c r="F683">
        <v>5838.6</v>
      </c>
      <c r="G683">
        <v>841.64</v>
      </c>
      <c r="H683">
        <v>754.33</v>
      </c>
      <c r="I683">
        <v>754.17</v>
      </c>
    </row>
    <row r="684" spans="1:9" x14ac:dyDescent="0.25">
      <c r="A684">
        <v>68011000</v>
      </c>
      <c r="B684">
        <v>6.3643000000000005E-2</v>
      </c>
      <c r="C684">
        <v>3673.9</v>
      </c>
      <c r="D684">
        <v>3335.2</v>
      </c>
      <c r="E684">
        <v>5016.3999999999996</v>
      </c>
      <c r="F684">
        <v>5838.6</v>
      </c>
      <c r="G684">
        <v>841.58</v>
      </c>
      <c r="H684">
        <v>754.29</v>
      </c>
      <c r="I684">
        <v>754.13</v>
      </c>
    </row>
    <row r="685" spans="1:9" x14ac:dyDescent="0.25">
      <c r="A685">
        <v>68111000</v>
      </c>
      <c r="B685">
        <v>6.3731999999999997E-2</v>
      </c>
      <c r="C685">
        <v>3673.9</v>
      </c>
      <c r="D685">
        <v>3335.2</v>
      </c>
      <c r="E685">
        <v>5016.5</v>
      </c>
      <c r="F685">
        <v>5838.6</v>
      </c>
      <c r="G685">
        <v>841.52</v>
      </c>
      <c r="H685">
        <v>754.25</v>
      </c>
      <c r="I685">
        <v>754.09</v>
      </c>
    </row>
    <row r="686" spans="1:9" x14ac:dyDescent="0.25">
      <c r="A686">
        <v>68211000</v>
      </c>
      <c r="B686">
        <v>6.3820000000000002E-2</v>
      </c>
      <c r="C686">
        <v>3673.9</v>
      </c>
      <c r="D686">
        <v>3335.2</v>
      </c>
      <c r="E686">
        <v>5016.5</v>
      </c>
      <c r="F686">
        <v>5838.7</v>
      </c>
      <c r="G686">
        <v>841.46</v>
      </c>
      <c r="H686">
        <v>754.21</v>
      </c>
      <c r="I686">
        <v>754.05</v>
      </c>
    </row>
    <row r="687" spans="1:9" x14ac:dyDescent="0.25">
      <c r="A687">
        <v>68311000</v>
      </c>
      <c r="B687">
        <v>6.3908000000000006E-2</v>
      </c>
      <c r="C687">
        <v>3673.9</v>
      </c>
      <c r="D687">
        <v>3335.2</v>
      </c>
      <c r="E687">
        <v>5016.5</v>
      </c>
      <c r="F687">
        <v>5838.7</v>
      </c>
      <c r="G687">
        <v>841.4</v>
      </c>
      <c r="H687">
        <v>754.17</v>
      </c>
      <c r="I687">
        <v>754.01</v>
      </c>
    </row>
    <row r="688" spans="1:9" x14ac:dyDescent="0.25">
      <c r="A688">
        <v>68411000</v>
      </c>
      <c r="B688">
        <v>6.3996999999999998E-2</v>
      </c>
      <c r="C688">
        <v>3674</v>
      </c>
      <c r="D688">
        <v>3335.2</v>
      </c>
      <c r="E688">
        <v>5016.6000000000004</v>
      </c>
      <c r="F688">
        <v>5838.7</v>
      </c>
      <c r="G688">
        <v>841.34</v>
      </c>
      <c r="H688">
        <v>754.13</v>
      </c>
      <c r="I688">
        <v>753.97</v>
      </c>
    </row>
    <row r="689" spans="1:9" x14ac:dyDescent="0.25">
      <c r="A689">
        <v>68511000</v>
      </c>
      <c r="B689">
        <v>6.4085000000000003E-2</v>
      </c>
      <c r="C689">
        <v>3674</v>
      </c>
      <c r="D689">
        <v>3335.2</v>
      </c>
      <c r="E689">
        <v>5016.6000000000004</v>
      </c>
      <c r="F689">
        <v>5838.8</v>
      </c>
      <c r="G689">
        <v>841.28</v>
      </c>
      <c r="H689">
        <v>754.08</v>
      </c>
      <c r="I689">
        <v>753.93</v>
      </c>
    </row>
    <row r="690" spans="1:9" x14ac:dyDescent="0.25">
      <c r="A690">
        <v>68611000</v>
      </c>
      <c r="B690">
        <v>6.4172999999999994E-2</v>
      </c>
      <c r="C690">
        <v>3674</v>
      </c>
      <c r="D690">
        <v>3335.3</v>
      </c>
      <c r="E690">
        <v>5016.7</v>
      </c>
      <c r="F690">
        <v>5838.8</v>
      </c>
      <c r="G690">
        <v>841.21</v>
      </c>
      <c r="H690">
        <v>754.04</v>
      </c>
      <c r="I690">
        <v>753.89</v>
      </c>
    </row>
    <row r="691" spans="1:9" x14ac:dyDescent="0.25">
      <c r="A691">
        <v>68711000</v>
      </c>
      <c r="B691">
        <v>6.4260999999999999E-2</v>
      </c>
      <c r="C691">
        <v>3674</v>
      </c>
      <c r="D691">
        <v>3335.3</v>
      </c>
      <c r="E691">
        <v>5016.7</v>
      </c>
      <c r="F691">
        <v>5838.8</v>
      </c>
      <c r="G691">
        <v>841.15</v>
      </c>
      <c r="H691">
        <v>754</v>
      </c>
      <c r="I691">
        <v>753.85</v>
      </c>
    </row>
    <row r="692" spans="1:9" x14ac:dyDescent="0.25">
      <c r="A692">
        <v>68811000</v>
      </c>
      <c r="B692">
        <v>6.4350000000000004E-2</v>
      </c>
      <c r="C692">
        <v>3674.1</v>
      </c>
      <c r="D692">
        <v>3335.3</v>
      </c>
      <c r="E692">
        <v>5016.7</v>
      </c>
      <c r="F692">
        <v>5838.9</v>
      </c>
      <c r="G692">
        <v>841.09</v>
      </c>
      <c r="H692">
        <v>753.96</v>
      </c>
      <c r="I692">
        <v>753.81</v>
      </c>
    </row>
    <row r="693" spans="1:9" x14ac:dyDescent="0.25">
      <c r="A693">
        <v>68911000</v>
      </c>
      <c r="B693">
        <v>6.4437999999999995E-2</v>
      </c>
      <c r="C693">
        <v>3674.1</v>
      </c>
      <c r="D693">
        <v>3335.3</v>
      </c>
      <c r="E693">
        <v>5016.8</v>
      </c>
      <c r="F693">
        <v>5838.9</v>
      </c>
      <c r="G693">
        <v>841.03</v>
      </c>
      <c r="H693">
        <v>753.92</v>
      </c>
      <c r="I693">
        <v>753.77</v>
      </c>
    </row>
    <row r="694" spans="1:9" x14ac:dyDescent="0.25">
      <c r="A694">
        <v>69011000</v>
      </c>
      <c r="B694">
        <v>6.4526E-2</v>
      </c>
      <c r="C694">
        <v>3674.1</v>
      </c>
      <c r="D694">
        <v>3335.3</v>
      </c>
      <c r="E694">
        <v>5016.8</v>
      </c>
      <c r="F694">
        <v>5838.9</v>
      </c>
      <c r="G694">
        <v>840.97</v>
      </c>
      <c r="H694">
        <v>753.88</v>
      </c>
      <c r="I694">
        <v>753.73</v>
      </c>
    </row>
    <row r="695" spans="1:9" x14ac:dyDescent="0.25">
      <c r="A695">
        <v>69111000</v>
      </c>
      <c r="B695">
        <v>6.4614000000000005E-2</v>
      </c>
      <c r="C695">
        <v>3674.2</v>
      </c>
      <c r="D695">
        <v>3335.3</v>
      </c>
      <c r="E695">
        <v>5016.8999999999996</v>
      </c>
      <c r="F695">
        <v>5839</v>
      </c>
      <c r="G695">
        <v>840.91</v>
      </c>
      <c r="H695">
        <v>753.84</v>
      </c>
      <c r="I695">
        <v>753.69</v>
      </c>
    </row>
    <row r="696" spans="1:9" x14ac:dyDescent="0.25">
      <c r="A696">
        <v>69211000</v>
      </c>
      <c r="B696">
        <v>6.4701999999999996E-2</v>
      </c>
      <c r="C696">
        <v>3674.2</v>
      </c>
      <c r="D696">
        <v>3335.3</v>
      </c>
      <c r="E696">
        <v>5016.8999999999996</v>
      </c>
      <c r="F696">
        <v>5839</v>
      </c>
      <c r="G696">
        <v>840.84</v>
      </c>
      <c r="H696">
        <v>753.79</v>
      </c>
      <c r="I696">
        <v>753.64</v>
      </c>
    </row>
    <row r="697" spans="1:9" x14ac:dyDescent="0.25">
      <c r="A697">
        <v>69311000</v>
      </c>
      <c r="B697">
        <v>6.479E-2</v>
      </c>
      <c r="C697">
        <v>3674.2</v>
      </c>
      <c r="D697">
        <v>3335.4</v>
      </c>
      <c r="E697">
        <v>5016.8999999999996</v>
      </c>
      <c r="F697">
        <v>5839.1</v>
      </c>
      <c r="G697">
        <v>840.78</v>
      </c>
      <c r="H697">
        <v>753.75</v>
      </c>
      <c r="I697">
        <v>753.6</v>
      </c>
    </row>
    <row r="698" spans="1:9" x14ac:dyDescent="0.25">
      <c r="A698">
        <v>69411000</v>
      </c>
      <c r="B698">
        <v>6.4878000000000005E-2</v>
      </c>
      <c r="C698">
        <v>3674.2</v>
      </c>
      <c r="D698">
        <v>3335.4</v>
      </c>
      <c r="E698">
        <v>5017</v>
      </c>
      <c r="F698">
        <v>5839.1</v>
      </c>
      <c r="G698">
        <v>840.72</v>
      </c>
      <c r="H698">
        <v>753.71</v>
      </c>
      <c r="I698">
        <v>753.56</v>
      </c>
    </row>
    <row r="699" spans="1:9" x14ac:dyDescent="0.25">
      <c r="A699">
        <v>69511000</v>
      </c>
      <c r="B699">
        <v>6.4965999999999996E-2</v>
      </c>
      <c r="C699">
        <v>3674.3</v>
      </c>
      <c r="D699">
        <v>3335.4</v>
      </c>
      <c r="E699">
        <v>5017</v>
      </c>
      <c r="F699">
        <v>5839.1</v>
      </c>
      <c r="G699">
        <v>840.66</v>
      </c>
      <c r="H699">
        <v>753.67</v>
      </c>
      <c r="I699">
        <v>753.52</v>
      </c>
    </row>
    <row r="700" spans="1:9" x14ac:dyDescent="0.25">
      <c r="A700">
        <v>69611000</v>
      </c>
      <c r="B700">
        <v>6.5055000000000002E-2</v>
      </c>
      <c r="C700">
        <v>3674.3</v>
      </c>
      <c r="D700">
        <v>3335.4</v>
      </c>
      <c r="E700">
        <v>5017.1000000000004</v>
      </c>
      <c r="F700">
        <v>5839.2</v>
      </c>
      <c r="G700">
        <v>840.6</v>
      </c>
      <c r="H700">
        <v>753.63</v>
      </c>
      <c r="I700">
        <v>753.48</v>
      </c>
    </row>
    <row r="701" spans="1:9" x14ac:dyDescent="0.25">
      <c r="A701">
        <v>69711000</v>
      </c>
      <c r="B701">
        <v>6.5143000000000006E-2</v>
      </c>
      <c r="C701">
        <v>3674.3</v>
      </c>
      <c r="D701">
        <v>3335.4</v>
      </c>
      <c r="E701">
        <v>5017.1000000000004</v>
      </c>
      <c r="F701">
        <v>5839.2</v>
      </c>
      <c r="G701">
        <v>840.53</v>
      </c>
      <c r="H701">
        <v>753.59</v>
      </c>
      <c r="I701">
        <v>753.44</v>
      </c>
    </row>
    <row r="702" spans="1:9" x14ac:dyDescent="0.25">
      <c r="A702">
        <v>69811000</v>
      </c>
      <c r="B702">
        <v>6.5230999999999997E-2</v>
      </c>
      <c r="C702">
        <v>3674.4</v>
      </c>
      <c r="D702">
        <v>3335.4</v>
      </c>
      <c r="E702">
        <v>5017.2</v>
      </c>
      <c r="F702">
        <v>5839.3</v>
      </c>
      <c r="G702">
        <v>840.47</v>
      </c>
      <c r="H702">
        <v>753.54</v>
      </c>
      <c r="I702">
        <v>753.4</v>
      </c>
    </row>
    <row r="703" spans="1:9" x14ac:dyDescent="0.25">
      <c r="A703">
        <v>69911000</v>
      </c>
      <c r="B703">
        <v>6.5319000000000002E-2</v>
      </c>
      <c r="C703">
        <v>3674.4</v>
      </c>
      <c r="D703">
        <v>3335.5</v>
      </c>
      <c r="E703">
        <v>5017.2</v>
      </c>
      <c r="F703">
        <v>5839.3</v>
      </c>
      <c r="G703">
        <v>840.41</v>
      </c>
      <c r="H703">
        <v>753.5</v>
      </c>
      <c r="I703">
        <v>753.35</v>
      </c>
    </row>
    <row r="704" spans="1:9" x14ac:dyDescent="0.25">
      <c r="A704">
        <v>70011000</v>
      </c>
      <c r="B704">
        <v>6.5407000000000007E-2</v>
      </c>
      <c r="C704">
        <v>3674.4</v>
      </c>
      <c r="D704">
        <v>3335.5</v>
      </c>
      <c r="E704">
        <v>5017.3</v>
      </c>
      <c r="F704">
        <v>5839.4</v>
      </c>
      <c r="G704">
        <v>840.35</v>
      </c>
      <c r="H704">
        <v>753.46</v>
      </c>
      <c r="I704">
        <v>753.31</v>
      </c>
    </row>
    <row r="705" spans="1:9" x14ac:dyDescent="0.25">
      <c r="A705">
        <v>70111000</v>
      </c>
      <c r="B705">
        <v>6.5494999999999998E-2</v>
      </c>
      <c r="C705">
        <v>3674.4</v>
      </c>
      <c r="D705">
        <v>3335.5</v>
      </c>
      <c r="E705">
        <v>5017.3</v>
      </c>
      <c r="F705">
        <v>5839.4</v>
      </c>
      <c r="G705">
        <v>840.28</v>
      </c>
      <c r="H705">
        <v>753.42</v>
      </c>
      <c r="I705">
        <v>753.27</v>
      </c>
    </row>
    <row r="706" spans="1:9" x14ac:dyDescent="0.25">
      <c r="A706">
        <v>70211000</v>
      </c>
      <c r="B706">
        <v>6.5583000000000002E-2</v>
      </c>
      <c r="C706">
        <v>3674.5</v>
      </c>
      <c r="D706">
        <v>3335.5</v>
      </c>
      <c r="E706">
        <v>5017.3</v>
      </c>
      <c r="F706">
        <v>5839.5</v>
      </c>
      <c r="G706">
        <v>840.22</v>
      </c>
      <c r="H706">
        <v>753.37</v>
      </c>
      <c r="I706">
        <v>753.23</v>
      </c>
    </row>
    <row r="707" spans="1:9" x14ac:dyDescent="0.25">
      <c r="A707">
        <v>70311000</v>
      </c>
      <c r="B707">
        <v>6.5670999999999993E-2</v>
      </c>
      <c r="C707">
        <v>3674.5</v>
      </c>
      <c r="D707">
        <v>3335.5</v>
      </c>
      <c r="E707">
        <v>5017.3999999999996</v>
      </c>
      <c r="F707">
        <v>5839.5</v>
      </c>
      <c r="G707">
        <v>840.16</v>
      </c>
      <c r="H707">
        <v>753.33</v>
      </c>
      <c r="I707">
        <v>753.19</v>
      </c>
    </row>
    <row r="708" spans="1:9" x14ac:dyDescent="0.25">
      <c r="A708">
        <v>70411000</v>
      </c>
      <c r="B708">
        <v>6.5757999999999997E-2</v>
      </c>
      <c r="C708">
        <v>3674.5</v>
      </c>
      <c r="D708">
        <v>3335.6</v>
      </c>
      <c r="E708">
        <v>5017.3999999999996</v>
      </c>
      <c r="F708">
        <v>5839.6</v>
      </c>
      <c r="G708">
        <v>840.1</v>
      </c>
      <c r="H708">
        <v>753.29</v>
      </c>
      <c r="I708">
        <v>753.14</v>
      </c>
    </row>
    <row r="709" spans="1:9" x14ac:dyDescent="0.25">
      <c r="A709">
        <v>70511000</v>
      </c>
      <c r="B709">
        <v>6.5846000000000002E-2</v>
      </c>
      <c r="C709">
        <v>3674.6</v>
      </c>
      <c r="D709">
        <v>3335.6</v>
      </c>
      <c r="E709">
        <v>5017.5</v>
      </c>
      <c r="F709">
        <v>5839.6</v>
      </c>
      <c r="G709">
        <v>840.03</v>
      </c>
      <c r="H709">
        <v>753.25</v>
      </c>
      <c r="I709">
        <v>753.1</v>
      </c>
    </row>
    <row r="710" spans="1:9" x14ac:dyDescent="0.25">
      <c r="A710">
        <v>70611000</v>
      </c>
      <c r="B710">
        <v>6.5934000000000006E-2</v>
      </c>
      <c r="C710">
        <v>3674.6</v>
      </c>
      <c r="D710">
        <v>3335.6</v>
      </c>
      <c r="E710">
        <v>5017.5</v>
      </c>
      <c r="F710">
        <v>5839.7</v>
      </c>
      <c r="G710">
        <v>839.97</v>
      </c>
      <c r="H710">
        <v>753.2</v>
      </c>
      <c r="I710">
        <v>753.06</v>
      </c>
    </row>
    <row r="711" spans="1:9" x14ac:dyDescent="0.25">
      <c r="A711">
        <v>70711000</v>
      </c>
      <c r="B711">
        <v>6.6021999999999997E-2</v>
      </c>
      <c r="C711">
        <v>3674.6</v>
      </c>
      <c r="D711">
        <v>3335.6</v>
      </c>
      <c r="E711">
        <v>5017.6000000000004</v>
      </c>
      <c r="F711">
        <v>5839.7</v>
      </c>
      <c r="G711">
        <v>839.91</v>
      </c>
      <c r="H711">
        <v>753.16</v>
      </c>
      <c r="I711">
        <v>753.02</v>
      </c>
    </row>
    <row r="712" spans="1:9" x14ac:dyDescent="0.25">
      <c r="A712">
        <v>70811000</v>
      </c>
      <c r="B712">
        <v>6.6110000000000002E-2</v>
      </c>
      <c r="C712">
        <v>3674.7</v>
      </c>
      <c r="D712">
        <v>3335.7</v>
      </c>
      <c r="E712">
        <v>5017.6000000000004</v>
      </c>
      <c r="F712">
        <v>5839.8</v>
      </c>
      <c r="G712">
        <v>839.84</v>
      </c>
      <c r="H712">
        <v>753.12</v>
      </c>
      <c r="I712">
        <v>752.98</v>
      </c>
    </row>
    <row r="713" spans="1:9" x14ac:dyDescent="0.25">
      <c r="A713">
        <v>70911000</v>
      </c>
      <c r="B713">
        <v>6.6198000000000007E-2</v>
      </c>
      <c r="C713">
        <v>3674.7</v>
      </c>
      <c r="D713">
        <v>3335.7</v>
      </c>
      <c r="E713">
        <v>5017.7</v>
      </c>
      <c r="F713">
        <v>5839.8</v>
      </c>
      <c r="G713">
        <v>839.78</v>
      </c>
      <c r="H713">
        <v>753.08</v>
      </c>
      <c r="I713">
        <v>752.93</v>
      </c>
    </row>
    <row r="714" spans="1:9" x14ac:dyDescent="0.25">
      <c r="A714">
        <v>71011000</v>
      </c>
      <c r="B714">
        <v>6.6285999999999998E-2</v>
      </c>
      <c r="C714">
        <v>3674.7</v>
      </c>
      <c r="D714">
        <v>3335.7</v>
      </c>
      <c r="E714">
        <v>5017.7</v>
      </c>
      <c r="F714">
        <v>5839.9</v>
      </c>
      <c r="G714">
        <v>839.72</v>
      </c>
      <c r="H714">
        <v>753.03</v>
      </c>
      <c r="I714">
        <v>752.89</v>
      </c>
    </row>
    <row r="715" spans="1:9" x14ac:dyDescent="0.25">
      <c r="A715">
        <v>71111000</v>
      </c>
      <c r="B715">
        <v>6.6373000000000001E-2</v>
      </c>
      <c r="C715">
        <v>3674.8</v>
      </c>
      <c r="D715">
        <v>3335.7</v>
      </c>
      <c r="E715">
        <v>5017.8</v>
      </c>
      <c r="F715">
        <v>5839.9</v>
      </c>
      <c r="G715">
        <v>839.65</v>
      </c>
      <c r="H715">
        <v>752.99</v>
      </c>
      <c r="I715">
        <v>752.85</v>
      </c>
    </row>
    <row r="716" spans="1:9" x14ac:dyDescent="0.25">
      <c r="A716">
        <v>71211000</v>
      </c>
      <c r="B716">
        <v>6.6461000000000006E-2</v>
      </c>
      <c r="C716">
        <v>3674.8</v>
      </c>
      <c r="D716">
        <v>3335.8</v>
      </c>
      <c r="E716">
        <v>5017.8999999999996</v>
      </c>
      <c r="F716">
        <v>5840</v>
      </c>
      <c r="G716">
        <v>839.59</v>
      </c>
      <c r="H716">
        <v>752.95</v>
      </c>
      <c r="I716">
        <v>752.81</v>
      </c>
    </row>
    <row r="717" spans="1:9" x14ac:dyDescent="0.25">
      <c r="A717">
        <v>71311000</v>
      </c>
      <c r="B717">
        <v>6.6548999999999997E-2</v>
      </c>
      <c r="C717">
        <v>3674.9</v>
      </c>
      <c r="D717">
        <v>3335.8</v>
      </c>
      <c r="E717">
        <v>5017.8999999999996</v>
      </c>
      <c r="F717">
        <v>5840</v>
      </c>
      <c r="G717">
        <v>839.52</v>
      </c>
      <c r="H717">
        <v>752.9</v>
      </c>
      <c r="I717">
        <v>752.76</v>
      </c>
    </row>
    <row r="718" spans="1:9" x14ac:dyDescent="0.25">
      <c r="A718">
        <v>71411000</v>
      </c>
      <c r="B718">
        <v>6.6637000000000002E-2</v>
      </c>
      <c r="C718">
        <v>3674.9</v>
      </c>
      <c r="D718">
        <v>3335.8</v>
      </c>
      <c r="E718">
        <v>5018</v>
      </c>
      <c r="F718">
        <v>5840.1</v>
      </c>
      <c r="G718">
        <v>839.46</v>
      </c>
      <c r="H718">
        <v>752.86</v>
      </c>
      <c r="I718">
        <v>752.72</v>
      </c>
    </row>
    <row r="719" spans="1:9" x14ac:dyDescent="0.25">
      <c r="A719">
        <v>71511000</v>
      </c>
      <c r="B719">
        <v>6.6724000000000006E-2</v>
      </c>
      <c r="C719">
        <v>3674.9</v>
      </c>
      <c r="D719">
        <v>3335.8</v>
      </c>
      <c r="E719">
        <v>5018</v>
      </c>
      <c r="F719">
        <v>5840.2</v>
      </c>
      <c r="G719">
        <v>839.4</v>
      </c>
      <c r="H719">
        <v>752.82</v>
      </c>
      <c r="I719">
        <v>752.68</v>
      </c>
    </row>
    <row r="720" spans="1:9" x14ac:dyDescent="0.25">
      <c r="A720">
        <v>71611000</v>
      </c>
      <c r="B720">
        <v>6.6811999999999996E-2</v>
      </c>
      <c r="C720">
        <v>3675</v>
      </c>
      <c r="D720">
        <v>3335.9</v>
      </c>
      <c r="E720">
        <v>5018.1000000000004</v>
      </c>
      <c r="F720">
        <v>5840.2</v>
      </c>
      <c r="G720">
        <v>839.33</v>
      </c>
      <c r="H720">
        <v>752.77</v>
      </c>
      <c r="I720">
        <v>752.63</v>
      </c>
    </row>
    <row r="721" spans="1:9" x14ac:dyDescent="0.25">
      <c r="A721">
        <v>71711000</v>
      </c>
      <c r="B721">
        <v>6.6900000000000001E-2</v>
      </c>
      <c r="C721">
        <v>3675</v>
      </c>
      <c r="D721">
        <v>3335.9</v>
      </c>
      <c r="E721">
        <v>5018.1000000000004</v>
      </c>
      <c r="F721">
        <v>5840.3</v>
      </c>
      <c r="G721">
        <v>839.27</v>
      </c>
      <c r="H721">
        <v>752.73</v>
      </c>
      <c r="I721">
        <v>752.59</v>
      </c>
    </row>
    <row r="722" spans="1:9" x14ac:dyDescent="0.25">
      <c r="A722">
        <v>71811000</v>
      </c>
      <c r="B722">
        <v>6.6987000000000005E-2</v>
      </c>
      <c r="C722">
        <v>3675</v>
      </c>
      <c r="D722">
        <v>3335.9</v>
      </c>
      <c r="E722">
        <v>5018.2</v>
      </c>
      <c r="F722">
        <v>5840.4</v>
      </c>
      <c r="G722">
        <v>839.2</v>
      </c>
      <c r="H722">
        <v>752.69</v>
      </c>
      <c r="I722">
        <v>752.55</v>
      </c>
    </row>
    <row r="723" spans="1:9" x14ac:dyDescent="0.25">
      <c r="A723">
        <v>71911000</v>
      </c>
      <c r="B723">
        <v>6.7074999999999996E-2</v>
      </c>
      <c r="C723">
        <v>3675.1</v>
      </c>
      <c r="D723">
        <v>3335.9</v>
      </c>
      <c r="E723">
        <v>5018.2</v>
      </c>
      <c r="F723">
        <v>5840.4</v>
      </c>
      <c r="G723">
        <v>839.14</v>
      </c>
      <c r="H723">
        <v>752.64</v>
      </c>
      <c r="I723">
        <v>752.5</v>
      </c>
    </row>
    <row r="724" spans="1:9" x14ac:dyDescent="0.25">
      <c r="A724">
        <v>72011000</v>
      </c>
      <c r="B724">
        <v>6.7163E-2</v>
      </c>
      <c r="C724">
        <v>3675.1</v>
      </c>
      <c r="D724">
        <v>3336</v>
      </c>
      <c r="E724">
        <v>5018.3</v>
      </c>
      <c r="F724">
        <v>5840.5</v>
      </c>
      <c r="G724">
        <v>839.07</v>
      </c>
      <c r="H724">
        <v>752.6</v>
      </c>
      <c r="I724">
        <v>752.46</v>
      </c>
    </row>
    <row r="725" spans="1:9" x14ac:dyDescent="0.25">
      <c r="A725">
        <v>72111000</v>
      </c>
      <c r="B725">
        <v>6.7250000000000004E-2</v>
      </c>
      <c r="C725">
        <v>3675.2</v>
      </c>
      <c r="D725">
        <v>3336</v>
      </c>
      <c r="E725">
        <v>5018.3999999999996</v>
      </c>
      <c r="F725">
        <v>5840.5</v>
      </c>
      <c r="G725">
        <v>839.01</v>
      </c>
      <c r="H725">
        <v>752.55</v>
      </c>
      <c r="I725">
        <v>752.42</v>
      </c>
    </row>
    <row r="726" spans="1:9" x14ac:dyDescent="0.25">
      <c r="A726">
        <v>72211000</v>
      </c>
      <c r="B726">
        <v>6.7337999999999995E-2</v>
      </c>
      <c r="C726">
        <v>3675.2</v>
      </c>
      <c r="D726">
        <v>3336</v>
      </c>
      <c r="E726">
        <v>5018.3999999999996</v>
      </c>
      <c r="F726">
        <v>5840.6</v>
      </c>
      <c r="G726">
        <v>838.94</v>
      </c>
      <c r="H726">
        <v>752.51</v>
      </c>
      <c r="I726">
        <v>752.37</v>
      </c>
    </row>
    <row r="727" spans="1:9" x14ac:dyDescent="0.25">
      <c r="A727">
        <v>72311000</v>
      </c>
      <c r="B727">
        <v>6.7424999999999999E-2</v>
      </c>
      <c r="C727">
        <v>3675.2</v>
      </c>
      <c r="D727">
        <v>3336.1</v>
      </c>
      <c r="E727">
        <v>5018.5</v>
      </c>
      <c r="F727">
        <v>5840.7</v>
      </c>
      <c r="G727">
        <v>838.88</v>
      </c>
      <c r="H727">
        <v>752.47</v>
      </c>
      <c r="I727">
        <v>752.33</v>
      </c>
    </row>
    <row r="728" spans="1:9" x14ac:dyDescent="0.25">
      <c r="A728">
        <v>72411000</v>
      </c>
      <c r="B728">
        <v>6.7513000000000004E-2</v>
      </c>
      <c r="C728">
        <v>3675.3</v>
      </c>
      <c r="D728">
        <v>3336.1</v>
      </c>
      <c r="E728">
        <v>5018.5</v>
      </c>
      <c r="F728">
        <v>5840.7</v>
      </c>
      <c r="G728">
        <v>838.82</v>
      </c>
      <c r="H728">
        <v>752.42</v>
      </c>
      <c r="I728">
        <v>752.28</v>
      </c>
    </row>
    <row r="729" spans="1:9" x14ac:dyDescent="0.25">
      <c r="A729">
        <v>72511000</v>
      </c>
      <c r="B729">
        <v>6.7600999999999994E-2</v>
      </c>
      <c r="C729">
        <v>3675.3</v>
      </c>
      <c r="D729">
        <v>3336.1</v>
      </c>
      <c r="E729">
        <v>5018.6000000000004</v>
      </c>
      <c r="F729">
        <v>5840.8</v>
      </c>
      <c r="G729">
        <v>838.75</v>
      </c>
      <c r="H729">
        <v>752.38</v>
      </c>
      <c r="I729">
        <v>752.24</v>
      </c>
    </row>
    <row r="730" spans="1:9" x14ac:dyDescent="0.25">
      <c r="A730">
        <v>72611000</v>
      </c>
      <c r="B730">
        <v>6.7687999999999998E-2</v>
      </c>
      <c r="C730">
        <v>3675.4</v>
      </c>
      <c r="D730">
        <v>3336.2</v>
      </c>
      <c r="E730">
        <v>5018.7</v>
      </c>
      <c r="F730">
        <v>5840.9</v>
      </c>
      <c r="G730">
        <v>838.68</v>
      </c>
      <c r="H730">
        <v>752.33</v>
      </c>
      <c r="I730">
        <v>752.2</v>
      </c>
    </row>
    <row r="731" spans="1:9" x14ac:dyDescent="0.25">
      <c r="A731">
        <v>72711000</v>
      </c>
      <c r="B731">
        <v>6.7776000000000003E-2</v>
      </c>
      <c r="C731">
        <v>3675.4</v>
      </c>
      <c r="D731">
        <v>3336.2</v>
      </c>
      <c r="E731">
        <v>5018.7</v>
      </c>
      <c r="F731">
        <v>5841</v>
      </c>
      <c r="G731">
        <v>838.62</v>
      </c>
      <c r="H731">
        <v>752.29</v>
      </c>
      <c r="I731">
        <v>752.15</v>
      </c>
    </row>
    <row r="732" spans="1:9" x14ac:dyDescent="0.25">
      <c r="A732">
        <v>72811000</v>
      </c>
      <c r="B732">
        <v>6.7863000000000007E-2</v>
      </c>
      <c r="C732">
        <v>3675.5</v>
      </c>
      <c r="D732">
        <v>3336.2</v>
      </c>
      <c r="E732">
        <v>5018.8</v>
      </c>
      <c r="F732">
        <v>5841</v>
      </c>
      <c r="G732">
        <v>838.55</v>
      </c>
      <c r="H732">
        <v>752.24</v>
      </c>
      <c r="I732">
        <v>752.11</v>
      </c>
    </row>
    <row r="733" spans="1:9" x14ac:dyDescent="0.25">
      <c r="A733">
        <v>72911000</v>
      </c>
      <c r="B733">
        <v>6.7949999999999997E-2</v>
      </c>
      <c r="C733">
        <v>3675.5</v>
      </c>
      <c r="D733">
        <v>3336.3</v>
      </c>
      <c r="E733">
        <v>5018.8999999999996</v>
      </c>
      <c r="F733">
        <v>5841.1</v>
      </c>
      <c r="G733">
        <v>838.49</v>
      </c>
      <c r="H733">
        <v>752.2</v>
      </c>
      <c r="I733">
        <v>752.06</v>
      </c>
    </row>
    <row r="734" spans="1:9" x14ac:dyDescent="0.25">
      <c r="A734">
        <v>73011000</v>
      </c>
      <c r="B734">
        <v>6.8038000000000001E-2</v>
      </c>
      <c r="C734">
        <v>3675.5</v>
      </c>
      <c r="D734">
        <v>3336.3</v>
      </c>
      <c r="E734">
        <v>5018.8999999999996</v>
      </c>
      <c r="F734">
        <v>5841.2</v>
      </c>
      <c r="G734">
        <v>838.42</v>
      </c>
      <c r="H734">
        <v>752.15</v>
      </c>
      <c r="I734">
        <v>752.02</v>
      </c>
    </row>
    <row r="735" spans="1:9" x14ac:dyDescent="0.25">
      <c r="A735">
        <v>73111000</v>
      </c>
      <c r="B735">
        <v>6.8125000000000005E-2</v>
      </c>
      <c r="C735">
        <v>3675.6</v>
      </c>
      <c r="D735">
        <v>3336.3</v>
      </c>
      <c r="E735">
        <v>5019</v>
      </c>
      <c r="F735">
        <v>5841.2</v>
      </c>
      <c r="G735">
        <v>838.36</v>
      </c>
      <c r="H735">
        <v>752.11</v>
      </c>
      <c r="I735">
        <v>751.98</v>
      </c>
    </row>
    <row r="736" spans="1:9" x14ac:dyDescent="0.25">
      <c r="A736">
        <v>73211000</v>
      </c>
      <c r="B736">
        <v>6.8212999999999996E-2</v>
      </c>
      <c r="C736">
        <v>3675.6</v>
      </c>
      <c r="D736">
        <v>3336.4</v>
      </c>
      <c r="E736">
        <v>5019</v>
      </c>
      <c r="F736">
        <v>5841.3</v>
      </c>
      <c r="G736">
        <v>838.29</v>
      </c>
      <c r="H736">
        <v>752.06</v>
      </c>
      <c r="I736">
        <v>751.93</v>
      </c>
    </row>
    <row r="737" spans="1:9" x14ac:dyDescent="0.25">
      <c r="A737">
        <v>73311000</v>
      </c>
      <c r="B737">
        <v>6.83E-2</v>
      </c>
      <c r="C737">
        <v>3675.7</v>
      </c>
      <c r="D737">
        <v>3336.4</v>
      </c>
      <c r="E737">
        <v>5019.1000000000004</v>
      </c>
      <c r="F737">
        <v>5841.4</v>
      </c>
      <c r="G737">
        <v>838.23</v>
      </c>
      <c r="H737">
        <v>752.02</v>
      </c>
      <c r="I737">
        <v>751.89</v>
      </c>
    </row>
    <row r="738" spans="1:9" x14ac:dyDescent="0.25">
      <c r="A738">
        <v>73411000</v>
      </c>
      <c r="B738">
        <v>6.8387000000000003E-2</v>
      </c>
      <c r="C738">
        <v>3675.7</v>
      </c>
      <c r="D738">
        <v>3336.4</v>
      </c>
      <c r="E738">
        <v>5019.2</v>
      </c>
      <c r="F738">
        <v>5841.5</v>
      </c>
      <c r="G738">
        <v>838.16</v>
      </c>
      <c r="H738">
        <v>751.97</v>
      </c>
      <c r="I738">
        <v>751.84</v>
      </c>
    </row>
    <row r="739" spans="1:9" x14ac:dyDescent="0.25">
      <c r="A739">
        <v>73511000</v>
      </c>
      <c r="B739">
        <v>6.8474999999999994E-2</v>
      </c>
      <c r="C739">
        <v>3675.8</v>
      </c>
      <c r="D739">
        <v>3336.5</v>
      </c>
      <c r="E739">
        <v>5019.2</v>
      </c>
      <c r="F739">
        <v>5841.6</v>
      </c>
      <c r="G739">
        <v>838.09</v>
      </c>
      <c r="H739">
        <v>751.93</v>
      </c>
      <c r="I739">
        <v>751.8</v>
      </c>
    </row>
    <row r="740" spans="1:9" x14ac:dyDescent="0.25">
      <c r="A740">
        <v>73611000</v>
      </c>
      <c r="B740">
        <v>6.8561999999999998E-2</v>
      </c>
      <c r="C740">
        <v>3675.8</v>
      </c>
      <c r="D740">
        <v>3336.5</v>
      </c>
      <c r="E740">
        <v>5019.3</v>
      </c>
      <c r="F740">
        <v>5841.6</v>
      </c>
      <c r="G740">
        <v>838.03</v>
      </c>
      <c r="H740">
        <v>751.88</v>
      </c>
      <c r="I740">
        <v>751.75</v>
      </c>
    </row>
    <row r="741" spans="1:9" x14ac:dyDescent="0.25">
      <c r="A741">
        <v>73711000</v>
      </c>
      <c r="B741">
        <v>6.8649000000000002E-2</v>
      </c>
      <c r="C741">
        <v>3675.9</v>
      </c>
      <c r="D741">
        <v>3336.6</v>
      </c>
      <c r="E741">
        <v>5019.3999999999996</v>
      </c>
      <c r="F741">
        <v>5841.7</v>
      </c>
      <c r="G741">
        <v>837.96</v>
      </c>
      <c r="H741">
        <v>751.84</v>
      </c>
      <c r="I741">
        <v>751.71</v>
      </c>
    </row>
    <row r="742" spans="1:9" x14ac:dyDescent="0.25">
      <c r="A742">
        <v>73811000</v>
      </c>
      <c r="B742">
        <v>6.8737000000000006E-2</v>
      </c>
      <c r="C742">
        <v>3675.9</v>
      </c>
      <c r="D742">
        <v>3336.6</v>
      </c>
      <c r="E742">
        <v>5019.3999999999996</v>
      </c>
      <c r="F742">
        <v>5841.8</v>
      </c>
      <c r="G742">
        <v>837.89</v>
      </c>
      <c r="H742">
        <v>751.79</v>
      </c>
      <c r="I742">
        <v>751.66</v>
      </c>
    </row>
    <row r="743" spans="1:9" x14ac:dyDescent="0.25">
      <c r="A743">
        <v>73911000</v>
      </c>
      <c r="B743">
        <v>6.8823999999999996E-2</v>
      </c>
      <c r="C743">
        <v>3675.9</v>
      </c>
      <c r="D743">
        <v>3336.6</v>
      </c>
      <c r="E743">
        <v>5019.5</v>
      </c>
      <c r="F743">
        <v>5841.9</v>
      </c>
      <c r="G743">
        <v>837.83</v>
      </c>
      <c r="H743">
        <v>751.75</v>
      </c>
      <c r="I743">
        <v>751.62</v>
      </c>
    </row>
    <row r="744" spans="1:9" x14ac:dyDescent="0.25">
      <c r="A744">
        <v>74011000</v>
      </c>
      <c r="B744">
        <v>6.8911E-2</v>
      </c>
      <c r="C744">
        <v>3676</v>
      </c>
      <c r="D744">
        <v>3336.7</v>
      </c>
      <c r="E744">
        <v>5019.6000000000004</v>
      </c>
      <c r="F744">
        <v>5842</v>
      </c>
      <c r="G744">
        <v>837.76</v>
      </c>
      <c r="H744">
        <v>751.7</v>
      </c>
      <c r="I744">
        <v>751.57</v>
      </c>
    </row>
    <row r="745" spans="1:9" x14ac:dyDescent="0.25">
      <c r="A745">
        <v>74111000</v>
      </c>
      <c r="B745">
        <v>6.8998000000000004E-2</v>
      </c>
      <c r="C745">
        <v>3676</v>
      </c>
      <c r="D745">
        <v>3336.7</v>
      </c>
      <c r="E745">
        <v>5019.7</v>
      </c>
      <c r="F745">
        <v>5842</v>
      </c>
      <c r="G745">
        <v>837.69</v>
      </c>
      <c r="H745">
        <v>751.66</v>
      </c>
      <c r="I745">
        <v>751.52</v>
      </c>
    </row>
    <row r="746" spans="1:9" x14ac:dyDescent="0.25">
      <c r="A746">
        <v>74211000</v>
      </c>
      <c r="B746">
        <v>6.9085999999999995E-2</v>
      </c>
      <c r="C746">
        <v>3676.1</v>
      </c>
      <c r="D746">
        <v>3336.7</v>
      </c>
      <c r="E746">
        <v>5019.7</v>
      </c>
      <c r="F746">
        <v>5842.1</v>
      </c>
      <c r="G746">
        <v>837.63</v>
      </c>
      <c r="H746">
        <v>751.61</v>
      </c>
      <c r="I746">
        <v>751.48</v>
      </c>
    </row>
    <row r="747" spans="1:9" x14ac:dyDescent="0.25">
      <c r="A747">
        <v>74311000</v>
      </c>
      <c r="B747">
        <v>6.9172999999999998E-2</v>
      </c>
      <c r="C747">
        <v>3676.1</v>
      </c>
      <c r="D747">
        <v>3336.8</v>
      </c>
      <c r="E747">
        <v>5019.8</v>
      </c>
      <c r="F747">
        <v>5842.2</v>
      </c>
      <c r="G747">
        <v>837.56</v>
      </c>
      <c r="H747">
        <v>751.56</v>
      </c>
      <c r="I747">
        <v>751.43</v>
      </c>
    </row>
    <row r="748" spans="1:9" x14ac:dyDescent="0.25">
      <c r="A748">
        <v>74411000</v>
      </c>
      <c r="B748">
        <v>6.9260000000000002E-2</v>
      </c>
      <c r="C748">
        <v>3676.2</v>
      </c>
      <c r="D748">
        <v>3336.8</v>
      </c>
      <c r="E748">
        <v>5019.8999999999996</v>
      </c>
      <c r="F748">
        <v>5842.3</v>
      </c>
      <c r="G748">
        <v>837.49</v>
      </c>
      <c r="H748">
        <v>751.52</v>
      </c>
      <c r="I748">
        <v>751.39</v>
      </c>
    </row>
    <row r="749" spans="1:9" x14ac:dyDescent="0.25">
      <c r="A749">
        <v>74511000</v>
      </c>
      <c r="B749">
        <v>6.9347000000000006E-2</v>
      </c>
      <c r="C749">
        <v>3676.2</v>
      </c>
      <c r="D749">
        <v>3336.9</v>
      </c>
      <c r="E749">
        <v>5019.8999999999996</v>
      </c>
      <c r="F749">
        <v>5842.4</v>
      </c>
      <c r="G749">
        <v>837.43</v>
      </c>
      <c r="H749">
        <v>751.47</v>
      </c>
      <c r="I749">
        <v>751.34</v>
      </c>
    </row>
    <row r="750" spans="1:9" x14ac:dyDescent="0.25">
      <c r="A750">
        <v>74611000</v>
      </c>
      <c r="B750">
        <v>6.9433999999999996E-2</v>
      </c>
      <c r="C750">
        <v>3676.3</v>
      </c>
      <c r="D750">
        <v>3336.9</v>
      </c>
      <c r="E750">
        <v>5020</v>
      </c>
      <c r="F750">
        <v>5842.5</v>
      </c>
      <c r="G750">
        <v>837.36</v>
      </c>
      <c r="H750">
        <v>751.43</v>
      </c>
      <c r="I750">
        <v>751.3</v>
      </c>
    </row>
    <row r="751" spans="1:9" x14ac:dyDescent="0.25">
      <c r="A751">
        <v>74711000</v>
      </c>
      <c r="B751">
        <v>6.9520999999999999E-2</v>
      </c>
      <c r="C751">
        <v>3676.3</v>
      </c>
      <c r="D751">
        <v>3336.9</v>
      </c>
      <c r="E751">
        <v>5020.1000000000004</v>
      </c>
      <c r="F751">
        <v>5842.5</v>
      </c>
      <c r="G751">
        <v>837.29</v>
      </c>
      <c r="H751">
        <v>751.38</v>
      </c>
      <c r="I751">
        <v>751.25</v>
      </c>
    </row>
    <row r="752" spans="1:9" x14ac:dyDescent="0.25">
      <c r="A752">
        <v>74811000</v>
      </c>
      <c r="B752">
        <v>6.9608000000000003E-2</v>
      </c>
      <c r="C752">
        <v>3676.4</v>
      </c>
      <c r="D752">
        <v>3337</v>
      </c>
      <c r="E752">
        <v>5020.1000000000004</v>
      </c>
      <c r="F752">
        <v>5842.6</v>
      </c>
      <c r="G752">
        <v>837.22</v>
      </c>
      <c r="H752">
        <v>751.33</v>
      </c>
      <c r="I752">
        <v>751.2</v>
      </c>
    </row>
    <row r="753" spans="1:9" x14ac:dyDescent="0.25">
      <c r="A753">
        <v>74911000</v>
      </c>
      <c r="B753">
        <v>6.9695000000000007E-2</v>
      </c>
      <c r="C753">
        <v>3676.4</v>
      </c>
      <c r="D753">
        <v>3337</v>
      </c>
      <c r="E753">
        <v>5020.2</v>
      </c>
      <c r="F753">
        <v>5842.7</v>
      </c>
      <c r="G753">
        <v>837.16</v>
      </c>
      <c r="H753">
        <v>751.29</v>
      </c>
      <c r="I753">
        <v>751.16</v>
      </c>
    </row>
    <row r="754" spans="1:9" x14ac:dyDescent="0.25">
      <c r="A754">
        <v>75011000</v>
      </c>
      <c r="B754">
        <v>6.9781999999999997E-2</v>
      </c>
      <c r="C754">
        <v>3676.5</v>
      </c>
      <c r="D754">
        <v>3337.1</v>
      </c>
      <c r="E754">
        <v>5020.3</v>
      </c>
      <c r="F754">
        <v>5842.8</v>
      </c>
      <c r="G754">
        <v>837.09</v>
      </c>
      <c r="H754">
        <v>751.24</v>
      </c>
      <c r="I754">
        <v>751.11</v>
      </c>
    </row>
    <row r="755" spans="1:9" x14ac:dyDescent="0.25">
      <c r="A755">
        <v>75111000</v>
      </c>
      <c r="B755">
        <v>6.9869000000000001E-2</v>
      </c>
      <c r="C755">
        <v>3676.5</v>
      </c>
      <c r="D755">
        <v>3337.1</v>
      </c>
      <c r="E755">
        <v>5020.3999999999996</v>
      </c>
      <c r="F755">
        <v>5842.9</v>
      </c>
      <c r="G755">
        <v>837.02</v>
      </c>
      <c r="H755">
        <v>751.19</v>
      </c>
      <c r="I755">
        <v>751.07</v>
      </c>
    </row>
    <row r="756" spans="1:9" x14ac:dyDescent="0.25">
      <c r="A756">
        <v>75211000</v>
      </c>
      <c r="B756">
        <v>6.9956000000000004E-2</v>
      </c>
      <c r="C756">
        <v>3676.6</v>
      </c>
      <c r="D756">
        <v>3337.2</v>
      </c>
      <c r="E756">
        <v>5020.3999999999996</v>
      </c>
      <c r="F756">
        <v>5843</v>
      </c>
      <c r="G756">
        <v>836.95</v>
      </c>
      <c r="H756">
        <v>751.15</v>
      </c>
      <c r="I756">
        <v>751.02</v>
      </c>
    </row>
    <row r="757" spans="1:9" x14ac:dyDescent="0.25">
      <c r="A757">
        <v>75311000</v>
      </c>
      <c r="B757">
        <v>7.0042999999999994E-2</v>
      </c>
      <c r="C757">
        <v>3676.6</v>
      </c>
      <c r="D757">
        <v>3337.2</v>
      </c>
      <c r="E757">
        <v>5020.5</v>
      </c>
      <c r="F757">
        <v>5843.1</v>
      </c>
      <c r="G757">
        <v>836.88</v>
      </c>
      <c r="H757">
        <v>751.1</v>
      </c>
      <c r="I757">
        <v>750.97</v>
      </c>
    </row>
    <row r="758" spans="1:9" x14ac:dyDescent="0.25">
      <c r="A758">
        <v>75411000</v>
      </c>
      <c r="B758">
        <v>7.0129999999999998E-2</v>
      </c>
      <c r="C758">
        <v>3676.7</v>
      </c>
      <c r="D758">
        <v>3337.2</v>
      </c>
      <c r="E758">
        <v>5020.6000000000004</v>
      </c>
      <c r="F758">
        <v>5843.2</v>
      </c>
      <c r="G758">
        <v>836.82</v>
      </c>
      <c r="H758">
        <v>751.05</v>
      </c>
      <c r="I758">
        <v>750.93</v>
      </c>
    </row>
    <row r="759" spans="1:9" x14ac:dyDescent="0.25">
      <c r="A759">
        <v>75511000</v>
      </c>
      <c r="B759">
        <v>7.0217000000000002E-2</v>
      </c>
      <c r="C759">
        <v>3676.7</v>
      </c>
      <c r="D759">
        <v>3337.3</v>
      </c>
      <c r="E759">
        <v>5020.6000000000004</v>
      </c>
      <c r="F759">
        <v>5843.2</v>
      </c>
      <c r="G759">
        <v>836.75</v>
      </c>
      <c r="H759">
        <v>751.01</v>
      </c>
      <c r="I759">
        <v>750.88</v>
      </c>
    </row>
    <row r="760" spans="1:9" x14ac:dyDescent="0.25">
      <c r="A760">
        <v>75611000</v>
      </c>
      <c r="B760">
        <v>7.0304000000000005E-2</v>
      </c>
      <c r="C760">
        <v>3676.8</v>
      </c>
      <c r="D760">
        <v>3337.3</v>
      </c>
      <c r="E760">
        <v>5020.7</v>
      </c>
      <c r="F760">
        <v>5843.3</v>
      </c>
      <c r="G760">
        <v>836.68</v>
      </c>
      <c r="H760">
        <v>750.96</v>
      </c>
      <c r="I760">
        <v>750.83</v>
      </c>
    </row>
    <row r="761" spans="1:9" x14ac:dyDescent="0.25">
      <c r="A761">
        <v>75711000</v>
      </c>
      <c r="B761">
        <v>7.0390999999999995E-2</v>
      </c>
      <c r="C761">
        <v>3676.8</v>
      </c>
      <c r="D761">
        <v>3337.4</v>
      </c>
      <c r="E761">
        <v>5020.8</v>
      </c>
      <c r="F761">
        <v>5843.4</v>
      </c>
      <c r="G761">
        <v>836.61</v>
      </c>
      <c r="H761">
        <v>750.91</v>
      </c>
      <c r="I761">
        <v>750.79</v>
      </c>
    </row>
    <row r="762" spans="1:9" x14ac:dyDescent="0.25">
      <c r="A762">
        <v>75811000</v>
      </c>
      <c r="B762">
        <v>7.0477999999999999E-2</v>
      </c>
      <c r="C762">
        <v>3676.9</v>
      </c>
      <c r="D762">
        <v>3337.4</v>
      </c>
      <c r="E762">
        <v>5020.8</v>
      </c>
      <c r="F762">
        <v>5843.5</v>
      </c>
      <c r="G762">
        <v>836.54</v>
      </c>
      <c r="H762">
        <v>750.87</v>
      </c>
      <c r="I762">
        <v>750.74</v>
      </c>
    </row>
    <row r="763" spans="1:9" x14ac:dyDescent="0.25">
      <c r="A763">
        <v>75911000</v>
      </c>
      <c r="B763">
        <v>7.0565000000000003E-2</v>
      </c>
      <c r="C763">
        <v>3676.9</v>
      </c>
      <c r="D763">
        <v>3337.5</v>
      </c>
      <c r="E763">
        <v>5020.8999999999996</v>
      </c>
      <c r="F763">
        <v>5843.6</v>
      </c>
      <c r="G763">
        <v>836.47</v>
      </c>
      <c r="H763">
        <v>750.82</v>
      </c>
      <c r="I763">
        <v>750.69</v>
      </c>
    </row>
    <row r="764" spans="1:9" x14ac:dyDescent="0.25">
      <c r="A764">
        <v>76011000</v>
      </c>
      <c r="B764">
        <v>7.0652000000000006E-2</v>
      </c>
      <c r="C764">
        <v>3677</v>
      </c>
      <c r="D764">
        <v>3337.5</v>
      </c>
      <c r="E764">
        <v>5021</v>
      </c>
      <c r="F764">
        <v>5843.7</v>
      </c>
      <c r="G764">
        <v>836.4</v>
      </c>
      <c r="H764">
        <v>750.77</v>
      </c>
      <c r="I764">
        <v>750.64</v>
      </c>
    </row>
    <row r="765" spans="1:9" x14ac:dyDescent="0.25">
      <c r="A765">
        <v>76111000</v>
      </c>
      <c r="B765">
        <v>7.0738999999999996E-2</v>
      </c>
      <c r="C765">
        <v>3677</v>
      </c>
      <c r="D765">
        <v>3337.6</v>
      </c>
      <c r="E765">
        <v>5021.1000000000004</v>
      </c>
      <c r="F765">
        <v>5843.8</v>
      </c>
      <c r="G765">
        <v>836.34</v>
      </c>
      <c r="H765">
        <v>750.72</v>
      </c>
      <c r="I765">
        <v>750.6</v>
      </c>
    </row>
    <row r="766" spans="1:9" x14ac:dyDescent="0.25">
      <c r="A766">
        <v>76211000</v>
      </c>
      <c r="B766">
        <v>7.0824999999999999E-2</v>
      </c>
      <c r="C766">
        <v>3677.1</v>
      </c>
      <c r="D766">
        <v>3337.6</v>
      </c>
      <c r="E766">
        <v>5021.1000000000004</v>
      </c>
      <c r="F766">
        <v>5843.9</v>
      </c>
      <c r="G766">
        <v>836.27</v>
      </c>
      <c r="H766">
        <v>750.68</v>
      </c>
      <c r="I766">
        <v>750.55</v>
      </c>
    </row>
    <row r="767" spans="1:9" x14ac:dyDescent="0.25">
      <c r="A767">
        <v>76311000</v>
      </c>
      <c r="B767">
        <v>7.0912000000000003E-2</v>
      </c>
      <c r="C767">
        <v>3677.1</v>
      </c>
      <c r="D767">
        <v>3337.6</v>
      </c>
      <c r="E767">
        <v>5021.2</v>
      </c>
      <c r="F767">
        <v>5844</v>
      </c>
      <c r="G767">
        <v>836.2</v>
      </c>
      <c r="H767">
        <v>750.63</v>
      </c>
      <c r="I767">
        <v>750.5</v>
      </c>
    </row>
    <row r="768" spans="1:9" x14ac:dyDescent="0.25">
      <c r="A768">
        <v>76411000</v>
      </c>
      <c r="B768">
        <v>7.0999000000000007E-2</v>
      </c>
      <c r="C768">
        <v>3677.2</v>
      </c>
      <c r="D768">
        <v>3337.7</v>
      </c>
      <c r="E768">
        <v>5021.3</v>
      </c>
      <c r="F768">
        <v>5844.1</v>
      </c>
      <c r="G768">
        <v>836.13</v>
      </c>
      <c r="H768">
        <v>750.58</v>
      </c>
      <c r="I768">
        <v>750.45</v>
      </c>
    </row>
    <row r="769" spans="1:9" x14ac:dyDescent="0.25">
      <c r="A769">
        <v>76511000</v>
      </c>
      <c r="B769">
        <v>7.1085999999999996E-2</v>
      </c>
      <c r="C769">
        <v>3677.2</v>
      </c>
      <c r="D769">
        <v>3337.7</v>
      </c>
      <c r="E769">
        <v>5021.3</v>
      </c>
      <c r="F769">
        <v>5844.2</v>
      </c>
      <c r="G769">
        <v>836.06</v>
      </c>
      <c r="H769">
        <v>750.53</v>
      </c>
      <c r="I769">
        <v>750.41</v>
      </c>
    </row>
    <row r="770" spans="1:9" x14ac:dyDescent="0.25">
      <c r="A770">
        <v>76611000</v>
      </c>
      <c r="B770">
        <v>7.1171999999999999E-2</v>
      </c>
      <c r="C770">
        <v>3677.2</v>
      </c>
      <c r="D770">
        <v>3337.8</v>
      </c>
      <c r="E770">
        <v>5021.3999999999996</v>
      </c>
      <c r="F770">
        <v>5844.2</v>
      </c>
      <c r="G770">
        <v>835.99</v>
      </c>
      <c r="H770">
        <v>750.49</v>
      </c>
      <c r="I770">
        <v>750.36</v>
      </c>
    </row>
    <row r="771" spans="1:9" x14ac:dyDescent="0.25">
      <c r="A771">
        <v>76711000</v>
      </c>
      <c r="B771">
        <v>7.1259000000000003E-2</v>
      </c>
      <c r="C771">
        <v>3677.3</v>
      </c>
      <c r="D771">
        <v>3337.8</v>
      </c>
      <c r="E771">
        <v>5021.5</v>
      </c>
      <c r="F771">
        <v>5844.3</v>
      </c>
      <c r="G771">
        <v>835.92</v>
      </c>
      <c r="H771">
        <v>750.44</v>
      </c>
      <c r="I771">
        <v>750.31</v>
      </c>
    </row>
    <row r="772" spans="1:9" x14ac:dyDescent="0.25">
      <c r="A772">
        <v>76811000</v>
      </c>
      <c r="B772">
        <v>7.1346000000000007E-2</v>
      </c>
      <c r="C772">
        <v>3677.3</v>
      </c>
      <c r="D772">
        <v>3337.9</v>
      </c>
      <c r="E772">
        <v>5021.5</v>
      </c>
      <c r="F772">
        <v>5844.4</v>
      </c>
      <c r="G772">
        <v>835.85</v>
      </c>
      <c r="H772">
        <v>750.39</v>
      </c>
      <c r="I772">
        <v>750.26</v>
      </c>
    </row>
    <row r="773" spans="1:9" x14ac:dyDescent="0.25">
      <c r="A773">
        <v>76911000</v>
      </c>
      <c r="B773">
        <v>7.1431999999999995E-2</v>
      </c>
      <c r="C773">
        <v>3677.4</v>
      </c>
      <c r="D773">
        <v>3337.9</v>
      </c>
      <c r="E773">
        <v>5021.6000000000004</v>
      </c>
      <c r="F773">
        <v>5844.5</v>
      </c>
      <c r="G773">
        <v>835.78</v>
      </c>
      <c r="H773">
        <v>750.34</v>
      </c>
      <c r="I773">
        <v>750.22</v>
      </c>
    </row>
    <row r="774" spans="1:9" x14ac:dyDescent="0.25">
      <c r="A774">
        <v>77011000</v>
      </c>
      <c r="B774">
        <v>7.1518999999999999E-2</v>
      </c>
      <c r="C774">
        <v>3677.4</v>
      </c>
      <c r="D774">
        <v>3337.9</v>
      </c>
      <c r="E774">
        <v>5021.7</v>
      </c>
      <c r="F774">
        <v>5844.6</v>
      </c>
      <c r="G774">
        <v>835.71</v>
      </c>
      <c r="H774">
        <v>750.29</v>
      </c>
      <c r="I774">
        <v>750.17</v>
      </c>
    </row>
    <row r="775" spans="1:9" x14ac:dyDescent="0.25">
      <c r="A775">
        <v>77111000</v>
      </c>
      <c r="B775">
        <v>7.1606000000000003E-2</v>
      </c>
      <c r="C775">
        <v>3677.5</v>
      </c>
      <c r="D775">
        <v>3338</v>
      </c>
      <c r="E775">
        <v>5021.8</v>
      </c>
      <c r="F775">
        <v>5844.7</v>
      </c>
      <c r="G775">
        <v>835.64</v>
      </c>
      <c r="H775">
        <v>750.25</v>
      </c>
      <c r="I775">
        <v>750.12</v>
      </c>
    </row>
    <row r="776" spans="1:9" x14ac:dyDescent="0.25">
      <c r="A776">
        <v>77211000</v>
      </c>
      <c r="B776">
        <v>7.1692000000000006E-2</v>
      </c>
      <c r="C776">
        <v>3677.5</v>
      </c>
      <c r="D776">
        <v>3338</v>
      </c>
      <c r="E776">
        <v>5021.8</v>
      </c>
      <c r="F776">
        <v>5844.8</v>
      </c>
      <c r="G776">
        <v>835.57</v>
      </c>
      <c r="H776">
        <v>750.2</v>
      </c>
      <c r="I776">
        <v>750.07</v>
      </c>
    </row>
    <row r="777" spans="1:9" x14ac:dyDescent="0.25">
      <c r="A777">
        <v>77311000</v>
      </c>
      <c r="B777">
        <v>7.1778999999999996E-2</v>
      </c>
      <c r="C777">
        <v>3677.6</v>
      </c>
      <c r="D777">
        <v>3338.1</v>
      </c>
      <c r="E777">
        <v>5021.8999999999996</v>
      </c>
      <c r="F777">
        <v>5844.9</v>
      </c>
      <c r="G777">
        <v>835.5</v>
      </c>
      <c r="H777">
        <v>750.15</v>
      </c>
      <c r="I777">
        <v>750.02</v>
      </c>
    </row>
    <row r="778" spans="1:9" x14ac:dyDescent="0.25">
      <c r="A778">
        <v>77411000</v>
      </c>
      <c r="B778">
        <v>7.1864999999999998E-2</v>
      </c>
      <c r="C778">
        <v>3677.6</v>
      </c>
      <c r="D778">
        <v>3338.1</v>
      </c>
      <c r="E778">
        <v>5021.8999999999996</v>
      </c>
      <c r="F778">
        <v>5845</v>
      </c>
      <c r="G778">
        <v>835.43</v>
      </c>
      <c r="H778">
        <v>750.1</v>
      </c>
      <c r="I778">
        <v>749.98</v>
      </c>
    </row>
    <row r="779" spans="1:9" x14ac:dyDescent="0.25">
      <c r="A779">
        <v>77511000</v>
      </c>
      <c r="B779">
        <v>7.1952000000000002E-2</v>
      </c>
      <c r="C779">
        <v>3677.7</v>
      </c>
      <c r="D779">
        <v>3338.2</v>
      </c>
      <c r="E779">
        <v>5022</v>
      </c>
      <c r="F779">
        <v>5845</v>
      </c>
      <c r="G779">
        <v>835.36</v>
      </c>
      <c r="H779">
        <v>750.05</v>
      </c>
      <c r="I779">
        <v>749.93</v>
      </c>
    </row>
    <row r="780" spans="1:9" x14ac:dyDescent="0.25">
      <c r="A780">
        <v>77611000</v>
      </c>
      <c r="B780">
        <v>7.2038000000000005E-2</v>
      </c>
      <c r="C780">
        <v>3677.7</v>
      </c>
      <c r="D780">
        <v>3338.2</v>
      </c>
      <c r="E780">
        <v>5022.1000000000004</v>
      </c>
      <c r="F780">
        <v>5845.1</v>
      </c>
      <c r="G780">
        <v>835.29</v>
      </c>
      <c r="H780">
        <v>750.01</v>
      </c>
      <c r="I780">
        <v>749.88</v>
      </c>
    </row>
    <row r="781" spans="1:9" x14ac:dyDescent="0.25">
      <c r="A781">
        <v>77711000</v>
      </c>
      <c r="B781">
        <v>7.2124999999999995E-2</v>
      </c>
      <c r="C781">
        <v>3677.7</v>
      </c>
      <c r="D781">
        <v>3338.2</v>
      </c>
      <c r="E781">
        <v>5022.1000000000004</v>
      </c>
      <c r="F781">
        <v>5845.2</v>
      </c>
      <c r="G781">
        <v>835.22</v>
      </c>
      <c r="H781">
        <v>749.96</v>
      </c>
      <c r="I781">
        <v>749.83</v>
      </c>
    </row>
    <row r="782" spans="1:9" x14ac:dyDescent="0.25">
      <c r="A782">
        <v>77811000</v>
      </c>
      <c r="B782">
        <v>7.2210999999999997E-2</v>
      </c>
      <c r="C782">
        <v>3677.8</v>
      </c>
      <c r="D782">
        <v>3338.3</v>
      </c>
      <c r="E782">
        <v>5022.2</v>
      </c>
      <c r="F782">
        <v>5845.3</v>
      </c>
      <c r="G782">
        <v>835.15</v>
      </c>
      <c r="H782">
        <v>749.91</v>
      </c>
      <c r="I782">
        <v>749.78</v>
      </c>
    </row>
    <row r="783" spans="1:9" x14ac:dyDescent="0.25">
      <c r="A783">
        <v>77911000</v>
      </c>
      <c r="B783">
        <v>7.2298000000000001E-2</v>
      </c>
      <c r="C783">
        <v>3677.8</v>
      </c>
      <c r="D783">
        <v>3338.3</v>
      </c>
      <c r="E783">
        <v>5022.2</v>
      </c>
      <c r="F783">
        <v>5845.4</v>
      </c>
      <c r="G783">
        <v>835.08</v>
      </c>
      <c r="H783">
        <v>749.86</v>
      </c>
      <c r="I783">
        <v>749.73</v>
      </c>
    </row>
    <row r="784" spans="1:9" x14ac:dyDescent="0.25">
      <c r="A784">
        <v>78011000</v>
      </c>
      <c r="B784">
        <v>7.2384000000000004E-2</v>
      </c>
      <c r="C784">
        <v>3677.9</v>
      </c>
      <c r="D784">
        <v>3338.4</v>
      </c>
      <c r="E784">
        <v>5022.3</v>
      </c>
      <c r="F784">
        <v>5845.5</v>
      </c>
      <c r="G784">
        <v>835.01</v>
      </c>
      <c r="H784">
        <v>749.81</v>
      </c>
      <c r="I784">
        <v>749.69</v>
      </c>
    </row>
    <row r="785" spans="1:9" x14ac:dyDescent="0.25">
      <c r="A785">
        <v>78111000</v>
      </c>
      <c r="B785">
        <v>7.2470000000000007E-2</v>
      </c>
      <c r="C785">
        <v>3677.9</v>
      </c>
      <c r="D785">
        <v>3338.4</v>
      </c>
      <c r="E785">
        <v>5022.3999999999996</v>
      </c>
      <c r="F785">
        <v>5845.5</v>
      </c>
      <c r="G785">
        <v>834.94</v>
      </c>
      <c r="H785">
        <v>749.76</v>
      </c>
      <c r="I785">
        <v>749.64</v>
      </c>
    </row>
    <row r="786" spans="1:9" x14ac:dyDescent="0.25">
      <c r="A786">
        <v>78211000</v>
      </c>
      <c r="B786">
        <v>7.2556999999999996E-2</v>
      </c>
      <c r="C786">
        <v>3677.9</v>
      </c>
      <c r="D786">
        <v>3338.4</v>
      </c>
      <c r="E786">
        <v>5022.3999999999996</v>
      </c>
      <c r="F786">
        <v>5845.6</v>
      </c>
      <c r="G786">
        <v>834.87</v>
      </c>
      <c r="H786">
        <v>749.72</v>
      </c>
      <c r="I786">
        <v>749.59</v>
      </c>
    </row>
    <row r="787" spans="1:9" x14ac:dyDescent="0.25">
      <c r="A787">
        <v>78311000</v>
      </c>
      <c r="B787">
        <v>7.2642999999999999E-2</v>
      </c>
      <c r="C787">
        <v>3678</v>
      </c>
      <c r="D787">
        <v>3338.5</v>
      </c>
      <c r="E787">
        <v>5022.5</v>
      </c>
      <c r="F787">
        <v>5845.7</v>
      </c>
      <c r="G787">
        <v>834.8</v>
      </c>
      <c r="H787">
        <v>749.67</v>
      </c>
      <c r="I787">
        <v>749.54</v>
      </c>
    </row>
    <row r="788" spans="1:9" x14ac:dyDescent="0.25">
      <c r="A788">
        <v>78411000</v>
      </c>
      <c r="B788">
        <v>7.2729000000000002E-2</v>
      </c>
      <c r="C788">
        <v>3678</v>
      </c>
      <c r="D788">
        <v>3338.5</v>
      </c>
      <c r="E788">
        <v>5022.5</v>
      </c>
      <c r="F788">
        <v>5845.8</v>
      </c>
      <c r="G788">
        <v>834.73</v>
      </c>
      <c r="H788">
        <v>749.62</v>
      </c>
      <c r="I788">
        <v>749.49</v>
      </c>
    </row>
    <row r="789" spans="1:9" x14ac:dyDescent="0.25">
      <c r="A789">
        <v>78511000</v>
      </c>
      <c r="B789">
        <v>7.2816000000000006E-2</v>
      </c>
      <c r="C789">
        <v>3678</v>
      </c>
      <c r="D789">
        <v>3338.5</v>
      </c>
      <c r="E789">
        <v>5022.6000000000004</v>
      </c>
      <c r="F789">
        <v>5845.9</v>
      </c>
      <c r="G789">
        <v>834.66</v>
      </c>
      <c r="H789">
        <v>749.57</v>
      </c>
      <c r="I789">
        <v>749.44</v>
      </c>
    </row>
    <row r="790" spans="1:9" x14ac:dyDescent="0.25">
      <c r="A790">
        <v>78611000</v>
      </c>
      <c r="B790">
        <v>7.2901999999999995E-2</v>
      </c>
      <c r="C790">
        <v>3678.1</v>
      </c>
      <c r="D790">
        <v>3338.6</v>
      </c>
      <c r="E790">
        <v>5022.6000000000004</v>
      </c>
      <c r="F790">
        <v>5845.9</v>
      </c>
      <c r="G790">
        <v>834.59</v>
      </c>
      <c r="H790">
        <v>749.52</v>
      </c>
      <c r="I790">
        <v>749.4</v>
      </c>
    </row>
    <row r="791" spans="1:9" x14ac:dyDescent="0.25">
      <c r="A791">
        <v>78711000</v>
      </c>
      <c r="B791">
        <v>7.2987999999999997E-2</v>
      </c>
      <c r="C791">
        <v>3678.1</v>
      </c>
      <c r="D791">
        <v>3338.6</v>
      </c>
      <c r="E791">
        <v>5022.7</v>
      </c>
      <c r="F791">
        <v>5846</v>
      </c>
      <c r="G791">
        <v>834.52</v>
      </c>
      <c r="H791">
        <v>749.47</v>
      </c>
      <c r="I791">
        <v>749.35</v>
      </c>
    </row>
    <row r="792" spans="1:9" x14ac:dyDescent="0.25">
      <c r="A792">
        <v>78811000</v>
      </c>
      <c r="B792">
        <v>7.3075000000000001E-2</v>
      </c>
      <c r="C792">
        <v>3678.1</v>
      </c>
      <c r="D792">
        <v>3338.6</v>
      </c>
      <c r="E792">
        <v>5022.7</v>
      </c>
      <c r="F792">
        <v>5846.1</v>
      </c>
      <c r="G792">
        <v>834.45</v>
      </c>
      <c r="H792">
        <v>749.42</v>
      </c>
      <c r="I792">
        <v>749.3</v>
      </c>
    </row>
    <row r="793" spans="1:9" x14ac:dyDescent="0.25">
      <c r="A793">
        <v>78911000</v>
      </c>
      <c r="B793">
        <v>7.3161000000000004E-2</v>
      </c>
      <c r="C793">
        <v>3678.1</v>
      </c>
      <c r="D793">
        <v>3338.7</v>
      </c>
      <c r="E793">
        <v>5022.7</v>
      </c>
      <c r="F793">
        <v>5846.1</v>
      </c>
      <c r="G793">
        <v>834.38</v>
      </c>
      <c r="H793">
        <v>749.38</v>
      </c>
      <c r="I793">
        <v>749.25</v>
      </c>
    </row>
    <row r="794" spans="1:9" x14ac:dyDescent="0.25">
      <c r="A794">
        <v>79011000</v>
      </c>
      <c r="B794">
        <v>7.3247000000000007E-2</v>
      </c>
      <c r="C794">
        <v>3678.2</v>
      </c>
      <c r="D794">
        <v>3338.7</v>
      </c>
      <c r="E794">
        <v>5022.8</v>
      </c>
      <c r="F794">
        <v>5846.2</v>
      </c>
      <c r="G794">
        <v>834.3</v>
      </c>
      <c r="H794">
        <v>749.33</v>
      </c>
      <c r="I794">
        <v>749.2</v>
      </c>
    </row>
    <row r="795" spans="1:9" x14ac:dyDescent="0.25">
      <c r="A795">
        <v>79111000</v>
      </c>
      <c r="B795">
        <v>7.3332999999999995E-2</v>
      </c>
      <c r="C795">
        <v>3678.2</v>
      </c>
      <c r="D795">
        <v>3338.7</v>
      </c>
      <c r="E795">
        <v>5022.8</v>
      </c>
      <c r="F795">
        <v>5846.3</v>
      </c>
      <c r="G795">
        <v>834.23</v>
      </c>
      <c r="H795">
        <v>749.28</v>
      </c>
      <c r="I795">
        <v>749.15</v>
      </c>
    </row>
    <row r="796" spans="1:9" x14ac:dyDescent="0.25">
      <c r="A796">
        <v>79211000</v>
      </c>
      <c r="B796">
        <v>7.3418999999999998E-2</v>
      </c>
      <c r="C796">
        <v>3678.2</v>
      </c>
      <c r="D796">
        <v>3338.7</v>
      </c>
      <c r="E796">
        <v>5022.8</v>
      </c>
      <c r="F796">
        <v>5846.3</v>
      </c>
      <c r="G796">
        <v>834.16</v>
      </c>
      <c r="H796">
        <v>749.23</v>
      </c>
      <c r="I796">
        <v>749.1</v>
      </c>
    </row>
    <row r="797" spans="1:9" x14ac:dyDescent="0.25">
      <c r="A797">
        <v>79311000</v>
      </c>
      <c r="B797">
        <v>7.3506000000000002E-2</v>
      </c>
      <c r="C797">
        <v>3678.2</v>
      </c>
      <c r="D797">
        <v>3338.8</v>
      </c>
      <c r="E797">
        <v>5022.8999999999996</v>
      </c>
      <c r="F797">
        <v>5846.4</v>
      </c>
      <c r="G797">
        <v>834.09</v>
      </c>
      <c r="H797">
        <v>749.18</v>
      </c>
      <c r="I797">
        <v>749.06</v>
      </c>
    </row>
    <row r="798" spans="1:9" x14ac:dyDescent="0.25">
      <c r="A798">
        <v>79411000</v>
      </c>
      <c r="B798">
        <v>7.3592000000000005E-2</v>
      </c>
      <c r="C798">
        <v>3678.2</v>
      </c>
      <c r="D798">
        <v>3338.8</v>
      </c>
      <c r="E798">
        <v>5022.8999999999996</v>
      </c>
      <c r="F798">
        <v>5846.4</v>
      </c>
      <c r="G798">
        <v>834.02</v>
      </c>
      <c r="H798">
        <v>749.13</v>
      </c>
      <c r="I798">
        <v>749.01</v>
      </c>
    </row>
    <row r="799" spans="1:9" x14ac:dyDescent="0.25">
      <c r="A799">
        <v>79511000</v>
      </c>
      <c r="B799">
        <v>7.3677999999999993E-2</v>
      </c>
      <c r="C799">
        <v>3678.3</v>
      </c>
      <c r="D799">
        <v>3338.8</v>
      </c>
      <c r="E799">
        <v>5022.8999999999996</v>
      </c>
      <c r="F799">
        <v>5846.5</v>
      </c>
      <c r="G799">
        <v>833.95</v>
      </c>
      <c r="H799">
        <v>749.09</v>
      </c>
      <c r="I799">
        <v>748.96</v>
      </c>
    </row>
    <row r="800" spans="1:9" x14ac:dyDescent="0.25">
      <c r="A800">
        <v>79611000</v>
      </c>
      <c r="B800">
        <v>7.3763999999999996E-2</v>
      </c>
      <c r="C800">
        <v>3678.3</v>
      </c>
      <c r="D800">
        <v>3338.8</v>
      </c>
      <c r="E800">
        <v>5022.8999999999996</v>
      </c>
      <c r="F800">
        <v>5846.5</v>
      </c>
      <c r="G800">
        <v>833.88</v>
      </c>
      <c r="H800">
        <v>749.04</v>
      </c>
      <c r="I800">
        <v>748.91</v>
      </c>
    </row>
    <row r="801" spans="1:9" x14ac:dyDescent="0.25">
      <c r="A801">
        <v>79711000</v>
      </c>
      <c r="B801">
        <v>7.3849999999999999E-2</v>
      </c>
      <c r="C801">
        <v>3678.3</v>
      </c>
      <c r="D801">
        <v>3338.8</v>
      </c>
      <c r="E801">
        <v>5023</v>
      </c>
      <c r="F801">
        <v>5846.6</v>
      </c>
      <c r="G801">
        <v>833.81</v>
      </c>
      <c r="H801">
        <v>748.99</v>
      </c>
      <c r="I801">
        <v>748.86</v>
      </c>
    </row>
    <row r="802" spans="1:9" x14ac:dyDescent="0.25">
      <c r="A802">
        <v>79811000</v>
      </c>
      <c r="B802">
        <v>7.3936000000000002E-2</v>
      </c>
      <c r="C802">
        <v>3678.3</v>
      </c>
      <c r="D802">
        <v>3338.9</v>
      </c>
      <c r="E802">
        <v>5023</v>
      </c>
      <c r="F802">
        <v>5846.6</v>
      </c>
      <c r="G802">
        <v>833.74</v>
      </c>
      <c r="H802">
        <v>748.94</v>
      </c>
      <c r="I802">
        <v>748.81</v>
      </c>
    </row>
    <row r="803" spans="1:9" x14ac:dyDescent="0.25">
      <c r="A803">
        <v>79911000</v>
      </c>
      <c r="B803">
        <v>7.4022000000000004E-2</v>
      </c>
      <c r="C803">
        <v>3678.3</v>
      </c>
      <c r="D803">
        <v>3338.9</v>
      </c>
      <c r="E803">
        <v>5023</v>
      </c>
      <c r="F803">
        <v>5846.6</v>
      </c>
      <c r="G803">
        <v>833.67</v>
      </c>
      <c r="H803">
        <v>748.89</v>
      </c>
      <c r="I803">
        <v>748.76</v>
      </c>
    </row>
    <row r="804" spans="1:9" x14ac:dyDescent="0.25">
      <c r="A804">
        <v>80011000</v>
      </c>
      <c r="B804">
        <v>7.4107999999999993E-2</v>
      </c>
      <c r="C804">
        <v>3678.3</v>
      </c>
      <c r="D804">
        <v>3338.9</v>
      </c>
      <c r="E804">
        <v>5023</v>
      </c>
      <c r="F804">
        <v>5846.7</v>
      </c>
      <c r="G804">
        <v>833.6</v>
      </c>
      <c r="H804">
        <v>748.84</v>
      </c>
      <c r="I804">
        <v>748.72</v>
      </c>
    </row>
    <row r="805" spans="1:9" x14ac:dyDescent="0.25">
      <c r="A805">
        <v>80111000</v>
      </c>
      <c r="B805">
        <v>7.4193999999999996E-2</v>
      </c>
      <c r="C805">
        <v>3678.3</v>
      </c>
      <c r="D805">
        <v>3338.9</v>
      </c>
      <c r="E805">
        <v>5023</v>
      </c>
      <c r="F805">
        <v>5846.7</v>
      </c>
      <c r="G805">
        <v>833.53</v>
      </c>
      <c r="H805">
        <v>748.8</v>
      </c>
      <c r="I805">
        <v>748.67</v>
      </c>
    </row>
    <row r="806" spans="1:9" x14ac:dyDescent="0.25">
      <c r="A806">
        <v>80211000</v>
      </c>
      <c r="B806">
        <v>7.4279999999999999E-2</v>
      </c>
      <c r="C806">
        <v>3678.3</v>
      </c>
      <c r="D806">
        <v>3338.9</v>
      </c>
      <c r="E806">
        <v>5023</v>
      </c>
      <c r="F806">
        <v>5846.7</v>
      </c>
      <c r="G806">
        <v>833.46</v>
      </c>
      <c r="H806">
        <v>748.75</v>
      </c>
      <c r="I806">
        <v>748.62</v>
      </c>
    </row>
    <row r="807" spans="1:9" x14ac:dyDescent="0.25">
      <c r="A807">
        <v>80311000</v>
      </c>
      <c r="B807">
        <v>7.4366000000000002E-2</v>
      </c>
      <c r="C807">
        <v>3678.3</v>
      </c>
      <c r="D807">
        <v>3338.9</v>
      </c>
      <c r="E807">
        <v>5023</v>
      </c>
      <c r="F807">
        <v>5846.7</v>
      </c>
      <c r="G807">
        <v>833.39</v>
      </c>
      <c r="H807">
        <v>748.7</v>
      </c>
      <c r="I807">
        <v>748.57</v>
      </c>
    </row>
    <row r="808" spans="1:9" x14ac:dyDescent="0.25">
      <c r="A808">
        <v>80411000</v>
      </c>
      <c r="B808">
        <v>7.4452000000000004E-2</v>
      </c>
      <c r="C808">
        <v>3678.2</v>
      </c>
      <c r="D808">
        <v>3338.9</v>
      </c>
      <c r="E808">
        <v>5023</v>
      </c>
      <c r="F808">
        <v>5846.8</v>
      </c>
      <c r="G808">
        <v>833.32</v>
      </c>
      <c r="H808">
        <v>748.65</v>
      </c>
      <c r="I808">
        <v>748.52</v>
      </c>
    </row>
    <row r="809" spans="1:9" x14ac:dyDescent="0.25">
      <c r="A809">
        <v>80511000</v>
      </c>
      <c r="B809">
        <v>7.4537999999999993E-2</v>
      </c>
      <c r="C809">
        <v>3678.2</v>
      </c>
      <c r="D809">
        <v>3338.9</v>
      </c>
      <c r="E809">
        <v>5022.8999999999996</v>
      </c>
      <c r="F809">
        <v>5846.8</v>
      </c>
      <c r="G809">
        <v>833.25</v>
      </c>
      <c r="H809">
        <v>748.61</v>
      </c>
      <c r="I809">
        <v>748.48</v>
      </c>
    </row>
    <row r="810" spans="1:9" x14ac:dyDescent="0.25">
      <c r="A810">
        <v>80611000</v>
      </c>
      <c r="B810">
        <v>7.4622999999999995E-2</v>
      </c>
      <c r="C810">
        <v>3678.2</v>
      </c>
      <c r="D810">
        <v>3338.9</v>
      </c>
      <c r="E810">
        <v>5022.8999999999996</v>
      </c>
      <c r="F810">
        <v>5846.8</v>
      </c>
      <c r="G810">
        <v>833.18</v>
      </c>
      <c r="H810">
        <v>748.56</v>
      </c>
      <c r="I810">
        <v>748.43</v>
      </c>
    </row>
    <row r="811" spans="1:9" x14ac:dyDescent="0.25">
      <c r="A811">
        <v>80711000</v>
      </c>
      <c r="B811">
        <v>7.4708999999999998E-2</v>
      </c>
      <c r="C811">
        <v>3678.2</v>
      </c>
      <c r="D811">
        <v>3338.9</v>
      </c>
      <c r="E811">
        <v>5022.8999999999996</v>
      </c>
      <c r="F811">
        <v>5846.8</v>
      </c>
      <c r="G811">
        <v>833.11</v>
      </c>
      <c r="H811">
        <v>748.51</v>
      </c>
      <c r="I811">
        <v>748.38</v>
      </c>
    </row>
    <row r="812" spans="1:9" x14ac:dyDescent="0.25">
      <c r="A812">
        <v>80811000</v>
      </c>
      <c r="B812">
        <v>7.4795E-2</v>
      </c>
      <c r="C812">
        <v>3678.2</v>
      </c>
      <c r="D812">
        <v>3338.9</v>
      </c>
      <c r="E812">
        <v>5022.8</v>
      </c>
      <c r="F812">
        <v>5846.8</v>
      </c>
      <c r="G812">
        <v>833.04</v>
      </c>
      <c r="H812">
        <v>748.47</v>
      </c>
      <c r="I812">
        <v>748.33</v>
      </c>
    </row>
    <row r="813" spans="1:9" x14ac:dyDescent="0.25">
      <c r="A813">
        <v>80911000</v>
      </c>
      <c r="B813">
        <v>7.4881000000000003E-2</v>
      </c>
      <c r="C813">
        <v>3678.1</v>
      </c>
      <c r="D813">
        <v>3338.8</v>
      </c>
      <c r="E813">
        <v>5022.8</v>
      </c>
      <c r="F813">
        <v>5846.7</v>
      </c>
      <c r="G813">
        <v>832.97</v>
      </c>
      <c r="H813">
        <v>748.42</v>
      </c>
      <c r="I813">
        <v>748.29</v>
      </c>
    </row>
    <row r="814" spans="1:9" x14ac:dyDescent="0.25">
      <c r="A814">
        <v>81011000</v>
      </c>
      <c r="B814">
        <v>7.4967000000000006E-2</v>
      </c>
      <c r="C814">
        <v>3678.1</v>
      </c>
      <c r="D814">
        <v>3338.8</v>
      </c>
      <c r="E814">
        <v>5022.8</v>
      </c>
      <c r="F814">
        <v>5846.7</v>
      </c>
      <c r="G814">
        <v>832.9</v>
      </c>
      <c r="H814">
        <v>748.37</v>
      </c>
      <c r="I814">
        <v>748.24</v>
      </c>
    </row>
    <row r="815" spans="1:9" x14ac:dyDescent="0.25">
      <c r="A815">
        <v>81111000</v>
      </c>
      <c r="B815">
        <v>7.5051999999999994E-2</v>
      </c>
      <c r="C815">
        <v>3678</v>
      </c>
      <c r="D815">
        <v>3338.8</v>
      </c>
      <c r="E815">
        <v>5022.7</v>
      </c>
      <c r="F815">
        <v>5846.7</v>
      </c>
      <c r="G815">
        <v>832.83</v>
      </c>
      <c r="H815">
        <v>748.33</v>
      </c>
      <c r="I815">
        <v>748.19</v>
      </c>
    </row>
    <row r="816" spans="1:9" x14ac:dyDescent="0.25">
      <c r="A816">
        <v>81211000</v>
      </c>
      <c r="B816">
        <v>7.5137999999999996E-2</v>
      </c>
      <c r="C816">
        <v>3678</v>
      </c>
      <c r="D816">
        <v>3338.8</v>
      </c>
      <c r="E816">
        <v>5022.6000000000004</v>
      </c>
      <c r="F816">
        <v>5846.7</v>
      </c>
      <c r="G816">
        <v>832.76</v>
      </c>
      <c r="H816">
        <v>748.28</v>
      </c>
      <c r="I816">
        <v>748.15</v>
      </c>
    </row>
    <row r="817" spans="1:9" x14ac:dyDescent="0.25">
      <c r="A817">
        <v>81311000</v>
      </c>
      <c r="B817">
        <v>7.5223999999999999E-2</v>
      </c>
      <c r="C817">
        <v>3677.9</v>
      </c>
      <c r="D817">
        <v>3338.7</v>
      </c>
      <c r="E817">
        <v>5022.6000000000004</v>
      </c>
      <c r="F817">
        <v>5846.6</v>
      </c>
      <c r="G817">
        <v>832.69</v>
      </c>
      <c r="H817">
        <v>748.23</v>
      </c>
      <c r="I817">
        <v>748.1</v>
      </c>
    </row>
    <row r="818" spans="1:9" x14ac:dyDescent="0.25">
      <c r="A818">
        <v>81411000</v>
      </c>
      <c r="B818">
        <v>7.5310000000000002E-2</v>
      </c>
      <c r="C818">
        <v>3677.9</v>
      </c>
      <c r="D818">
        <v>3338.7</v>
      </c>
      <c r="E818">
        <v>5022.5</v>
      </c>
      <c r="F818">
        <v>5846.6</v>
      </c>
      <c r="G818">
        <v>832.63</v>
      </c>
      <c r="H818">
        <v>748.19</v>
      </c>
      <c r="I818">
        <v>748.05</v>
      </c>
    </row>
    <row r="819" spans="1:9" x14ac:dyDescent="0.25">
      <c r="A819">
        <v>81511000</v>
      </c>
      <c r="B819">
        <v>7.5395000000000004E-2</v>
      </c>
      <c r="C819">
        <v>3677.8</v>
      </c>
      <c r="D819">
        <v>3338.7</v>
      </c>
      <c r="E819">
        <v>5022.3999999999996</v>
      </c>
      <c r="F819">
        <v>5846.5</v>
      </c>
      <c r="G819">
        <v>832.56</v>
      </c>
      <c r="H819">
        <v>748.14</v>
      </c>
      <c r="I819">
        <v>748.01</v>
      </c>
    </row>
    <row r="820" spans="1:9" x14ac:dyDescent="0.25">
      <c r="A820">
        <v>81611000</v>
      </c>
      <c r="B820">
        <v>7.5481000000000006E-2</v>
      </c>
      <c r="C820">
        <v>3677.7</v>
      </c>
      <c r="D820">
        <v>3338.6</v>
      </c>
      <c r="E820">
        <v>5022.3</v>
      </c>
      <c r="F820">
        <v>5846.4</v>
      </c>
      <c r="G820">
        <v>832.49</v>
      </c>
      <c r="H820">
        <v>748.1</v>
      </c>
      <c r="I820">
        <v>747.96</v>
      </c>
    </row>
    <row r="821" spans="1:9" x14ac:dyDescent="0.25">
      <c r="A821">
        <v>81711000</v>
      </c>
      <c r="B821">
        <v>7.5566999999999995E-2</v>
      </c>
      <c r="C821">
        <v>3677.7</v>
      </c>
      <c r="D821">
        <v>3338.6</v>
      </c>
      <c r="E821">
        <v>5022.2</v>
      </c>
      <c r="F821">
        <v>5846.3</v>
      </c>
      <c r="G821">
        <v>832.42</v>
      </c>
      <c r="H821">
        <v>748.05</v>
      </c>
      <c r="I821">
        <v>747.92</v>
      </c>
    </row>
    <row r="822" spans="1:9" x14ac:dyDescent="0.25">
      <c r="A822">
        <v>81811000</v>
      </c>
      <c r="B822">
        <v>7.5651999999999997E-2</v>
      </c>
      <c r="C822">
        <v>3677.6</v>
      </c>
      <c r="D822">
        <v>3338.5</v>
      </c>
      <c r="E822">
        <v>5022.1000000000004</v>
      </c>
      <c r="F822">
        <v>5846.3</v>
      </c>
      <c r="G822">
        <v>832.36</v>
      </c>
      <c r="H822">
        <v>748.01</v>
      </c>
      <c r="I822">
        <v>747.87</v>
      </c>
    </row>
    <row r="823" spans="1:9" x14ac:dyDescent="0.25">
      <c r="A823">
        <v>81911000</v>
      </c>
      <c r="B823">
        <v>7.5738E-2</v>
      </c>
      <c r="C823">
        <v>3677.5</v>
      </c>
      <c r="D823">
        <v>3338.4</v>
      </c>
      <c r="E823">
        <v>5022</v>
      </c>
      <c r="F823">
        <v>5846.2</v>
      </c>
      <c r="G823">
        <v>832.29</v>
      </c>
      <c r="H823">
        <v>747.96</v>
      </c>
      <c r="I823">
        <v>747.83</v>
      </c>
    </row>
    <row r="824" spans="1:9" x14ac:dyDescent="0.25">
      <c r="A824">
        <v>82011000</v>
      </c>
      <c r="B824">
        <v>7.5823000000000002E-2</v>
      </c>
      <c r="C824">
        <v>3677.4</v>
      </c>
      <c r="D824">
        <v>3338.4</v>
      </c>
      <c r="E824">
        <v>5021.8</v>
      </c>
      <c r="F824">
        <v>5846.1</v>
      </c>
      <c r="G824">
        <v>832.22</v>
      </c>
      <c r="H824">
        <v>747.92</v>
      </c>
      <c r="I824">
        <v>747.78</v>
      </c>
    </row>
    <row r="825" spans="1:9" x14ac:dyDescent="0.25">
      <c r="A825">
        <v>82111000</v>
      </c>
      <c r="B825">
        <v>7.5909000000000004E-2</v>
      </c>
      <c r="C825">
        <v>3677.3</v>
      </c>
      <c r="D825">
        <v>3338.3</v>
      </c>
      <c r="E825">
        <v>5021.7</v>
      </c>
      <c r="F825">
        <v>5845.9</v>
      </c>
      <c r="G825">
        <v>832.16</v>
      </c>
      <c r="H825">
        <v>747.87</v>
      </c>
      <c r="I825">
        <v>747.74</v>
      </c>
    </row>
    <row r="826" spans="1:9" x14ac:dyDescent="0.25">
      <c r="A826">
        <v>82211000</v>
      </c>
      <c r="B826">
        <v>7.5994999999999993E-2</v>
      </c>
      <c r="C826">
        <v>3677.2</v>
      </c>
      <c r="D826">
        <v>3338.2</v>
      </c>
      <c r="E826">
        <v>5021.6000000000004</v>
      </c>
      <c r="F826">
        <v>5845.8</v>
      </c>
      <c r="G826">
        <v>832.09</v>
      </c>
      <c r="H826">
        <v>747.83</v>
      </c>
      <c r="I826">
        <v>747.69</v>
      </c>
    </row>
    <row r="827" spans="1:9" x14ac:dyDescent="0.25">
      <c r="A827">
        <v>82311000</v>
      </c>
      <c r="B827">
        <v>7.6079999999999995E-2</v>
      </c>
      <c r="C827">
        <v>3677</v>
      </c>
      <c r="D827">
        <v>3338.1</v>
      </c>
      <c r="E827">
        <v>5021.3999999999996</v>
      </c>
      <c r="F827">
        <v>5845.7</v>
      </c>
      <c r="G827">
        <v>832.02</v>
      </c>
      <c r="H827">
        <v>747.79</v>
      </c>
      <c r="I827">
        <v>747.65</v>
      </c>
    </row>
    <row r="828" spans="1:9" x14ac:dyDescent="0.25">
      <c r="A828">
        <v>82411000</v>
      </c>
      <c r="B828">
        <v>7.6165999999999998E-2</v>
      </c>
      <c r="C828">
        <v>3676.9</v>
      </c>
      <c r="D828">
        <v>3338</v>
      </c>
      <c r="E828">
        <v>5021.2</v>
      </c>
      <c r="F828">
        <v>5845.5</v>
      </c>
      <c r="G828">
        <v>831.96</v>
      </c>
      <c r="H828">
        <v>747.75</v>
      </c>
      <c r="I828">
        <v>747.61</v>
      </c>
    </row>
    <row r="829" spans="1:9" x14ac:dyDescent="0.25">
      <c r="A829">
        <v>82511000</v>
      </c>
      <c r="B829">
        <v>7.6250999999999999E-2</v>
      </c>
      <c r="C829">
        <v>3676.8</v>
      </c>
      <c r="D829">
        <v>3337.9</v>
      </c>
      <c r="E829">
        <v>5021</v>
      </c>
      <c r="F829">
        <v>5845.4</v>
      </c>
      <c r="G829">
        <v>831.89</v>
      </c>
      <c r="H829">
        <v>747.7</v>
      </c>
      <c r="I829">
        <v>747.56</v>
      </c>
    </row>
    <row r="830" spans="1:9" x14ac:dyDescent="0.25">
      <c r="A830">
        <v>82611000</v>
      </c>
      <c r="B830">
        <v>7.6337000000000002E-2</v>
      </c>
      <c r="C830">
        <v>3676.6</v>
      </c>
      <c r="D830">
        <v>3337.8</v>
      </c>
      <c r="E830">
        <v>5020.8</v>
      </c>
      <c r="F830">
        <v>5845.2</v>
      </c>
      <c r="G830">
        <v>831.83</v>
      </c>
      <c r="H830">
        <v>747.66</v>
      </c>
      <c r="I830">
        <v>747.52</v>
      </c>
    </row>
    <row r="831" spans="1:9" x14ac:dyDescent="0.25">
      <c r="A831">
        <v>82711000</v>
      </c>
      <c r="B831">
        <v>7.6422000000000004E-2</v>
      </c>
      <c r="C831">
        <v>3676.5</v>
      </c>
      <c r="D831">
        <v>3337.7</v>
      </c>
      <c r="E831">
        <v>5020.6000000000004</v>
      </c>
      <c r="F831">
        <v>5845</v>
      </c>
      <c r="G831">
        <v>831.77</v>
      </c>
      <c r="H831">
        <v>747.62</v>
      </c>
      <c r="I831">
        <v>747.48</v>
      </c>
    </row>
    <row r="832" spans="1:9" x14ac:dyDescent="0.25">
      <c r="A832">
        <v>82811000</v>
      </c>
      <c r="B832">
        <v>7.6507000000000006E-2</v>
      </c>
      <c r="C832">
        <v>3676.3</v>
      </c>
      <c r="D832">
        <v>3337.6</v>
      </c>
      <c r="E832">
        <v>5020.3999999999996</v>
      </c>
      <c r="F832">
        <v>5844.8</v>
      </c>
      <c r="G832">
        <v>831.7</v>
      </c>
      <c r="H832">
        <v>747.58</v>
      </c>
      <c r="I832">
        <v>747.44</v>
      </c>
    </row>
    <row r="833" spans="1:9" x14ac:dyDescent="0.25">
      <c r="A833">
        <v>82911000</v>
      </c>
      <c r="B833">
        <v>7.6592999999999994E-2</v>
      </c>
      <c r="C833">
        <v>3676.1</v>
      </c>
      <c r="D833">
        <v>3337.4</v>
      </c>
      <c r="E833">
        <v>5020.2</v>
      </c>
      <c r="F833">
        <v>5844.6</v>
      </c>
      <c r="G833">
        <v>831.64</v>
      </c>
      <c r="H833">
        <v>747.54</v>
      </c>
      <c r="I833">
        <v>747.39</v>
      </c>
    </row>
    <row r="834" spans="1:9" x14ac:dyDescent="0.25">
      <c r="A834">
        <v>83011000</v>
      </c>
      <c r="B834">
        <v>7.6677999999999996E-2</v>
      </c>
      <c r="C834">
        <v>3675.9</v>
      </c>
      <c r="D834">
        <v>3337.3</v>
      </c>
      <c r="E834">
        <v>5019.8999999999996</v>
      </c>
      <c r="F834">
        <v>5844.3</v>
      </c>
      <c r="G834">
        <v>831.58</v>
      </c>
      <c r="H834">
        <v>747.5</v>
      </c>
      <c r="I834">
        <v>747.35</v>
      </c>
    </row>
    <row r="835" spans="1:9" x14ac:dyDescent="0.25">
      <c r="A835">
        <v>83111000</v>
      </c>
      <c r="B835">
        <v>7.6763999999999999E-2</v>
      </c>
      <c r="C835">
        <v>3675.7</v>
      </c>
      <c r="D835">
        <v>3337.2</v>
      </c>
      <c r="E835">
        <v>5019.7</v>
      </c>
      <c r="F835">
        <v>5844.1</v>
      </c>
      <c r="G835">
        <v>831.51</v>
      </c>
      <c r="H835">
        <v>747.46</v>
      </c>
      <c r="I835">
        <v>747.31</v>
      </c>
    </row>
    <row r="836" spans="1:9" x14ac:dyDescent="0.25">
      <c r="A836">
        <v>83211000</v>
      </c>
      <c r="B836">
        <v>7.6849000000000001E-2</v>
      </c>
      <c r="C836">
        <v>3675.5</v>
      </c>
      <c r="D836">
        <v>3337</v>
      </c>
      <c r="E836">
        <v>5019.3999999999996</v>
      </c>
      <c r="F836">
        <v>5843.8</v>
      </c>
      <c r="G836">
        <v>831.45</v>
      </c>
      <c r="H836">
        <v>747.42</v>
      </c>
      <c r="I836">
        <v>747.27</v>
      </c>
    </row>
    <row r="837" spans="1:9" x14ac:dyDescent="0.25">
      <c r="A837">
        <v>83311000</v>
      </c>
      <c r="B837">
        <v>7.6934000000000002E-2</v>
      </c>
      <c r="C837">
        <v>3675.3</v>
      </c>
      <c r="D837">
        <v>3336.8</v>
      </c>
      <c r="E837">
        <v>5019.1000000000004</v>
      </c>
      <c r="F837">
        <v>5843.5</v>
      </c>
      <c r="G837">
        <v>831.39</v>
      </c>
      <c r="H837">
        <v>747.38</v>
      </c>
      <c r="I837">
        <v>747.24</v>
      </c>
    </row>
    <row r="838" spans="1:9" x14ac:dyDescent="0.25">
      <c r="A838">
        <v>83411000</v>
      </c>
      <c r="B838">
        <v>7.7020000000000005E-2</v>
      </c>
      <c r="C838">
        <v>3675.1</v>
      </c>
      <c r="D838">
        <v>3336.6</v>
      </c>
      <c r="E838">
        <v>5018.8</v>
      </c>
      <c r="F838">
        <v>5843.2</v>
      </c>
      <c r="G838">
        <v>831.33</v>
      </c>
      <c r="H838">
        <v>747.35</v>
      </c>
      <c r="I838">
        <v>747.2</v>
      </c>
    </row>
    <row r="839" spans="1:9" x14ac:dyDescent="0.25">
      <c r="A839">
        <v>83511000</v>
      </c>
      <c r="B839">
        <v>7.7105000000000007E-2</v>
      </c>
      <c r="C839">
        <v>3674.8</v>
      </c>
      <c r="D839">
        <v>3336.5</v>
      </c>
      <c r="E839">
        <v>5018.3999999999996</v>
      </c>
      <c r="F839">
        <v>5842.9</v>
      </c>
      <c r="G839">
        <v>831.27</v>
      </c>
      <c r="H839">
        <v>747.31</v>
      </c>
      <c r="I839">
        <v>747.16</v>
      </c>
    </row>
    <row r="840" spans="1:9" x14ac:dyDescent="0.25">
      <c r="A840">
        <v>83611000</v>
      </c>
      <c r="B840">
        <v>7.7189999999999995E-2</v>
      </c>
      <c r="C840">
        <v>3674.6</v>
      </c>
      <c r="D840">
        <v>3336.3</v>
      </c>
      <c r="E840">
        <v>5018.1000000000004</v>
      </c>
      <c r="F840">
        <v>5842.5</v>
      </c>
      <c r="G840">
        <v>831.22</v>
      </c>
      <c r="H840">
        <v>747.27</v>
      </c>
      <c r="I840">
        <v>747.12</v>
      </c>
    </row>
    <row r="841" spans="1:9" x14ac:dyDescent="0.25">
      <c r="A841">
        <v>83711000</v>
      </c>
      <c r="B841">
        <v>7.7275999999999997E-2</v>
      </c>
      <c r="C841">
        <v>3674.3</v>
      </c>
      <c r="D841">
        <v>3336</v>
      </c>
      <c r="E841">
        <v>5017.7</v>
      </c>
      <c r="F841">
        <v>5842.2</v>
      </c>
      <c r="G841">
        <v>831.16</v>
      </c>
      <c r="H841">
        <v>747.24</v>
      </c>
      <c r="I841">
        <v>747.09</v>
      </c>
    </row>
    <row r="842" spans="1:9" x14ac:dyDescent="0.25">
      <c r="A842">
        <v>83811000</v>
      </c>
      <c r="B842">
        <v>7.7360999999999999E-2</v>
      </c>
      <c r="C842">
        <v>3674</v>
      </c>
      <c r="D842">
        <v>3335.8</v>
      </c>
      <c r="E842">
        <v>5017.3</v>
      </c>
      <c r="F842">
        <v>5841.8</v>
      </c>
      <c r="G842">
        <v>831.1</v>
      </c>
      <c r="H842">
        <v>747.2</v>
      </c>
      <c r="I842">
        <v>747.05</v>
      </c>
    </row>
    <row r="843" spans="1:9" x14ac:dyDescent="0.25">
      <c r="A843">
        <v>83911000</v>
      </c>
      <c r="B843">
        <v>7.7446000000000001E-2</v>
      </c>
      <c r="C843">
        <v>3673.7</v>
      </c>
      <c r="D843">
        <v>3335.6</v>
      </c>
      <c r="E843">
        <v>5016.8999999999996</v>
      </c>
      <c r="F843">
        <v>5841.4</v>
      </c>
      <c r="G843">
        <v>831.04</v>
      </c>
      <c r="H843">
        <v>747.17</v>
      </c>
      <c r="I843">
        <v>747.01</v>
      </c>
    </row>
    <row r="844" spans="1:9" x14ac:dyDescent="0.25">
      <c r="A844">
        <v>84011000</v>
      </c>
      <c r="B844">
        <v>7.7531000000000003E-2</v>
      </c>
      <c r="C844">
        <v>3673.4</v>
      </c>
      <c r="D844">
        <v>3335.3</v>
      </c>
      <c r="E844">
        <v>5016.5</v>
      </c>
      <c r="F844">
        <v>5841</v>
      </c>
      <c r="G844">
        <v>830.99</v>
      </c>
      <c r="H844">
        <v>747.14</v>
      </c>
      <c r="I844">
        <v>746.98</v>
      </c>
    </row>
    <row r="845" spans="1:9" x14ac:dyDescent="0.25">
      <c r="A845">
        <v>84111000</v>
      </c>
      <c r="B845">
        <v>7.7617000000000005E-2</v>
      </c>
      <c r="C845">
        <v>3673.1</v>
      </c>
      <c r="D845">
        <v>3335.1</v>
      </c>
      <c r="E845">
        <v>5016.1000000000004</v>
      </c>
      <c r="F845">
        <v>5840.5</v>
      </c>
      <c r="G845">
        <v>830.93</v>
      </c>
      <c r="H845">
        <v>747.11</v>
      </c>
      <c r="I845">
        <v>746.95</v>
      </c>
    </row>
    <row r="846" spans="1:9" x14ac:dyDescent="0.25">
      <c r="A846">
        <v>84211000</v>
      </c>
      <c r="B846">
        <v>7.7701999999999993E-2</v>
      </c>
      <c r="C846">
        <v>3672.7</v>
      </c>
      <c r="D846">
        <v>3334.8</v>
      </c>
      <c r="E846">
        <v>5015.6000000000004</v>
      </c>
      <c r="F846">
        <v>5840.1</v>
      </c>
      <c r="G846">
        <v>830.88</v>
      </c>
      <c r="H846">
        <v>747.07</v>
      </c>
      <c r="I846">
        <v>746.91</v>
      </c>
    </row>
    <row r="847" spans="1:9" x14ac:dyDescent="0.25">
      <c r="A847">
        <v>84311000</v>
      </c>
      <c r="B847">
        <v>7.7786999999999995E-2</v>
      </c>
      <c r="C847">
        <v>3672.4</v>
      </c>
      <c r="D847">
        <v>3334.5</v>
      </c>
      <c r="E847">
        <v>5015.1000000000004</v>
      </c>
      <c r="F847">
        <v>5839.6</v>
      </c>
      <c r="G847">
        <v>830.83</v>
      </c>
      <c r="H847">
        <v>747.04</v>
      </c>
      <c r="I847">
        <v>746.88</v>
      </c>
    </row>
    <row r="848" spans="1:9" x14ac:dyDescent="0.25">
      <c r="A848">
        <v>84411000</v>
      </c>
      <c r="B848">
        <v>7.7871999999999997E-2</v>
      </c>
      <c r="C848">
        <v>3672</v>
      </c>
      <c r="D848">
        <v>3334.2</v>
      </c>
      <c r="E848">
        <v>5014.6000000000004</v>
      </c>
      <c r="F848">
        <v>5839</v>
      </c>
      <c r="G848">
        <v>830.78</v>
      </c>
      <c r="H848">
        <v>747.01</v>
      </c>
      <c r="I848">
        <v>746.85</v>
      </c>
    </row>
    <row r="849" spans="1:9" x14ac:dyDescent="0.25">
      <c r="A849">
        <v>84511000</v>
      </c>
      <c r="B849">
        <v>7.7956999999999999E-2</v>
      </c>
      <c r="C849">
        <v>3671.6</v>
      </c>
      <c r="D849">
        <v>3333.9</v>
      </c>
      <c r="E849">
        <v>5014.1000000000004</v>
      </c>
      <c r="F849">
        <v>5838.5</v>
      </c>
      <c r="G849">
        <v>830.73</v>
      </c>
      <c r="H849">
        <v>746.99</v>
      </c>
      <c r="I849">
        <v>746.82</v>
      </c>
    </row>
    <row r="850" spans="1:9" x14ac:dyDescent="0.25">
      <c r="A850">
        <v>84611000</v>
      </c>
      <c r="B850">
        <v>7.8043000000000001E-2</v>
      </c>
      <c r="C850">
        <v>3671.2</v>
      </c>
      <c r="D850">
        <v>3333.6</v>
      </c>
      <c r="E850">
        <v>5013.5</v>
      </c>
      <c r="F850">
        <v>5837.9</v>
      </c>
      <c r="G850">
        <v>830.68</v>
      </c>
      <c r="H850">
        <v>746.96</v>
      </c>
      <c r="I850">
        <v>746.79</v>
      </c>
    </row>
    <row r="851" spans="1:9" x14ac:dyDescent="0.25">
      <c r="A851">
        <v>84711000</v>
      </c>
      <c r="B851">
        <v>7.8128000000000003E-2</v>
      </c>
      <c r="C851">
        <v>3670.8</v>
      </c>
      <c r="D851">
        <v>3333.2</v>
      </c>
      <c r="E851">
        <v>5012.8999999999996</v>
      </c>
      <c r="F851">
        <v>5837.3</v>
      </c>
      <c r="G851">
        <v>830.63</v>
      </c>
      <c r="H851">
        <v>746.93</v>
      </c>
      <c r="I851">
        <v>746.77</v>
      </c>
    </row>
    <row r="852" spans="1:9" x14ac:dyDescent="0.25">
      <c r="A852">
        <v>84811000</v>
      </c>
      <c r="B852">
        <v>7.8213000000000005E-2</v>
      </c>
      <c r="C852">
        <v>3670.3</v>
      </c>
      <c r="D852">
        <v>3332.8</v>
      </c>
      <c r="E852">
        <v>5012.3</v>
      </c>
      <c r="F852">
        <v>5836.7</v>
      </c>
      <c r="G852">
        <v>830.58</v>
      </c>
      <c r="H852">
        <v>746.91</v>
      </c>
      <c r="I852">
        <v>746.74</v>
      </c>
    </row>
    <row r="853" spans="1:9" x14ac:dyDescent="0.25">
      <c r="A853">
        <v>84911000</v>
      </c>
      <c r="B853">
        <v>7.8298000000000006E-2</v>
      </c>
      <c r="C853">
        <v>3669.9</v>
      </c>
      <c r="D853">
        <v>3332.5</v>
      </c>
      <c r="E853">
        <v>5011.7</v>
      </c>
      <c r="F853">
        <v>5836</v>
      </c>
      <c r="G853">
        <v>830.53</v>
      </c>
      <c r="H853">
        <v>746.88</v>
      </c>
      <c r="I853">
        <v>746.71</v>
      </c>
    </row>
    <row r="854" spans="1:9" x14ac:dyDescent="0.25">
      <c r="A854">
        <v>85011000</v>
      </c>
      <c r="B854">
        <v>7.8382999999999994E-2</v>
      </c>
      <c r="C854">
        <v>3669.4</v>
      </c>
      <c r="D854">
        <v>3332.1</v>
      </c>
      <c r="E854">
        <v>5011.1000000000004</v>
      </c>
      <c r="F854">
        <v>5835.3</v>
      </c>
      <c r="G854">
        <v>830.49</v>
      </c>
      <c r="H854">
        <v>746.86</v>
      </c>
      <c r="I854">
        <v>746.69</v>
      </c>
    </row>
    <row r="855" spans="1:9" x14ac:dyDescent="0.25">
      <c r="A855">
        <v>85111000</v>
      </c>
      <c r="B855">
        <v>7.8467999999999996E-2</v>
      </c>
      <c r="C855">
        <v>3668.9</v>
      </c>
      <c r="D855">
        <v>3331.6</v>
      </c>
      <c r="E855">
        <v>5010.3999999999996</v>
      </c>
      <c r="F855">
        <v>5834.6</v>
      </c>
      <c r="G855">
        <v>830.44</v>
      </c>
      <c r="H855">
        <v>746.83</v>
      </c>
      <c r="I855">
        <v>746.66</v>
      </c>
    </row>
    <row r="856" spans="1:9" x14ac:dyDescent="0.25">
      <c r="A856">
        <v>85211000</v>
      </c>
      <c r="B856">
        <v>7.8552999999999998E-2</v>
      </c>
      <c r="C856">
        <v>3668.4</v>
      </c>
      <c r="D856">
        <v>3331.2</v>
      </c>
      <c r="E856">
        <v>5009.7</v>
      </c>
      <c r="F856">
        <v>5833.8</v>
      </c>
      <c r="G856">
        <v>830.4</v>
      </c>
      <c r="H856">
        <v>746.81</v>
      </c>
      <c r="I856">
        <v>746.64</v>
      </c>
    </row>
    <row r="857" spans="1:9" x14ac:dyDescent="0.25">
      <c r="A857">
        <v>85311000</v>
      </c>
      <c r="B857">
        <v>7.8638E-2</v>
      </c>
      <c r="C857">
        <v>3667.8</v>
      </c>
      <c r="D857">
        <v>3330.7</v>
      </c>
      <c r="E857">
        <v>5008.8999999999996</v>
      </c>
      <c r="F857">
        <v>5833</v>
      </c>
      <c r="G857">
        <v>830.36</v>
      </c>
      <c r="H857">
        <v>746.79</v>
      </c>
      <c r="I857">
        <v>746.62</v>
      </c>
    </row>
    <row r="858" spans="1:9" x14ac:dyDescent="0.25">
      <c r="A858">
        <v>85411000</v>
      </c>
      <c r="B858">
        <v>7.8724000000000002E-2</v>
      </c>
      <c r="C858">
        <v>3667.3</v>
      </c>
      <c r="D858">
        <v>3330.3</v>
      </c>
      <c r="E858">
        <v>5008.2</v>
      </c>
      <c r="F858">
        <v>5832.2</v>
      </c>
      <c r="G858">
        <v>830.32</v>
      </c>
      <c r="H858">
        <v>746.77</v>
      </c>
      <c r="I858">
        <v>746.6</v>
      </c>
    </row>
    <row r="859" spans="1:9" x14ac:dyDescent="0.25">
      <c r="A859">
        <v>85511000</v>
      </c>
      <c r="B859">
        <v>7.8809000000000004E-2</v>
      </c>
      <c r="C859">
        <v>3666.7</v>
      </c>
      <c r="D859">
        <v>3329.8</v>
      </c>
      <c r="E859">
        <v>5007.3999999999996</v>
      </c>
      <c r="F859">
        <v>5831.4</v>
      </c>
      <c r="G859">
        <v>830.28</v>
      </c>
      <c r="H859">
        <v>746.76</v>
      </c>
      <c r="I859">
        <v>746.58</v>
      </c>
    </row>
    <row r="860" spans="1:9" x14ac:dyDescent="0.25">
      <c r="A860">
        <v>85611000</v>
      </c>
      <c r="B860">
        <v>7.8894000000000006E-2</v>
      </c>
      <c r="C860">
        <v>3666.1</v>
      </c>
      <c r="D860">
        <v>3329.3</v>
      </c>
      <c r="E860">
        <v>5006.6000000000004</v>
      </c>
      <c r="F860">
        <v>5830.5</v>
      </c>
      <c r="G860">
        <v>830.24</v>
      </c>
      <c r="H860">
        <v>746.74</v>
      </c>
      <c r="I860">
        <v>746.56</v>
      </c>
    </row>
    <row r="861" spans="1:9" x14ac:dyDescent="0.25">
      <c r="A861">
        <v>85711000</v>
      </c>
      <c r="B861">
        <v>7.8978999999999994E-2</v>
      </c>
      <c r="C861">
        <v>3665.5</v>
      </c>
      <c r="D861">
        <v>3328.7</v>
      </c>
      <c r="E861">
        <v>5005.8</v>
      </c>
      <c r="F861">
        <v>5829.5</v>
      </c>
      <c r="G861">
        <v>830.2</v>
      </c>
      <c r="H861">
        <v>746.72</v>
      </c>
      <c r="I861">
        <v>746.55</v>
      </c>
    </row>
    <row r="862" spans="1:9" x14ac:dyDescent="0.25">
      <c r="A862">
        <v>85811000</v>
      </c>
      <c r="B862">
        <v>7.9063999999999995E-2</v>
      </c>
      <c r="C862">
        <v>3664.9</v>
      </c>
      <c r="D862">
        <v>3328.2</v>
      </c>
      <c r="E862">
        <v>5004.8999999999996</v>
      </c>
      <c r="F862">
        <v>5828.6</v>
      </c>
      <c r="G862">
        <v>830.17</v>
      </c>
      <c r="H862">
        <v>746.71</v>
      </c>
      <c r="I862">
        <v>746.53</v>
      </c>
    </row>
    <row r="863" spans="1:9" x14ac:dyDescent="0.25">
      <c r="A863">
        <v>85911000</v>
      </c>
      <c r="B863">
        <v>7.9148999999999997E-2</v>
      </c>
      <c r="C863">
        <v>3664.2</v>
      </c>
      <c r="D863">
        <v>3327.6</v>
      </c>
      <c r="E863">
        <v>5004</v>
      </c>
      <c r="F863">
        <v>5827.6</v>
      </c>
      <c r="G863">
        <v>830.13</v>
      </c>
      <c r="H863">
        <v>746.7</v>
      </c>
      <c r="I863">
        <v>746.52</v>
      </c>
    </row>
    <row r="864" spans="1:9" x14ac:dyDescent="0.25">
      <c r="A864">
        <v>86011000</v>
      </c>
      <c r="B864">
        <v>7.9233999999999999E-2</v>
      </c>
      <c r="C864">
        <v>3663.6</v>
      </c>
      <c r="D864">
        <v>3327</v>
      </c>
      <c r="E864">
        <v>5003.1000000000004</v>
      </c>
      <c r="F864">
        <v>5826.5</v>
      </c>
      <c r="G864">
        <v>830.1</v>
      </c>
      <c r="H864">
        <v>746.68</v>
      </c>
      <c r="I864">
        <v>746.5</v>
      </c>
    </row>
    <row r="865" spans="1:9" x14ac:dyDescent="0.25">
      <c r="A865">
        <v>86111000</v>
      </c>
      <c r="B865">
        <v>7.9319000000000001E-2</v>
      </c>
      <c r="C865">
        <v>3662.9</v>
      </c>
      <c r="D865">
        <v>3326.4</v>
      </c>
      <c r="E865">
        <v>5002.2</v>
      </c>
      <c r="F865">
        <v>5825.4</v>
      </c>
      <c r="G865">
        <v>830.07</v>
      </c>
      <c r="H865">
        <v>746.67</v>
      </c>
      <c r="I865">
        <v>746.49</v>
      </c>
    </row>
    <row r="866" spans="1:9" x14ac:dyDescent="0.25">
      <c r="A866">
        <v>86211000</v>
      </c>
      <c r="B866">
        <v>7.9404000000000002E-2</v>
      </c>
      <c r="C866">
        <v>3662.2</v>
      </c>
      <c r="D866">
        <v>3325.7</v>
      </c>
      <c r="E866">
        <v>5001.2</v>
      </c>
      <c r="F866">
        <v>5824.3</v>
      </c>
      <c r="G866">
        <v>830.04</v>
      </c>
      <c r="H866">
        <v>746.66</v>
      </c>
      <c r="I866">
        <v>746.48</v>
      </c>
    </row>
    <row r="867" spans="1:9" x14ac:dyDescent="0.25">
      <c r="A867">
        <v>86311000</v>
      </c>
      <c r="B867">
        <v>7.9489000000000004E-2</v>
      </c>
      <c r="C867">
        <v>3661.5</v>
      </c>
      <c r="D867">
        <v>3325.1</v>
      </c>
      <c r="E867">
        <v>5000.3</v>
      </c>
      <c r="F867">
        <v>5823.2</v>
      </c>
      <c r="G867">
        <v>830.01</v>
      </c>
      <c r="H867">
        <v>746.65</v>
      </c>
      <c r="I867">
        <v>746.47</v>
      </c>
    </row>
    <row r="868" spans="1:9" x14ac:dyDescent="0.25">
      <c r="A868">
        <v>86411000</v>
      </c>
      <c r="B868">
        <v>7.9574000000000006E-2</v>
      </c>
      <c r="C868">
        <v>3660.8</v>
      </c>
      <c r="D868">
        <v>3324.4</v>
      </c>
      <c r="E868">
        <v>4999.3</v>
      </c>
      <c r="F868">
        <v>5822</v>
      </c>
      <c r="G868">
        <v>829.98</v>
      </c>
      <c r="H868">
        <v>746.64</v>
      </c>
      <c r="I868">
        <v>746.46</v>
      </c>
    </row>
    <row r="869" spans="1:9" x14ac:dyDescent="0.25">
      <c r="A869">
        <v>86511000</v>
      </c>
      <c r="B869">
        <v>7.9658999999999994E-2</v>
      </c>
      <c r="C869">
        <v>3660.1</v>
      </c>
      <c r="D869">
        <v>3323.7</v>
      </c>
      <c r="E869">
        <v>4998.3</v>
      </c>
      <c r="F869">
        <v>5820.7</v>
      </c>
      <c r="G869">
        <v>829.95</v>
      </c>
      <c r="H869">
        <v>746.63</v>
      </c>
      <c r="I869">
        <v>746.46</v>
      </c>
    </row>
    <row r="870" spans="1:9" x14ac:dyDescent="0.25">
      <c r="A870">
        <v>86611000</v>
      </c>
      <c r="B870">
        <v>7.9743999999999995E-2</v>
      </c>
      <c r="C870">
        <v>3659.3</v>
      </c>
      <c r="D870">
        <v>3323</v>
      </c>
      <c r="E870">
        <v>4997.3</v>
      </c>
      <c r="F870">
        <v>5819.5</v>
      </c>
      <c r="G870">
        <v>829.93</v>
      </c>
      <c r="H870">
        <v>746.63</v>
      </c>
      <c r="I870">
        <v>746.45</v>
      </c>
    </row>
    <row r="871" spans="1:9" x14ac:dyDescent="0.25">
      <c r="A871">
        <v>86711000</v>
      </c>
      <c r="B871">
        <v>7.9828999999999997E-2</v>
      </c>
      <c r="C871">
        <v>3658.6</v>
      </c>
      <c r="D871">
        <v>3322.2</v>
      </c>
      <c r="E871">
        <v>4996.3999999999996</v>
      </c>
      <c r="F871">
        <v>5818.2</v>
      </c>
      <c r="G871">
        <v>829.9</v>
      </c>
      <c r="H871">
        <v>746.62</v>
      </c>
      <c r="I871">
        <v>746.45</v>
      </c>
    </row>
    <row r="872" spans="1:9" x14ac:dyDescent="0.25">
      <c r="A872">
        <v>86811000</v>
      </c>
      <c r="B872">
        <v>7.9913999999999999E-2</v>
      </c>
      <c r="C872">
        <v>3657.9</v>
      </c>
      <c r="D872">
        <v>3321.5</v>
      </c>
      <c r="E872">
        <v>4995.3999999999996</v>
      </c>
      <c r="F872">
        <v>5816.8</v>
      </c>
      <c r="G872">
        <v>829.88</v>
      </c>
      <c r="H872">
        <v>746.61</v>
      </c>
      <c r="I872">
        <v>746.44</v>
      </c>
    </row>
    <row r="873" spans="1:9" x14ac:dyDescent="0.25">
      <c r="A873">
        <v>86911000</v>
      </c>
      <c r="B873">
        <v>7.9999000000000001E-2</v>
      </c>
      <c r="C873">
        <v>3657.2</v>
      </c>
      <c r="D873">
        <v>3320.7</v>
      </c>
      <c r="E873">
        <v>4994.3999999999996</v>
      </c>
      <c r="F873">
        <v>5815.5</v>
      </c>
      <c r="G873">
        <v>829.85</v>
      </c>
      <c r="H873">
        <v>746.6</v>
      </c>
      <c r="I873">
        <v>746.44</v>
      </c>
    </row>
    <row r="874" spans="1:9" x14ac:dyDescent="0.25">
      <c r="A874">
        <v>87011000</v>
      </c>
      <c r="B874">
        <v>8.0084000000000002E-2</v>
      </c>
      <c r="C874">
        <v>3656.5</v>
      </c>
      <c r="D874">
        <v>3319.9</v>
      </c>
      <c r="E874">
        <v>4993.3999999999996</v>
      </c>
      <c r="F874">
        <v>5814.1</v>
      </c>
      <c r="G874">
        <v>829.82</v>
      </c>
      <c r="H874">
        <v>746.6</v>
      </c>
      <c r="I874">
        <v>746.44</v>
      </c>
    </row>
    <row r="875" spans="1:9" x14ac:dyDescent="0.25">
      <c r="A875">
        <v>87111000</v>
      </c>
      <c r="B875">
        <v>8.0169000000000004E-2</v>
      </c>
      <c r="C875">
        <v>3655.8</v>
      </c>
      <c r="D875">
        <v>3319.1</v>
      </c>
      <c r="E875">
        <v>4992.5</v>
      </c>
      <c r="F875">
        <v>5812.6</v>
      </c>
      <c r="G875">
        <v>829.8</v>
      </c>
      <c r="H875">
        <v>746.59</v>
      </c>
      <c r="I875">
        <v>746.43</v>
      </c>
    </row>
    <row r="876" spans="1:9" x14ac:dyDescent="0.25">
      <c r="A876">
        <v>87211000</v>
      </c>
      <c r="B876">
        <v>8.0254000000000006E-2</v>
      </c>
      <c r="C876">
        <v>3655.1</v>
      </c>
      <c r="D876">
        <v>3318.2</v>
      </c>
      <c r="E876">
        <v>4991.6000000000004</v>
      </c>
      <c r="F876">
        <v>5811.2</v>
      </c>
      <c r="G876">
        <v>829.77</v>
      </c>
      <c r="H876">
        <v>746.58</v>
      </c>
      <c r="I876">
        <v>746.43</v>
      </c>
    </row>
    <row r="877" spans="1:9" x14ac:dyDescent="0.25">
      <c r="A877">
        <v>87311000</v>
      </c>
      <c r="B877">
        <v>8.0338999999999994E-2</v>
      </c>
      <c r="C877">
        <v>3654.5</v>
      </c>
      <c r="D877">
        <v>3317.4</v>
      </c>
      <c r="E877">
        <v>4990.8</v>
      </c>
      <c r="F877">
        <v>5809.7</v>
      </c>
      <c r="G877">
        <v>829.75</v>
      </c>
      <c r="H877">
        <v>746.57</v>
      </c>
      <c r="I877">
        <v>746.43</v>
      </c>
    </row>
    <row r="878" spans="1:9" x14ac:dyDescent="0.25">
      <c r="A878">
        <v>87411000</v>
      </c>
      <c r="B878">
        <v>8.0423999999999995E-2</v>
      </c>
      <c r="C878">
        <v>3653.9</v>
      </c>
      <c r="D878">
        <v>3316.5</v>
      </c>
      <c r="E878">
        <v>4990</v>
      </c>
      <c r="F878">
        <v>5808.2</v>
      </c>
      <c r="G878">
        <v>829.72</v>
      </c>
      <c r="H878">
        <v>746.55</v>
      </c>
      <c r="I878">
        <v>746.42</v>
      </c>
    </row>
    <row r="879" spans="1:9" x14ac:dyDescent="0.25">
      <c r="A879">
        <v>87511000</v>
      </c>
      <c r="B879">
        <v>8.0508999999999997E-2</v>
      </c>
      <c r="C879">
        <v>3653.4</v>
      </c>
      <c r="D879">
        <v>3315.7</v>
      </c>
      <c r="E879">
        <v>4989.2</v>
      </c>
      <c r="F879">
        <v>5806.7</v>
      </c>
      <c r="G879">
        <v>829.69</v>
      </c>
      <c r="H879">
        <v>746.54</v>
      </c>
      <c r="I879">
        <v>746.42</v>
      </c>
    </row>
    <row r="880" spans="1:9" x14ac:dyDescent="0.25">
      <c r="A880">
        <v>87611000</v>
      </c>
      <c r="B880">
        <v>8.0593999999999999E-2</v>
      </c>
      <c r="C880">
        <v>3652.9</v>
      </c>
      <c r="D880">
        <v>3314.8</v>
      </c>
      <c r="E880">
        <v>4988.6000000000004</v>
      </c>
      <c r="F880">
        <v>5805.2</v>
      </c>
      <c r="G880">
        <v>829.66</v>
      </c>
      <c r="H880">
        <v>746.52</v>
      </c>
      <c r="I880">
        <v>746.42</v>
      </c>
    </row>
    <row r="881" spans="1:9" x14ac:dyDescent="0.25">
      <c r="A881">
        <v>87711000</v>
      </c>
      <c r="B881">
        <v>8.0679000000000001E-2</v>
      </c>
      <c r="C881">
        <v>3652.5</v>
      </c>
      <c r="D881">
        <v>3314</v>
      </c>
      <c r="E881">
        <v>4988</v>
      </c>
      <c r="F881">
        <v>5803.8</v>
      </c>
      <c r="G881">
        <v>829.62</v>
      </c>
      <c r="H881">
        <v>746.5</v>
      </c>
      <c r="I881">
        <v>746.41</v>
      </c>
    </row>
    <row r="882" spans="1:9" x14ac:dyDescent="0.25">
      <c r="A882">
        <v>87811000</v>
      </c>
      <c r="B882">
        <v>8.0764000000000002E-2</v>
      </c>
      <c r="C882">
        <v>3652.2</v>
      </c>
      <c r="D882">
        <v>3313.1</v>
      </c>
      <c r="E882">
        <v>4987.6000000000004</v>
      </c>
      <c r="F882">
        <v>5802.3</v>
      </c>
      <c r="G882">
        <v>829.59</v>
      </c>
      <c r="H882">
        <v>746.47</v>
      </c>
      <c r="I882">
        <v>746.4</v>
      </c>
    </row>
    <row r="883" spans="1:9" x14ac:dyDescent="0.25">
      <c r="A883">
        <v>87911000</v>
      </c>
      <c r="B883">
        <v>8.0849000000000004E-2</v>
      </c>
      <c r="C883">
        <v>3651.9</v>
      </c>
      <c r="D883">
        <v>3312.3</v>
      </c>
      <c r="E883">
        <v>4987.3</v>
      </c>
      <c r="F883">
        <v>5800.8</v>
      </c>
      <c r="G883">
        <v>829.54</v>
      </c>
      <c r="H883">
        <v>746.44</v>
      </c>
      <c r="I883">
        <v>746.39</v>
      </c>
    </row>
    <row r="884" spans="1:9" x14ac:dyDescent="0.25">
      <c r="A884">
        <v>88011000</v>
      </c>
      <c r="B884">
        <v>8.0934000000000006E-2</v>
      </c>
      <c r="C884">
        <v>3651.8</v>
      </c>
      <c r="D884">
        <v>3311.5</v>
      </c>
      <c r="E884">
        <v>4987.1000000000004</v>
      </c>
      <c r="F884">
        <v>5799.4</v>
      </c>
      <c r="G884">
        <v>829.5</v>
      </c>
      <c r="H884">
        <v>746.41</v>
      </c>
      <c r="I884">
        <v>746.38</v>
      </c>
    </row>
    <row r="885" spans="1:9" x14ac:dyDescent="0.25">
      <c r="A885">
        <v>88111000</v>
      </c>
      <c r="B885">
        <v>8.1018999999999994E-2</v>
      </c>
      <c r="C885">
        <v>3651.8</v>
      </c>
      <c r="D885">
        <v>3310.7</v>
      </c>
      <c r="E885">
        <v>4987.1000000000004</v>
      </c>
      <c r="F885">
        <v>5798.1</v>
      </c>
      <c r="G885">
        <v>829.45</v>
      </c>
      <c r="H885">
        <v>746.37</v>
      </c>
      <c r="I885">
        <v>746.36</v>
      </c>
    </row>
    <row r="886" spans="1:9" x14ac:dyDescent="0.25">
      <c r="A886">
        <v>88211000</v>
      </c>
      <c r="B886">
        <v>8.1103999999999996E-2</v>
      </c>
      <c r="C886">
        <v>3651.9</v>
      </c>
      <c r="D886">
        <v>3310</v>
      </c>
      <c r="E886">
        <v>4987.2</v>
      </c>
      <c r="F886">
        <v>5796.8</v>
      </c>
      <c r="G886">
        <v>829.39</v>
      </c>
      <c r="H886">
        <v>746.32</v>
      </c>
      <c r="I886">
        <v>746.34</v>
      </c>
    </row>
    <row r="887" spans="1:9" x14ac:dyDescent="0.25">
      <c r="A887">
        <v>88311000</v>
      </c>
      <c r="B887">
        <v>8.1188999999999997E-2</v>
      </c>
      <c r="C887">
        <v>3652.2</v>
      </c>
      <c r="D887">
        <v>3309.3</v>
      </c>
      <c r="E887">
        <v>4987.6000000000004</v>
      </c>
      <c r="F887">
        <v>5795.6</v>
      </c>
      <c r="G887">
        <v>829.32</v>
      </c>
      <c r="H887">
        <v>746.26</v>
      </c>
      <c r="I887">
        <v>746.31</v>
      </c>
    </row>
    <row r="888" spans="1:9" x14ac:dyDescent="0.25">
      <c r="A888">
        <v>88411000</v>
      </c>
      <c r="B888">
        <v>8.1273999999999999E-2</v>
      </c>
      <c r="C888">
        <v>3652.6</v>
      </c>
      <c r="D888">
        <v>3308.6</v>
      </c>
      <c r="E888">
        <v>4988.1000000000004</v>
      </c>
      <c r="F888">
        <v>5794.4</v>
      </c>
      <c r="G888">
        <v>829.25</v>
      </c>
      <c r="H888">
        <v>746.2</v>
      </c>
      <c r="I888">
        <v>746.28</v>
      </c>
    </row>
    <row r="889" spans="1:9" x14ac:dyDescent="0.25">
      <c r="A889">
        <v>88511000</v>
      </c>
      <c r="B889">
        <v>8.1359000000000001E-2</v>
      </c>
      <c r="C889">
        <v>3653.1</v>
      </c>
      <c r="D889">
        <v>3308.1</v>
      </c>
      <c r="E889">
        <v>4988.8999999999996</v>
      </c>
      <c r="F889">
        <v>5793.5</v>
      </c>
      <c r="G889">
        <v>829.17</v>
      </c>
      <c r="H889">
        <v>746.12</v>
      </c>
      <c r="I889">
        <v>746.24</v>
      </c>
    </row>
    <row r="890" spans="1:9" x14ac:dyDescent="0.25">
      <c r="A890">
        <v>88611000</v>
      </c>
      <c r="B890">
        <v>8.1444000000000003E-2</v>
      </c>
      <c r="C890">
        <v>3653.8</v>
      </c>
      <c r="D890">
        <v>3307.6</v>
      </c>
      <c r="E890">
        <v>4989.8999999999996</v>
      </c>
      <c r="F890">
        <v>5792.6</v>
      </c>
      <c r="G890">
        <v>829.08</v>
      </c>
      <c r="H890">
        <v>746.04</v>
      </c>
      <c r="I890">
        <v>746.19</v>
      </c>
    </row>
    <row r="891" spans="1:9" x14ac:dyDescent="0.25">
      <c r="A891">
        <v>88711000</v>
      </c>
      <c r="B891">
        <v>8.1529000000000004E-2</v>
      </c>
      <c r="C891">
        <v>3654.7</v>
      </c>
      <c r="D891">
        <v>3307.2</v>
      </c>
      <c r="E891">
        <v>4991.1000000000004</v>
      </c>
      <c r="F891">
        <v>5791.9</v>
      </c>
      <c r="G891">
        <v>828.98</v>
      </c>
      <c r="H891">
        <v>745.95</v>
      </c>
      <c r="I891">
        <v>746.14</v>
      </c>
    </row>
    <row r="892" spans="1:9" x14ac:dyDescent="0.25">
      <c r="A892">
        <v>88811000</v>
      </c>
      <c r="B892">
        <v>8.1614000000000006E-2</v>
      </c>
      <c r="C892">
        <v>3655.7</v>
      </c>
      <c r="D892">
        <v>3306.9</v>
      </c>
      <c r="E892">
        <v>4992.5</v>
      </c>
      <c r="F892">
        <v>5791.4</v>
      </c>
      <c r="G892">
        <v>828.87</v>
      </c>
      <c r="H892">
        <v>745.85</v>
      </c>
      <c r="I892">
        <v>746.07</v>
      </c>
    </row>
    <row r="893" spans="1:9" x14ac:dyDescent="0.25">
      <c r="A893">
        <v>88911000</v>
      </c>
      <c r="B893">
        <v>8.1698000000000007E-2</v>
      </c>
      <c r="C893">
        <v>3656.9</v>
      </c>
      <c r="D893">
        <v>3306.7</v>
      </c>
      <c r="E893">
        <v>4994.1000000000004</v>
      </c>
      <c r="F893">
        <v>5791.1</v>
      </c>
      <c r="G893">
        <v>828.75</v>
      </c>
      <c r="H893">
        <v>745.74</v>
      </c>
      <c r="I893">
        <v>746</v>
      </c>
    </row>
    <row r="894" spans="1:9" x14ac:dyDescent="0.25">
      <c r="A894">
        <v>89011000</v>
      </c>
      <c r="B894">
        <v>8.1782999999999995E-2</v>
      </c>
      <c r="C894">
        <v>3658.2</v>
      </c>
      <c r="D894">
        <v>3306.7</v>
      </c>
      <c r="E894">
        <v>4995.8999999999996</v>
      </c>
      <c r="F894">
        <v>5791.1</v>
      </c>
      <c r="G894">
        <v>828.62</v>
      </c>
      <c r="H894">
        <v>745.61</v>
      </c>
      <c r="I894">
        <v>745.92</v>
      </c>
    </row>
    <row r="895" spans="1:9" x14ac:dyDescent="0.25">
      <c r="A895">
        <v>89111000</v>
      </c>
      <c r="B895">
        <v>8.1867999999999996E-2</v>
      </c>
      <c r="C895">
        <v>3659.7</v>
      </c>
      <c r="D895">
        <v>3306.8</v>
      </c>
      <c r="E895">
        <v>4997.8999999999996</v>
      </c>
      <c r="F895">
        <v>5791.3</v>
      </c>
      <c r="G895">
        <v>828.48</v>
      </c>
      <c r="H895">
        <v>745.48</v>
      </c>
      <c r="I895">
        <v>745.83</v>
      </c>
    </row>
    <row r="896" spans="1:9" x14ac:dyDescent="0.25">
      <c r="A896">
        <v>89211000</v>
      </c>
      <c r="B896">
        <v>8.1951999999999997E-2</v>
      </c>
      <c r="C896">
        <v>3661.2</v>
      </c>
      <c r="D896">
        <v>3307</v>
      </c>
      <c r="E896">
        <v>5000</v>
      </c>
      <c r="F896">
        <v>5791.8</v>
      </c>
      <c r="G896">
        <v>828.33</v>
      </c>
      <c r="H896">
        <v>745.35</v>
      </c>
      <c r="I896">
        <v>745.73</v>
      </c>
    </row>
    <row r="897" spans="1:9" x14ac:dyDescent="0.25">
      <c r="A897">
        <v>89311000</v>
      </c>
      <c r="B897">
        <v>8.2036999999999999E-2</v>
      </c>
      <c r="C897">
        <v>3662.8</v>
      </c>
      <c r="D897">
        <v>3307.5</v>
      </c>
      <c r="E897">
        <v>5002.2</v>
      </c>
      <c r="F897">
        <v>5792.5</v>
      </c>
      <c r="G897">
        <v>828.17</v>
      </c>
      <c r="H897">
        <v>745.2</v>
      </c>
      <c r="I897">
        <v>745.61</v>
      </c>
    </row>
    <row r="898" spans="1:9" x14ac:dyDescent="0.25">
      <c r="A898">
        <v>89411000</v>
      </c>
      <c r="B898">
        <v>8.2121E-2</v>
      </c>
      <c r="C898">
        <v>3664.5</v>
      </c>
      <c r="D898">
        <v>3308.1</v>
      </c>
      <c r="E898">
        <v>5004.5</v>
      </c>
      <c r="F898">
        <v>5793.7</v>
      </c>
      <c r="G898">
        <v>828</v>
      </c>
      <c r="H898">
        <v>745.05</v>
      </c>
      <c r="I898">
        <v>745.49</v>
      </c>
    </row>
    <row r="899" spans="1:9" x14ac:dyDescent="0.25">
      <c r="A899">
        <v>89511000</v>
      </c>
      <c r="B899">
        <v>8.2206000000000001E-2</v>
      </c>
      <c r="C899">
        <v>3666.1</v>
      </c>
      <c r="D899">
        <v>3308.9</v>
      </c>
      <c r="E899">
        <v>5006.7</v>
      </c>
      <c r="F899">
        <v>5795.1</v>
      </c>
      <c r="G899">
        <v>827.82</v>
      </c>
      <c r="H899">
        <v>744.9</v>
      </c>
      <c r="I899">
        <v>745.36</v>
      </c>
    </row>
    <row r="900" spans="1:9" x14ac:dyDescent="0.25">
      <c r="A900">
        <v>89611000</v>
      </c>
      <c r="B900">
        <v>8.2290000000000002E-2</v>
      </c>
      <c r="C900">
        <v>3667.7</v>
      </c>
      <c r="D900">
        <v>3309.8</v>
      </c>
      <c r="E900">
        <v>5008.8999999999996</v>
      </c>
      <c r="F900">
        <v>5796.8</v>
      </c>
      <c r="G900">
        <v>827.63</v>
      </c>
      <c r="H900">
        <v>744.74</v>
      </c>
      <c r="I900">
        <v>745.21</v>
      </c>
    </row>
    <row r="901" spans="1:9" x14ac:dyDescent="0.25">
      <c r="A901">
        <v>89711000</v>
      </c>
      <c r="B901">
        <v>8.2375000000000004E-2</v>
      </c>
      <c r="C901">
        <v>3669.1</v>
      </c>
      <c r="D901">
        <v>3311</v>
      </c>
      <c r="E901">
        <v>5010.8999999999996</v>
      </c>
      <c r="F901">
        <v>5798.9</v>
      </c>
      <c r="G901">
        <v>827.44</v>
      </c>
      <c r="H901">
        <v>744.58</v>
      </c>
      <c r="I901">
        <v>745.06</v>
      </c>
    </row>
    <row r="902" spans="1:9" x14ac:dyDescent="0.25">
      <c r="A902">
        <v>89811000</v>
      </c>
      <c r="B902">
        <v>8.2459000000000005E-2</v>
      </c>
      <c r="C902">
        <v>3670.4</v>
      </c>
      <c r="D902">
        <v>3312.4</v>
      </c>
      <c r="E902">
        <v>5012.6000000000004</v>
      </c>
      <c r="F902">
        <v>5801.3</v>
      </c>
      <c r="G902">
        <v>827.25</v>
      </c>
      <c r="H902">
        <v>744.43</v>
      </c>
      <c r="I902">
        <v>744.9</v>
      </c>
    </row>
    <row r="903" spans="1:9" x14ac:dyDescent="0.25">
      <c r="A903">
        <v>89911000</v>
      </c>
      <c r="B903">
        <v>8.2543000000000005E-2</v>
      </c>
      <c r="C903">
        <v>3671.4</v>
      </c>
      <c r="D903">
        <v>3313.9</v>
      </c>
      <c r="E903">
        <v>5014</v>
      </c>
      <c r="F903">
        <v>5804</v>
      </c>
      <c r="G903">
        <v>827.06</v>
      </c>
      <c r="H903">
        <v>744.29</v>
      </c>
      <c r="I903">
        <v>744.74</v>
      </c>
    </row>
    <row r="904" spans="1:9" x14ac:dyDescent="0.25">
      <c r="A904">
        <v>90011000</v>
      </c>
      <c r="B904">
        <v>8.2627000000000006E-2</v>
      </c>
      <c r="C904">
        <v>3672.1</v>
      </c>
      <c r="D904">
        <v>3315.5</v>
      </c>
      <c r="E904">
        <v>5015</v>
      </c>
      <c r="F904">
        <v>5807</v>
      </c>
      <c r="G904">
        <v>826.88</v>
      </c>
      <c r="H904">
        <v>744.15</v>
      </c>
      <c r="I904">
        <v>744.58</v>
      </c>
    </row>
    <row r="905" spans="1:9" x14ac:dyDescent="0.25">
      <c r="A905">
        <v>90111000</v>
      </c>
      <c r="B905">
        <v>8.2711000000000007E-2</v>
      </c>
      <c r="C905">
        <v>3672.5</v>
      </c>
      <c r="D905">
        <v>3317.3</v>
      </c>
      <c r="E905">
        <v>5015.6000000000004</v>
      </c>
      <c r="F905">
        <v>5810.2</v>
      </c>
      <c r="G905">
        <v>826.69</v>
      </c>
      <c r="H905">
        <v>744.03</v>
      </c>
      <c r="I905">
        <v>744.41</v>
      </c>
    </row>
    <row r="906" spans="1:9" x14ac:dyDescent="0.25">
      <c r="A906">
        <v>90211000</v>
      </c>
      <c r="B906">
        <v>8.2794999999999994E-2</v>
      </c>
      <c r="C906">
        <v>3672.5</v>
      </c>
      <c r="D906">
        <v>3319.2</v>
      </c>
      <c r="E906">
        <v>5015.5</v>
      </c>
      <c r="F906">
        <v>5813.5</v>
      </c>
      <c r="G906">
        <v>826.52</v>
      </c>
      <c r="H906">
        <v>743.93</v>
      </c>
      <c r="I906">
        <v>744.24</v>
      </c>
    </row>
    <row r="907" spans="1:9" x14ac:dyDescent="0.25">
      <c r="A907">
        <v>90311000</v>
      </c>
      <c r="B907">
        <v>8.2878999999999994E-2</v>
      </c>
      <c r="C907">
        <v>3671.9</v>
      </c>
      <c r="D907">
        <v>3321.1</v>
      </c>
      <c r="E907">
        <v>5014.8</v>
      </c>
      <c r="F907">
        <v>5816.8</v>
      </c>
      <c r="G907">
        <v>826.37</v>
      </c>
      <c r="H907">
        <v>743.85</v>
      </c>
      <c r="I907">
        <v>744.09</v>
      </c>
    </row>
    <row r="908" spans="1:9" x14ac:dyDescent="0.25">
      <c r="A908">
        <v>90411000</v>
      </c>
      <c r="B908">
        <v>8.2962999999999995E-2</v>
      </c>
      <c r="C908">
        <v>3670.9</v>
      </c>
      <c r="D908">
        <v>3323</v>
      </c>
      <c r="E908">
        <v>5013.3</v>
      </c>
      <c r="F908">
        <v>5820.2</v>
      </c>
      <c r="G908">
        <v>826.23</v>
      </c>
      <c r="H908">
        <v>743.79</v>
      </c>
      <c r="I908">
        <v>743.94</v>
      </c>
    </row>
    <row r="909" spans="1:9" x14ac:dyDescent="0.25">
      <c r="A909">
        <v>90511000</v>
      </c>
      <c r="B909">
        <v>8.3046999999999996E-2</v>
      </c>
      <c r="C909">
        <v>3669.2</v>
      </c>
      <c r="D909">
        <v>3324.8</v>
      </c>
      <c r="E909">
        <v>5011.1000000000004</v>
      </c>
      <c r="F909">
        <v>5823.5</v>
      </c>
      <c r="G909">
        <v>826.11</v>
      </c>
      <c r="H909">
        <v>743.75</v>
      </c>
      <c r="I909">
        <v>743.8</v>
      </c>
    </row>
    <row r="910" spans="1:9" x14ac:dyDescent="0.25">
      <c r="A910">
        <v>90611000</v>
      </c>
      <c r="B910">
        <v>8.3129999999999996E-2</v>
      </c>
      <c r="C910">
        <v>3667</v>
      </c>
      <c r="D910">
        <v>3326.5</v>
      </c>
      <c r="E910">
        <v>5008.1000000000004</v>
      </c>
      <c r="F910">
        <v>5826.5</v>
      </c>
      <c r="G910">
        <v>826.01</v>
      </c>
      <c r="H910">
        <v>743.75</v>
      </c>
      <c r="I910">
        <v>743.68</v>
      </c>
    </row>
    <row r="911" spans="1:9" x14ac:dyDescent="0.25">
      <c r="A911">
        <v>90711000</v>
      </c>
      <c r="B911">
        <v>8.3213999999999996E-2</v>
      </c>
      <c r="C911">
        <v>3664.3</v>
      </c>
      <c r="D911">
        <v>3328.1</v>
      </c>
      <c r="E911">
        <v>5004.3999999999996</v>
      </c>
      <c r="F911">
        <v>5829.2</v>
      </c>
      <c r="G911">
        <v>825.94</v>
      </c>
      <c r="H911">
        <v>743.77</v>
      </c>
      <c r="I911">
        <v>743.57</v>
      </c>
    </row>
    <row r="912" spans="1:9" x14ac:dyDescent="0.25">
      <c r="A912">
        <v>90811000</v>
      </c>
      <c r="B912">
        <v>8.3297999999999997E-2</v>
      </c>
      <c r="C912">
        <v>3661.1</v>
      </c>
      <c r="D912">
        <v>3329.3</v>
      </c>
      <c r="E912">
        <v>5000</v>
      </c>
      <c r="F912">
        <v>5831.5</v>
      </c>
      <c r="G912">
        <v>825.9</v>
      </c>
      <c r="H912">
        <v>743.82</v>
      </c>
      <c r="I912">
        <v>743.49</v>
      </c>
    </row>
    <row r="913" spans="1:9" x14ac:dyDescent="0.25">
      <c r="A913">
        <v>90911000</v>
      </c>
      <c r="B913">
        <v>8.3381999999999998E-2</v>
      </c>
      <c r="C913">
        <v>3657.6</v>
      </c>
      <c r="D913">
        <v>3330.3</v>
      </c>
      <c r="E913">
        <v>4995.2</v>
      </c>
      <c r="F913">
        <v>5833.2</v>
      </c>
      <c r="G913">
        <v>825.88</v>
      </c>
      <c r="H913">
        <v>743.89</v>
      </c>
      <c r="I913">
        <v>743.43</v>
      </c>
    </row>
    <row r="914" spans="1:9" x14ac:dyDescent="0.25">
      <c r="A914">
        <v>91011000</v>
      </c>
      <c r="B914">
        <v>8.3464999999999998E-2</v>
      </c>
      <c r="C914">
        <v>3654.1</v>
      </c>
      <c r="D914">
        <v>3330.8</v>
      </c>
      <c r="E914">
        <v>4990.3999999999996</v>
      </c>
      <c r="F914">
        <v>5834.1</v>
      </c>
      <c r="G914">
        <v>825.88</v>
      </c>
      <c r="H914">
        <v>743.97</v>
      </c>
      <c r="I914">
        <v>743.39</v>
      </c>
    </row>
    <row r="915" spans="1:9" x14ac:dyDescent="0.25">
      <c r="A915">
        <v>91111000</v>
      </c>
      <c r="B915">
        <v>8.3548999999999998E-2</v>
      </c>
      <c r="C915">
        <v>3651</v>
      </c>
      <c r="D915">
        <v>3330.8</v>
      </c>
      <c r="E915">
        <v>4986.2</v>
      </c>
      <c r="F915">
        <v>5834.2</v>
      </c>
      <c r="G915">
        <v>825.88</v>
      </c>
      <c r="H915">
        <v>744.04</v>
      </c>
      <c r="I915">
        <v>743.38</v>
      </c>
    </row>
    <row r="916" spans="1:9" x14ac:dyDescent="0.25">
      <c r="A916">
        <v>91211000</v>
      </c>
      <c r="B916">
        <v>8.3632999999999999E-2</v>
      </c>
      <c r="C916">
        <v>3648.9</v>
      </c>
      <c r="D916">
        <v>3330.3</v>
      </c>
      <c r="E916">
        <v>4983.3</v>
      </c>
      <c r="F916">
        <v>5833.3</v>
      </c>
      <c r="G916">
        <v>825.88</v>
      </c>
      <c r="H916">
        <v>744.08</v>
      </c>
      <c r="I916">
        <v>743.37</v>
      </c>
    </row>
    <row r="917" spans="1:9" x14ac:dyDescent="0.25">
      <c r="A917">
        <v>91311000</v>
      </c>
      <c r="B917">
        <v>8.3717E-2</v>
      </c>
      <c r="C917">
        <v>3648.4</v>
      </c>
      <c r="D917">
        <v>3329.2</v>
      </c>
      <c r="E917">
        <v>4982.7</v>
      </c>
      <c r="F917">
        <v>5831.3</v>
      </c>
      <c r="G917">
        <v>825.85</v>
      </c>
      <c r="H917">
        <v>744.06</v>
      </c>
      <c r="I917">
        <v>743.37</v>
      </c>
    </row>
    <row r="918" spans="1:9" x14ac:dyDescent="0.25">
      <c r="A918">
        <v>91411000</v>
      </c>
      <c r="B918">
        <v>8.3799999999999999E-2</v>
      </c>
      <c r="C918">
        <v>3649.9</v>
      </c>
      <c r="D918">
        <v>3327.3</v>
      </c>
      <c r="E918">
        <v>4984.8</v>
      </c>
      <c r="F918">
        <v>5828</v>
      </c>
      <c r="G918">
        <v>825.78</v>
      </c>
      <c r="H918">
        <v>743.97</v>
      </c>
      <c r="I918">
        <v>743.38</v>
      </c>
    </row>
    <row r="919" spans="1:9" x14ac:dyDescent="0.25">
      <c r="A919">
        <v>91511000</v>
      </c>
      <c r="B919">
        <v>8.3884E-2</v>
      </c>
      <c r="C919">
        <v>3653.6</v>
      </c>
      <c r="D919">
        <v>3324.8</v>
      </c>
      <c r="E919">
        <v>4989.8</v>
      </c>
      <c r="F919">
        <v>5823.6</v>
      </c>
      <c r="G919">
        <v>825.68</v>
      </c>
      <c r="H919">
        <v>743.79</v>
      </c>
      <c r="I919">
        <v>743.39</v>
      </c>
    </row>
    <row r="920" spans="1:9" x14ac:dyDescent="0.25">
      <c r="A920">
        <v>91611000</v>
      </c>
      <c r="B920">
        <v>8.3968000000000001E-2</v>
      </c>
      <c r="C920">
        <v>3658.8</v>
      </c>
      <c r="D920">
        <v>3321.6</v>
      </c>
      <c r="E920">
        <v>4996.8999999999996</v>
      </c>
      <c r="F920">
        <v>5818</v>
      </c>
      <c r="G920">
        <v>825.55</v>
      </c>
      <c r="H920">
        <v>743.56</v>
      </c>
      <c r="I920">
        <v>743.41</v>
      </c>
    </row>
    <row r="921" spans="1:9" x14ac:dyDescent="0.25">
      <c r="A921">
        <v>91711000</v>
      </c>
      <c r="B921">
        <v>8.4051000000000001E-2</v>
      </c>
      <c r="C921">
        <v>3664.5</v>
      </c>
      <c r="D921">
        <v>3317.8</v>
      </c>
      <c r="E921">
        <v>5004.7</v>
      </c>
      <c r="F921">
        <v>5811.4</v>
      </c>
      <c r="G921">
        <v>825.43</v>
      </c>
      <c r="H921">
        <v>743.33</v>
      </c>
      <c r="I921">
        <v>743.45</v>
      </c>
    </row>
    <row r="922" spans="1:9" x14ac:dyDescent="0.25">
      <c r="A922">
        <v>91811000</v>
      </c>
      <c r="B922">
        <v>8.4135000000000001E-2</v>
      </c>
      <c r="C922">
        <v>3669.1</v>
      </c>
      <c r="D922">
        <v>3313.7</v>
      </c>
      <c r="E922">
        <v>5011</v>
      </c>
      <c r="F922">
        <v>5804.2</v>
      </c>
      <c r="G922">
        <v>825.36</v>
      </c>
      <c r="H922">
        <v>743.15</v>
      </c>
      <c r="I922">
        <v>743.53</v>
      </c>
    </row>
    <row r="923" spans="1:9" x14ac:dyDescent="0.25">
      <c r="A923">
        <v>91911000</v>
      </c>
      <c r="B923">
        <v>8.4219000000000002E-2</v>
      </c>
      <c r="C923">
        <v>3671.2</v>
      </c>
      <c r="D923">
        <v>3309.7</v>
      </c>
      <c r="E923">
        <v>5013.8999999999996</v>
      </c>
      <c r="F923">
        <v>5797</v>
      </c>
      <c r="G923">
        <v>825.37</v>
      </c>
      <c r="H923">
        <v>743.08</v>
      </c>
      <c r="I923">
        <v>743.64</v>
      </c>
    </row>
    <row r="924" spans="1:9" x14ac:dyDescent="0.25">
      <c r="A924">
        <v>92011000</v>
      </c>
      <c r="B924">
        <v>8.4302000000000002E-2</v>
      </c>
      <c r="C924">
        <v>3669.8</v>
      </c>
      <c r="D924">
        <v>3306.1</v>
      </c>
      <c r="E924">
        <v>5012</v>
      </c>
      <c r="F924">
        <v>5790.7</v>
      </c>
      <c r="G924">
        <v>825.47</v>
      </c>
      <c r="H924">
        <v>743.15</v>
      </c>
      <c r="I924">
        <v>743.79</v>
      </c>
    </row>
    <row r="925" spans="1:9" x14ac:dyDescent="0.25">
      <c r="A925">
        <v>92111000</v>
      </c>
      <c r="B925">
        <v>8.4386000000000003E-2</v>
      </c>
      <c r="C925">
        <v>3664.7</v>
      </c>
      <c r="D925">
        <v>3303.6</v>
      </c>
      <c r="E925">
        <v>5004.8999999999996</v>
      </c>
      <c r="F925">
        <v>5786.4</v>
      </c>
      <c r="G925">
        <v>825.65</v>
      </c>
      <c r="H925">
        <v>743.37</v>
      </c>
      <c r="I925">
        <v>743.94</v>
      </c>
    </row>
    <row r="926" spans="1:9" x14ac:dyDescent="0.25">
      <c r="A926">
        <v>92211000</v>
      </c>
      <c r="B926">
        <v>8.4470000000000003E-2</v>
      </c>
      <c r="C926">
        <v>3656.7</v>
      </c>
      <c r="D926">
        <v>3302.9</v>
      </c>
      <c r="E926">
        <v>4994.1000000000004</v>
      </c>
      <c r="F926">
        <v>5785.1</v>
      </c>
      <c r="G926">
        <v>825.84</v>
      </c>
      <c r="H926">
        <v>743.67</v>
      </c>
      <c r="I926">
        <v>744.04</v>
      </c>
    </row>
    <row r="927" spans="1:9" x14ac:dyDescent="0.25">
      <c r="A927">
        <v>92311000</v>
      </c>
      <c r="B927">
        <v>8.4554000000000004E-2</v>
      </c>
      <c r="C927">
        <v>3649.5</v>
      </c>
      <c r="D927">
        <v>3304.4</v>
      </c>
      <c r="E927">
        <v>4984.2</v>
      </c>
      <c r="F927">
        <v>5787.8</v>
      </c>
      <c r="G927">
        <v>825.91</v>
      </c>
      <c r="H927">
        <v>743.89</v>
      </c>
      <c r="I927">
        <v>744</v>
      </c>
    </row>
    <row r="928" spans="1:9" x14ac:dyDescent="0.25">
      <c r="A928">
        <v>92411000</v>
      </c>
      <c r="B928">
        <v>8.4638000000000005E-2</v>
      </c>
      <c r="C928">
        <v>3648.8</v>
      </c>
      <c r="D928">
        <v>3308.2</v>
      </c>
      <c r="E928">
        <v>4983.2</v>
      </c>
      <c r="F928">
        <v>5794.4</v>
      </c>
      <c r="G928">
        <v>825.67</v>
      </c>
      <c r="H928">
        <v>743.77</v>
      </c>
      <c r="I928">
        <v>743.74</v>
      </c>
    </row>
    <row r="929" spans="1:9" x14ac:dyDescent="0.25">
      <c r="A929">
        <v>92511000</v>
      </c>
      <c r="B929">
        <v>8.4721000000000005E-2</v>
      </c>
      <c r="C929">
        <v>3657.5</v>
      </c>
      <c r="D929">
        <v>3313.6</v>
      </c>
      <c r="E929">
        <v>4995.2</v>
      </c>
      <c r="F929">
        <v>5804</v>
      </c>
      <c r="G929">
        <v>825.06</v>
      </c>
      <c r="H929">
        <v>743.19</v>
      </c>
      <c r="I929">
        <v>743.24</v>
      </c>
    </row>
    <row r="930" spans="1:9" x14ac:dyDescent="0.25">
      <c r="A930">
        <v>92611000</v>
      </c>
      <c r="B930">
        <v>8.4805000000000005E-2</v>
      </c>
      <c r="C930">
        <v>3668.1</v>
      </c>
      <c r="D930">
        <v>3319.7</v>
      </c>
      <c r="E930">
        <v>5009.7</v>
      </c>
      <c r="F930">
        <v>5814.9</v>
      </c>
      <c r="G930">
        <v>824.35</v>
      </c>
      <c r="H930">
        <v>742.51</v>
      </c>
      <c r="I930">
        <v>742.67</v>
      </c>
    </row>
    <row r="931" spans="1:9" x14ac:dyDescent="0.25">
      <c r="A931">
        <v>92711000</v>
      </c>
      <c r="B931">
        <v>8.4888000000000005E-2</v>
      </c>
      <c r="C931">
        <v>3668.8</v>
      </c>
      <c r="D931">
        <v>3325.3</v>
      </c>
      <c r="E931">
        <v>5010.6000000000004</v>
      </c>
      <c r="F931">
        <v>5824.7</v>
      </c>
      <c r="G931">
        <v>824</v>
      </c>
      <c r="H931">
        <v>742.29</v>
      </c>
      <c r="I931">
        <v>742.3</v>
      </c>
    </row>
    <row r="932" spans="1:9" x14ac:dyDescent="0.25">
      <c r="A932">
        <v>92811000</v>
      </c>
      <c r="B932">
        <v>8.4971000000000005E-2</v>
      </c>
      <c r="C932">
        <v>3656.8</v>
      </c>
      <c r="D932">
        <v>3328.6</v>
      </c>
      <c r="E932">
        <v>4994.3</v>
      </c>
      <c r="F932">
        <v>5830.5</v>
      </c>
      <c r="G932">
        <v>824.14</v>
      </c>
      <c r="H932">
        <v>742.67</v>
      </c>
      <c r="I932">
        <v>742.24</v>
      </c>
    </row>
    <row r="933" spans="1:9" x14ac:dyDescent="0.25">
      <c r="A933">
        <v>92911000</v>
      </c>
      <c r="B933">
        <v>8.5054000000000005E-2</v>
      </c>
      <c r="C933">
        <v>3646.8</v>
      </c>
      <c r="D933">
        <v>3328.1</v>
      </c>
      <c r="E933">
        <v>4980.5</v>
      </c>
      <c r="F933">
        <v>5829.7</v>
      </c>
      <c r="G933">
        <v>824.39</v>
      </c>
      <c r="H933">
        <v>743.06</v>
      </c>
      <c r="I933">
        <v>742.36</v>
      </c>
    </row>
    <row r="934" spans="1:9" x14ac:dyDescent="0.25">
      <c r="A934">
        <v>93011000</v>
      </c>
      <c r="B934">
        <v>8.5138000000000005E-2</v>
      </c>
      <c r="C934">
        <v>3661.3</v>
      </c>
      <c r="D934">
        <v>3322.8</v>
      </c>
      <c r="E934">
        <v>5000.5</v>
      </c>
      <c r="F934">
        <v>5820.3</v>
      </c>
      <c r="G934">
        <v>824.04</v>
      </c>
      <c r="H934">
        <v>742.46</v>
      </c>
      <c r="I934">
        <v>742.34</v>
      </c>
    </row>
    <row r="935" spans="1:9" x14ac:dyDescent="0.25">
      <c r="A935">
        <v>93111000</v>
      </c>
      <c r="B935">
        <v>8.5221000000000005E-2</v>
      </c>
      <c r="C935">
        <v>3668.1</v>
      </c>
      <c r="D935">
        <v>3314</v>
      </c>
      <c r="E935">
        <v>5009.7</v>
      </c>
      <c r="F935">
        <v>5804.9</v>
      </c>
      <c r="G935">
        <v>824.1</v>
      </c>
      <c r="H935">
        <v>742.29</v>
      </c>
      <c r="I935">
        <v>742.62</v>
      </c>
    </row>
    <row r="936" spans="1:9" x14ac:dyDescent="0.25">
      <c r="A936">
        <v>93211000</v>
      </c>
      <c r="B936">
        <v>8.5304000000000005E-2</v>
      </c>
      <c r="C936">
        <v>3648.5</v>
      </c>
      <c r="D936">
        <v>3305.4</v>
      </c>
      <c r="E936">
        <v>4982.8999999999996</v>
      </c>
      <c r="F936">
        <v>5789.6</v>
      </c>
      <c r="G936">
        <v>825</v>
      </c>
      <c r="H936">
        <v>743.28</v>
      </c>
      <c r="I936">
        <v>743.33</v>
      </c>
    </row>
    <row r="937" spans="1:9" x14ac:dyDescent="0.25">
      <c r="A937">
        <v>93311000</v>
      </c>
      <c r="B937">
        <v>8.5388000000000006E-2</v>
      </c>
      <c r="C937">
        <v>3665.6</v>
      </c>
      <c r="D937">
        <v>3301.4</v>
      </c>
      <c r="E937">
        <v>5006.2</v>
      </c>
      <c r="F937">
        <v>5782.7</v>
      </c>
      <c r="G937">
        <v>824.52</v>
      </c>
      <c r="H937">
        <v>742.54</v>
      </c>
      <c r="I937">
        <v>743.2</v>
      </c>
    </row>
    <row r="938" spans="1:9" x14ac:dyDescent="0.25">
      <c r="A938">
        <v>93411000</v>
      </c>
      <c r="B938">
        <v>8.5471000000000005E-2</v>
      </c>
      <c r="C938">
        <v>3653.7</v>
      </c>
      <c r="D938">
        <v>3308.9</v>
      </c>
      <c r="E938">
        <v>4990</v>
      </c>
      <c r="F938">
        <v>5795.9</v>
      </c>
      <c r="G938">
        <v>824.48</v>
      </c>
      <c r="H938">
        <v>742.83</v>
      </c>
      <c r="I938">
        <v>742.92</v>
      </c>
    </row>
    <row r="939" spans="1:9" x14ac:dyDescent="0.25">
      <c r="A939">
        <v>93511000</v>
      </c>
      <c r="B939">
        <v>8.5554000000000005E-2</v>
      </c>
      <c r="C939">
        <v>3667.5</v>
      </c>
      <c r="D939">
        <v>3321.9</v>
      </c>
      <c r="E939">
        <v>5009</v>
      </c>
      <c r="F939">
        <v>5818.9</v>
      </c>
      <c r="G939">
        <v>823.38</v>
      </c>
      <c r="H939">
        <v>741.85</v>
      </c>
      <c r="I939">
        <v>741.93</v>
      </c>
    </row>
    <row r="940" spans="1:9" x14ac:dyDescent="0.25">
      <c r="A940">
        <v>93611000</v>
      </c>
      <c r="B940">
        <v>8.5637000000000005E-2</v>
      </c>
      <c r="C940">
        <v>3647</v>
      </c>
      <c r="D940">
        <v>3328</v>
      </c>
      <c r="E940">
        <v>4980.8999999999996</v>
      </c>
      <c r="F940">
        <v>5829.7</v>
      </c>
      <c r="G940">
        <v>823.68</v>
      </c>
      <c r="H940">
        <v>742.56</v>
      </c>
      <c r="I940">
        <v>741.86</v>
      </c>
    </row>
    <row r="941" spans="1:9" x14ac:dyDescent="0.25">
      <c r="A941">
        <v>93711000</v>
      </c>
      <c r="B941">
        <v>8.5721000000000006E-2</v>
      </c>
      <c r="C941">
        <v>3646.2</v>
      </c>
      <c r="D941">
        <v>3318.7</v>
      </c>
      <c r="E941">
        <v>4979.7</v>
      </c>
      <c r="F941">
        <v>5813.2</v>
      </c>
      <c r="G941">
        <v>824</v>
      </c>
      <c r="H941">
        <v>742.73</v>
      </c>
      <c r="I941">
        <v>742.3</v>
      </c>
    </row>
    <row r="942" spans="1:9" x14ac:dyDescent="0.25">
      <c r="A942">
        <v>93811000</v>
      </c>
      <c r="B942">
        <v>8.5804000000000005E-2</v>
      </c>
      <c r="C942">
        <v>3656.7</v>
      </c>
      <c r="D942">
        <v>3302.7</v>
      </c>
      <c r="E942">
        <v>4994.1000000000004</v>
      </c>
      <c r="F942">
        <v>5785</v>
      </c>
      <c r="G942">
        <v>824.24</v>
      </c>
      <c r="H942">
        <v>742.55</v>
      </c>
      <c r="I942">
        <v>742.91</v>
      </c>
    </row>
    <row r="943" spans="1:9" x14ac:dyDescent="0.25">
      <c r="A943">
        <v>93911000</v>
      </c>
      <c r="B943">
        <v>8.5887000000000005E-2</v>
      </c>
      <c r="C943">
        <v>3654.9</v>
      </c>
      <c r="D943">
        <v>3308.6</v>
      </c>
      <c r="E943">
        <v>4991.7</v>
      </c>
      <c r="F943">
        <v>5795.4</v>
      </c>
      <c r="G943">
        <v>823.95</v>
      </c>
      <c r="H943">
        <v>742.43</v>
      </c>
      <c r="I943">
        <v>742.55</v>
      </c>
    </row>
    <row r="944" spans="1:9" x14ac:dyDescent="0.25">
      <c r="A944">
        <v>94011000</v>
      </c>
      <c r="B944">
        <v>8.5970000000000005E-2</v>
      </c>
      <c r="C944">
        <v>3645.6</v>
      </c>
      <c r="D944">
        <v>3327.5</v>
      </c>
      <c r="E944">
        <v>4979</v>
      </c>
      <c r="F944">
        <v>5828.8</v>
      </c>
      <c r="G944">
        <v>823.34</v>
      </c>
      <c r="H944">
        <v>742.34</v>
      </c>
      <c r="I944">
        <v>741.62</v>
      </c>
    </row>
    <row r="945" spans="1:9" x14ac:dyDescent="0.25">
      <c r="A945">
        <v>94111000</v>
      </c>
      <c r="B945">
        <v>8.6053000000000004E-2</v>
      </c>
      <c r="C945">
        <v>3666.7</v>
      </c>
      <c r="D945">
        <v>3311.2</v>
      </c>
      <c r="E945">
        <v>5007.8</v>
      </c>
      <c r="F945">
        <v>5800.1</v>
      </c>
      <c r="G945">
        <v>823.25</v>
      </c>
      <c r="H945">
        <v>741.7</v>
      </c>
      <c r="I945">
        <v>742.08</v>
      </c>
    </row>
    <row r="946" spans="1:9" x14ac:dyDescent="0.25">
      <c r="A946">
        <v>94211000</v>
      </c>
      <c r="B946">
        <v>8.6137000000000005E-2</v>
      </c>
      <c r="C946">
        <v>3647</v>
      </c>
      <c r="D946">
        <v>3306.8</v>
      </c>
      <c r="E946">
        <v>4980.8</v>
      </c>
      <c r="F946">
        <v>5792.3</v>
      </c>
      <c r="G946">
        <v>823.97</v>
      </c>
      <c r="H946">
        <v>742.6</v>
      </c>
      <c r="I946">
        <v>742.56</v>
      </c>
    </row>
    <row r="947" spans="1:9" x14ac:dyDescent="0.25">
      <c r="A947">
        <v>94311000</v>
      </c>
      <c r="B947">
        <v>8.6219000000000004E-2</v>
      </c>
      <c r="C947">
        <v>3667.8</v>
      </c>
      <c r="D947">
        <v>3323.1</v>
      </c>
      <c r="E947">
        <v>5009.5</v>
      </c>
      <c r="F947">
        <v>5821.2</v>
      </c>
      <c r="G947">
        <v>822.5</v>
      </c>
      <c r="H947">
        <v>741.24</v>
      </c>
      <c r="I947">
        <v>741.28</v>
      </c>
    </row>
    <row r="948" spans="1:9" x14ac:dyDescent="0.25">
      <c r="A948">
        <v>94411000</v>
      </c>
      <c r="B948">
        <v>8.6302000000000004E-2</v>
      </c>
      <c r="C948">
        <v>3657.9</v>
      </c>
      <c r="D948">
        <v>3303.5</v>
      </c>
      <c r="E948">
        <v>4995.8</v>
      </c>
      <c r="F948">
        <v>5786.6</v>
      </c>
      <c r="G948">
        <v>823.55</v>
      </c>
      <c r="H948">
        <v>742.04</v>
      </c>
      <c r="I948">
        <v>742.41</v>
      </c>
    </row>
    <row r="949" spans="1:9" x14ac:dyDescent="0.25">
      <c r="A949">
        <v>94511000</v>
      </c>
      <c r="B949">
        <v>8.6385000000000003E-2</v>
      </c>
      <c r="C949">
        <v>3661.9</v>
      </c>
      <c r="D949">
        <v>3310.1</v>
      </c>
      <c r="E949">
        <v>5001.3999999999996</v>
      </c>
      <c r="F949">
        <v>5798.3</v>
      </c>
      <c r="G949">
        <v>823.03</v>
      </c>
      <c r="H949">
        <v>741.64</v>
      </c>
      <c r="I949">
        <v>741.92</v>
      </c>
    </row>
    <row r="950" spans="1:9" x14ac:dyDescent="0.25">
      <c r="A950">
        <v>94611000</v>
      </c>
      <c r="B950">
        <v>8.6468000000000003E-2</v>
      </c>
      <c r="C950">
        <v>3665.8</v>
      </c>
      <c r="D950">
        <v>3324.5</v>
      </c>
      <c r="E950">
        <v>5006.8</v>
      </c>
      <c r="F950">
        <v>5823.7</v>
      </c>
      <c r="G950">
        <v>822.19</v>
      </c>
      <c r="H950">
        <v>741.07</v>
      </c>
      <c r="I950">
        <v>741.02</v>
      </c>
    </row>
    <row r="951" spans="1:9" x14ac:dyDescent="0.25">
      <c r="A951">
        <v>94711000</v>
      </c>
      <c r="B951">
        <v>8.6550000000000002E-2</v>
      </c>
      <c r="C951">
        <v>3666.1</v>
      </c>
      <c r="D951">
        <v>3326.3</v>
      </c>
      <c r="E951">
        <v>5007.2</v>
      </c>
      <c r="F951">
        <v>5826.9</v>
      </c>
      <c r="G951">
        <v>822</v>
      </c>
      <c r="H951">
        <v>740.95</v>
      </c>
      <c r="I951">
        <v>740.84</v>
      </c>
    </row>
    <row r="952" spans="1:9" x14ac:dyDescent="0.25">
      <c r="A952">
        <v>94811000</v>
      </c>
      <c r="B952">
        <v>8.6633000000000002E-2</v>
      </c>
      <c r="C952">
        <v>3646.1</v>
      </c>
      <c r="D952">
        <v>3318.8</v>
      </c>
      <c r="E952">
        <v>4979.7</v>
      </c>
      <c r="F952">
        <v>5813.7</v>
      </c>
      <c r="G952">
        <v>822.85</v>
      </c>
      <c r="H952">
        <v>741.93</v>
      </c>
      <c r="I952">
        <v>741.48</v>
      </c>
    </row>
    <row r="953" spans="1:9" x14ac:dyDescent="0.25">
      <c r="A953">
        <v>94911000</v>
      </c>
      <c r="B953">
        <v>8.6716000000000001E-2</v>
      </c>
      <c r="C953">
        <v>3650.2</v>
      </c>
      <c r="D953">
        <v>3317.3</v>
      </c>
      <c r="E953">
        <v>4985.3</v>
      </c>
      <c r="F953">
        <v>5811.1</v>
      </c>
      <c r="G953">
        <v>822.68</v>
      </c>
      <c r="H953">
        <v>741.7</v>
      </c>
      <c r="I953">
        <v>741.42</v>
      </c>
    </row>
    <row r="954" spans="1:9" x14ac:dyDescent="0.25">
      <c r="A954">
        <v>95011000</v>
      </c>
      <c r="B954">
        <v>8.6799000000000001E-2</v>
      </c>
      <c r="C954">
        <v>3651.7</v>
      </c>
      <c r="D954">
        <v>3323.7</v>
      </c>
      <c r="E954">
        <v>4987.5</v>
      </c>
      <c r="F954">
        <v>5822.4</v>
      </c>
      <c r="G954">
        <v>822.25</v>
      </c>
      <c r="H954">
        <v>741.42</v>
      </c>
      <c r="I954">
        <v>740.99</v>
      </c>
    </row>
    <row r="955" spans="1:9" x14ac:dyDescent="0.25">
      <c r="A955">
        <v>95111000</v>
      </c>
      <c r="B955">
        <v>8.6882000000000001E-2</v>
      </c>
      <c r="C955">
        <v>3664.5</v>
      </c>
      <c r="D955">
        <v>3301</v>
      </c>
      <c r="E955">
        <v>5004.8999999999996</v>
      </c>
      <c r="F955">
        <v>5782.3</v>
      </c>
      <c r="G955">
        <v>822.7</v>
      </c>
      <c r="H955">
        <v>741.29</v>
      </c>
      <c r="I955">
        <v>741.91</v>
      </c>
    </row>
    <row r="956" spans="1:9" x14ac:dyDescent="0.25">
      <c r="A956">
        <v>95211000</v>
      </c>
      <c r="B956">
        <v>8.6964E-2</v>
      </c>
      <c r="C956">
        <v>3651.3</v>
      </c>
      <c r="D956">
        <v>3318.8</v>
      </c>
      <c r="E956">
        <v>4986.8999999999996</v>
      </c>
      <c r="F956">
        <v>5813.8</v>
      </c>
      <c r="G956">
        <v>822.26</v>
      </c>
      <c r="H956">
        <v>741.4</v>
      </c>
      <c r="I956">
        <v>741.1</v>
      </c>
    </row>
    <row r="957" spans="1:9" x14ac:dyDescent="0.25">
      <c r="A957">
        <v>95311000</v>
      </c>
      <c r="B957">
        <v>8.7046999999999999E-2</v>
      </c>
      <c r="C957">
        <v>3644.2</v>
      </c>
      <c r="D957">
        <v>3322.4</v>
      </c>
      <c r="E957">
        <v>4977.1000000000004</v>
      </c>
      <c r="F957">
        <v>5820.1</v>
      </c>
      <c r="G957">
        <v>822.23</v>
      </c>
      <c r="H957">
        <v>741.56</v>
      </c>
      <c r="I957">
        <v>740.95</v>
      </c>
    </row>
    <row r="958" spans="1:9" x14ac:dyDescent="0.25">
      <c r="A958">
        <v>95411000</v>
      </c>
      <c r="B958">
        <v>8.7129999999999999E-2</v>
      </c>
      <c r="C958">
        <v>3645</v>
      </c>
      <c r="D958">
        <v>3318.9</v>
      </c>
      <c r="E958">
        <v>4978.2</v>
      </c>
      <c r="F958">
        <v>5813.9</v>
      </c>
      <c r="G958">
        <v>822.25</v>
      </c>
      <c r="H958">
        <v>741.53</v>
      </c>
      <c r="I958">
        <v>741.05</v>
      </c>
    </row>
    <row r="959" spans="1:9" x14ac:dyDescent="0.25">
      <c r="A959">
        <v>95511000</v>
      </c>
      <c r="B959">
        <v>8.7211999999999998E-2</v>
      </c>
      <c r="C959">
        <v>3660.6</v>
      </c>
      <c r="D959">
        <v>3308.9</v>
      </c>
      <c r="E959">
        <v>4999.6000000000004</v>
      </c>
      <c r="F959">
        <v>5796.4</v>
      </c>
      <c r="G959">
        <v>822.06</v>
      </c>
      <c r="H959">
        <v>740.98</v>
      </c>
      <c r="I959">
        <v>741.25</v>
      </c>
    </row>
    <row r="960" spans="1:9" x14ac:dyDescent="0.25">
      <c r="A960">
        <v>95611000</v>
      </c>
      <c r="B960">
        <v>8.7294999999999998E-2</v>
      </c>
      <c r="C960">
        <v>3654.3</v>
      </c>
      <c r="D960">
        <v>3325</v>
      </c>
      <c r="E960">
        <v>4991</v>
      </c>
      <c r="F960">
        <v>5824.8</v>
      </c>
      <c r="G960">
        <v>821.47</v>
      </c>
      <c r="H960">
        <v>740.83</v>
      </c>
      <c r="I960">
        <v>740.43</v>
      </c>
    </row>
    <row r="961" spans="1:9" x14ac:dyDescent="0.25">
      <c r="A961">
        <v>95711000</v>
      </c>
      <c r="B961">
        <v>8.7376999999999996E-2</v>
      </c>
      <c r="C961">
        <v>3658.3</v>
      </c>
      <c r="D961">
        <v>3308.4</v>
      </c>
      <c r="E961">
        <v>4996.3999999999996</v>
      </c>
      <c r="F961">
        <v>5795.6</v>
      </c>
      <c r="G961">
        <v>821.94</v>
      </c>
      <c r="H961">
        <v>740.94</v>
      </c>
      <c r="I961">
        <v>741.16</v>
      </c>
    </row>
    <row r="962" spans="1:9" x14ac:dyDescent="0.25">
      <c r="A962">
        <v>95811000</v>
      </c>
      <c r="B962">
        <v>8.7459999999999996E-2</v>
      </c>
      <c r="C962">
        <v>3646.2</v>
      </c>
      <c r="D962">
        <v>3324</v>
      </c>
      <c r="E962">
        <v>4980</v>
      </c>
      <c r="F962">
        <v>5823.1</v>
      </c>
      <c r="G962">
        <v>821.56</v>
      </c>
      <c r="H962">
        <v>741.05</v>
      </c>
      <c r="I962">
        <v>740.45</v>
      </c>
    </row>
    <row r="963" spans="1:9" x14ac:dyDescent="0.25">
      <c r="A963">
        <v>95911000</v>
      </c>
      <c r="B963">
        <v>8.7541999999999995E-2</v>
      </c>
      <c r="C963">
        <v>3666.6</v>
      </c>
      <c r="D963">
        <v>3321.9</v>
      </c>
      <c r="E963">
        <v>5007.8999999999996</v>
      </c>
      <c r="F963">
        <v>5819.4</v>
      </c>
      <c r="G963">
        <v>820.89</v>
      </c>
      <c r="H963">
        <v>740.13</v>
      </c>
      <c r="I963">
        <v>740.16</v>
      </c>
    </row>
    <row r="964" spans="1:9" x14ac:dyDescent="0.25">
      <c r="A964">
        <v>96011000</v>
      </c>
      <c r="B964">
        <v>8.7624999999999995E-2</v>
      </c>
      <c r="C964">
        <v>3654.9</v>
      </c>
      <c r="D964">
        <v>3311.5</v>
      </c>
      <c r="E964">
        <v>4991.8</v>
      </c>
      <c r="F964">
        <v>5801</v>
      </c>
      <c r="G964">
        <v>821.6</v>
      </c>
      <c r="H964">
        <v>740.8</v>
      </c>
      <c r="I964">
        <v>740.82</v>
      </c>
    </row>
    <row r="965" spans="1:9" x14ac:dyDescent="0.25">
      <c r="A965">
        <v>96111000</v>
      </c>
      <c r="B965">
        <v>8.7706999999999993E-2</v>
      </c>
      <c r="C965">
        <v>3644</v>
      </c>
      <c r="D965">
        <v>3298.1</v>
      </c>
      <c r="E965">
        <v>4976.8999999999996</v>
      </c>
      <c r="F965">
        <v>5777.3</v>
      </c>
      <c r="G965">
        <v>822.41</v>
      </c>
      <c r="H965">
        <v>741.5</v>
      </c>
      <c r="I965">
        <v>741.63</v>
      </c>
    </row>
    <row r="966" spans="1:9" x14ac:dyDescent="0.25">
      <c r="A966">
        <v>96211000</v>
      </c>
      <c r="B966">
        <v>8.7790000000000007E-2</v>
      </c>
      <c r="C966">
        <v>3656.2</v>
      </c>
      <c r="D966">
        <v>3316.7</v>
      </c>
      <c r="E966">
        <v>4993.6000000000004</v>
      </c>
      <c r="F966">
        <v>5810.3</v>
      </c>
      <c r="G966">
        <v>821.12</v>
      </c>
      <c r="H966">
        <v>740.47</v>
      </c>
      <c r="I966">
        <v>740.37</v>
      </c>
    </row>
    <row r="967" spans="1:9" x14ac:dyDescent="0.25">
      <c r="A967">
        <v>96311000</v>
      </c>
      <c r="B967">
        <v>8.7872000000000006E-2</v>
      </c>
      <c r="C967">
        <v>3666.5</v>
      </c>
      <c r="D967">
        <v>3305.1</v>
      </c>
      <c r="E967">
        <v>5007.8</v>
      </c>
      <c r="F967">
        <v>5789.9</v>
      </c>
      <c r="G967">
        <v>821.17</v>
      </c>
      <c r="H967">
        <v>740.2</v>
      </c>
      <c r="I967">
        <v>740.74</v>
      </c>
    </row>
    <row r="968" spans="1:9" x14ac:dyDescent="0.25">
      <c r="A968">
        <v>96411000</v>
      </c>
      <c r="B968">
        <v>8.7954000000000004E-2</v>
      </c>
      <c r="C968">
        <v>3661.9</v>
      </c>
      <c r="D968">
        <v>3310.1</v>
      </c>
      <c r="E968">
        <v>5001.3999999999996</v>
      </c>
      <c r="F968">
        <v>5798.7</v>
      </c>
      <c r="G968">
        <v>821</v>
      </c>
      <c r="H968">
        <v>740.21</v>
      </c>
      <c r="I968">
        <v>740.47</v>
      </c>
    </row>
    <row r="969" spans="1:9" x14ac:dyDescent="0.25">
      <c r="A969">
        <v>96511000</v>
      </c>
      <c r="B969">
        <v>8.8037000000000004E-2</v>
      </c>
      <c r="C969">
        <v>3650.2</v>
      </c>
      <c r="D969">
        <v>3324.1</v>
      </c>
      <c r="E969">
        <v>4985.5</v>
      </c>
      <c r="F969">
        <v>5823.4</v>
      </c>
      <c r="G969">
        <v>820.66</v>
      </c>
      <c r="H969">
        <v>740.34</v>
      </c>
      <c r="I969">
        <v>739.84</v>
      </c>
    </row>
    <row r="970" spans="1:9" x14ac:dyDescent="0.25">
      <c r="A970">
        <v>96611000</v>
      </c>
      <c r="B970">
        <v>8.8119000000000003E-2</v>
      </c>
      <c r="C970">
        <v>3643.6</v>
      </c>
      <c r="D970">
        <v>3297.7</v>
      </c>
      <c r="E970">
        <v>4976.3</v>
      </c>
      <c r="F970">
        <v>5776.7</v>
      </c>
      <c r="G970">
        <v>821.88</v>
      </c>
      <c r="H970">
        <v>741.14</v>
      </c>
      <c r="I970">
        <v>741.27</v>
      </c>
    </row>
    <row r="971" spans="1:9" x14ac:dyDescent="0.25">
      <c r="A971">
        <v>96711000</v>
      </c>
      <c r="B971">
        <v>8.8201000000000002E-2</v>
      </c>
      <c r="C971">
        <v>3645</v>
      </c>
      <c r="D971">
        <v>3322.7</v>
      </c>
      <c r="E971">
        <v>4978.3</v>
      </c>
      <c r="F971">
        <v>5820.9</v>
      </c>
      <c r="G971">
        <v>820.67</v>
      </c>
      <c r="H971">
        <v>740.45</v>
      </c>
      <c r="I971">
        <v>739.85</v>
      </c>
    </row>
    <row r="972" spans="1:9" x14ac:dyDescent="0.25">
      <c r="A972">
        <v>96811000</v>
      </c>
      <c r="B972">
        <v>8.8284000000000001E-2</v>
      </c>
      <c r="C972">
        <v>3653.9</v>
      </c>
      <c r="D972">
        <v>3297</v>
      </c>
      <c r="E972">
        <v>4990.5</v>
      </c>
      <c r="F972">
        <v>5775.6</v>
      </c>
      <c r="G972">
        <v>821.35</v>
      </c>
      <c r="H972">
        <v>740.55</v>
      </c>
      <c r="I972">
        <v>740.98</v>
      </c>
    </row>
    <row r="973" spans="1:9" x14ac:dyDescent="0.25">
      <c r="A973">
        <v>96911000</v>
      </c>
      <c r="B973">
        <v>8.8366E-2</v>
      </c>
      <c r="C973">
        <v>3661.1</v>
      </c>
      <c r="D973">
        <v>3317.9</v>
      </c>
      <c r="E973">
        <v>5000.3999999999996</v>
      </c>
      <c r="F973">
        <v>5812.5</v>
      </c>
      <c r="G973">
        <v>820.13</v>
      </c>
      <c r="H973">
        <v>739.69</v>
      </c>
      <c r="I973">
        <v>739.69</v>
      </c>
    </row>
    <row r="974" spans="1:9" x14ac:dyDescent="0.25">
      <c r="A974">
        <v>97011000</v>
      </c>
      <c r="B974">
        <v>8.8447999999999999E-2</v>
      </c>
      <c r="C974">
        <v>3665</v>
      </c>
      <c r="D974">
        <v>3317.6</v>
      </c>
      <c r="E974">
        <v>5005.8</v>
      </c>
      <c r="F974">
        <v>5812.1</v>
      </c>
      <c r="G974">
        <v>819.91</v>
      </c>
      <c r="H974">
        <v>739.45</v>
      </c>
      <c r="I974">
        <v>739.56</v>
      </c>
    </row>
    <row r="975" spans="1:9" x14ac:dyDescent="0.25">
      <c r="A975">
        <v>97111000</v>
      </c>
      <c r="B975">
        <v>8.8529999999999998E-2</v>
      </c>
      <c r="C975">
        <v>3665.3</v>
      </c>
      <c r="D975">
        <v>3297.9</v>
      </c>
      <c r="E975">
        <v>5006.2</v>
      </c>
      <c r="F975">
        <v>5777.4</v>
      </c>
      <c r="G975">
        <v>820.61</v>
      </c>
      <c r="H975">
        <v>739.79</v>
      </c>
      <c r="I975">
        <v>740.51</v>
      </c>
    </row>
    <row r="976" spans="1:9" x14ac:dyDescent="0.25">
      <c r="A976">
        <v>97211000</v>
      </c>
      <c r="B976">
        <v>8.8611999999999996E-2</v>
      </c>
      <c r="C976">
        <v>3661.8</v>
      </c>
      <c r="D976">
        <v>3302.7</v>
      </c>
      <c r="E976">
        <v>5001.3</v>
      </c>
      <c r="F976">
        <v>5785.8</v>
      </c>
      <c r="G976">
        <v>820.41</v>
      </c>
      <c r="H976">
        <v>739.76</v>
      </c>
      <c r="I976">
        <v>740.24</v>
      </c>
    </row>
    <row r="977" spans="1:9" x14ac:dyDescent="0.25">
      <c r="A977">
        <v>97311000</v>
      </c>
      <c r="B977">
        <v>8.8693999999999995E-2</v>
      </c>
      <c r="C977">
        <v>3655.9</v>
      </c>
      <c r="D977">
        <v>3319.8</v>
      </c>
      <c r="E977">
        <v>4993.3999999999996</v>
      </c>
      <c r="F977">
        <v>5816</v>
      </c>
      <c r="G977">
        <v>819.77</v>
      </c>
      <c r="H977">
        <v>739.56</v>
      </c>
      <c r="I977">
        <v>739.35</v>
      </c>
    </row>
    <row r="978" spans="1:9" x14ac:dyDescent="0.25">
      <c r="A978">
        <v>97411000</v>
      </c>
      <c r="B978">
        <v>8.8775999999999994E-2</v>
      </c>
      <c r="C978">
        <v>3650.1</v>
      </c>
      <c r="D978">
        <v>3321.6</v>
      </c>
      <c r="E978">
        <v>4985.3999999999996</v>
      </c>
      <c r="F978">
        <v>5819.2</v>
      </c>
      <c r="G978">
        <v>819.76</v>
      </c>
      <c r="H978">
        <v>739.7</v>
      </c>
      <c r="I978">
        <v>739.27</v>
      </c>
    </row>
    <row r="979" spans="1:9" x14ac:dyDescent="0.25">
      <c r="A979">
        <v>97511000</v>
      </c>
      <c r="B979">
        <v>8.8858000000000006E-2</v>
      </c>
      <c r="C979">
        <v>3645.4</v>
      </c>
      <c r="D979">
        <v>3310.8</v>
      </c>
      <c r="E979">
        <v>4979</v>
      </c>
      <c r="F979">
        <v>5800.2</v>
      </c>
      <c r="G979">
        <v>820.25</v>
      </c>
      <c r="H979">
        <v>740.06</v>
      </c>
      <c r="I979">
        <v>739.83</v>
      </c>
    </row>
    <row r="980" spans="1:9" x14ac:dyDescent="0.25">
      <c r="A980">
        <v>97611000</v>
      </c>
      <c r="B980">
        <v>8.8941000000000006E-2</v>
      </c>
      <c r="C980">
        <v>3642.6</v>
      </c>
      <c r="D980">
        <v>3298.9</v>
      </c>
      <c r="E980">
        <v>4975.1000000000004</v>
      </c>
      <c r="F980">
        <v>5779.1</v>
      </c>
      <c r="G980">
        <v>820.73</v>
      </c>
      <c r="H980">
        <v>740.37</v>
      </c>
      <c r="I980">
        <v>740.43</v>
      </c>
    </row>
    <row r="981" spans="1:9" x14ac:dyDescent="0.25">
      <c r="A981">
        <v>97711000</v>
      </c>
      <c r="B981">
        <v>8.9023000000000005E-2</v>
      </c>
      <c r="C981">
        <v>3641.8</v>
      </c>
      <c r="D981">
        <v>3295.9</v>
      </c>
      <c r="E981">
        <v>4973.8999999999996</v>
      </c>
      <c r="F981">
        <v>5773.9</v>
      </c>
      <c r="G981">
        <v>820.77</v>
      </c>
      <c r="H981">
        <v>740.4</v>
      </c>
      <c r="I981">
        <v>740.52</v>
      </c>
    </row>
    <row r="982" spans="1:9" x14ac:dyDescent="0.25">
      <c r="A982">
        <v>97811000</v>
      </c>
      <c r="B982">
        <v>8.9105000000000004E-2</v>
      </c>
      <c r="C982">
        <v>3642.6</v>
      </c>
      <c r="D982">
        <v>3302.8</v>
      </c>
      <c r="E982">
        <v>4975.1000000000004</v>
      </c>
      <c r="F982">
        <v>5786.1</v>
      </c>
      <c r="G982">
        <v>820.34</v>
      </c>
      <c r="H982">
        <v>740.13</v>
      </c>
      <c r="I982">
        <v>740.06</v>
      </c>
    </row>
    <row r="983" spans="1:9" x14ac:dyDescent="0.25">
      <c r="A983">
        <v>97911000</v>
      </c>
      <c r="B983">
        <v>8.9187000000000002E-2</v>
      </c>
      <c r="C983">
        <v>3644.8</v>
      </c>
      <c r="D983">
        <v>3312.7</v>
      </c>
      <c r="E983">
        <v>4978.2</v>
      </c>
      <c r="F983">
        <v>5803.5</v>
      </c>
      <c r="G983">
        <v>819.74</v>
      </c>
      <c r="H983">
        <v>739.73</v>
      </c>
      <c r="I983">
        <v>739.43</v>
      </c>
    </row>
    <row r="984" spans="1:9" x14ac:dyDescent="0.25">
      <c r="A984">
        <v>98011000</v>
      </c>
      <c r="B984">
        <v>8.9269000000000001E-2</v>
      </c>
      <c r="C984">
        <v>3647.9</v>
      </c>
      <c r="D984">
        <v>3319.6</v>
      </c>
      <c r="E984">
        <v>4982.3999999999996</v>
      </c>
      <c r="F984">
        <v>5815.8</v>
      </c>
      <c r="G984">
        <v>819.23</v>
      </c>
      <c r="H984">
        <v>739.36</v>
      </c>
      <c r="I984">
        <v>738.93</v>
      </c>
    </row>
    <row r="985" spans="1:9" x14ac:dyDescent="0.25">
      <c r="A985">
        <v>98111000</v>
      </c>
      <c r="B985">
        <v>8.9349999999999999E-2</v>
      </c>
      <c r="C985">
        <v>3651.4</v>
      </c>
      <c r="D985">
        <v>3321.8</v>
      </c>
      <c r="E985">
        <v>4987.2</v>
      </c>
      <c r="F985">
        <v>5819.7</v>
      </c>
      <c r="G985">
        <v>818.92</v>
      </c>
      <c r="H985">
        <v>739.08</v>
      </c>
      <c r="I985">
        <v>738.68</v>
      </c>
    </row>
    <row r="986" spans="1:9" x14ac:dyDescent="0.25">
      <c r="A986">
        <v>98211000</v>
      </c>
      <c r="B986">
        <v>8.9431999999999998E-2</v>
      </c>
      <c r="C986">
        <v>3654.8</v>
      </c>
      <c r="D986">
        <v>3319.6</v>
      </c>
      <c r="E986">
        <v>4991.8999999999996</v>
      </c>
      <c r="F986">
        <v>5815.9</v>
      </c>
      <c r="G986">
        <v>818.79</v>
      </c>
      <c r="H986">
        <v>738.9</v>
      </c>
      <c r="I986">
        <v>738.66</v>
      </c>
    </row>
    <row r="987" spans="1:9" x14ac:dyDescent="0.25">
      <c r="A987">
        <v>98311000</v>
      </c>
      <c r="B987">
        <v>8.9513999999999996E-2</v>
      </c>
      <c r="C987">
        <v>3657.8</v>
      </c>
      <c r="D987">
        <v>3314.5</v>
      </c>
      <c r="E987">
        <v>4996</v>
      </c>
      <c r="F987">
        <v>5806.8</v>
      </c>
      <c r="G987">
        <v>818.79</v>
      </c>
      <c r="H987">
        <v>738.81</v>
      </c>
      <c r="I987">
        <v>738.8</v>
      </c>
    </row>
    <row r="988" spans="1:9" x14ac:dyDescent="0.25">
      <c r="A988">
        <v>98411000</v>
      </c>
      <c r="B988">
        <v>8.9594999999999994E-2</v>
      </c>
      <c r="C988">
        <v>3660.3</v>
      </c>
      <c r="D988">
        <v>3307.8</v>
      </c>
      <c r="E988">
        <v>4999.3999999999996</v>
      </c>
      <c r="F988">
        <v>5795.2</v>
      </c>
      <c r="G988">
        <v>818.88</v>
      </c>
      <c r="H988">
        <v>738.77</v>
      </c>
      <c r="I988">
        <v>739.03</v>
      </c>
    </row>
    <row r="989" spans="1:9" x14ac:dyDescent="0.25">
      <c r="A989">
        <v>98511000</v>
      </c>
      <c r="B989">
        <v>8.9677000000000007E-2</v>
      </c>
      <c r="C989">
        <v>3662.1</v>
      </c>
      <c r="D989">
        <v>3301.4</v>
      </c>
      <c r="E989">
        <v>5001.8</v>
      </c>
      <c r="F989">
        <v>5783.7</v>
      </c>
      <c r="G989">
        <v>818.98</v>
      </c>
      <c r="H989">
        <v>738.75</v>
      </c>
      <c r="I989">
        <v>739.26</v>
      </c>
    </row>
    <row r="990" spans="1:9" x14ac:dyDescent="0.25">
      <c r="A990">
        <v>98611000</v>
      </c>
      <c r="B990">
        <v>8.9759000000000005E-2</v>
      </c>
      <c r="C990">
        <v>3663.2</v>
      </c>
      <c r="D990">
        <v>3296.3</v>
      </c>
      <c r="E990">
        <v>5003.3999999999996</v>
      </c>
      <c r="F990">
        <v>5774.9</v>
      </c>
      <c r="G990">
        <v>819.04</v>
      </c>
      <c r="H990">
        <v>738.73</v>
      </c>
      <c r="I990">
        <v>739.43</v>
      </c>
    </row>
    <row r="991" spans="1:9" x14ac:dyDescent="0.25">
      <c r="A991">
        <v>98711000</v>
      </c>
      <c r="B991">
        <v>8.9840000000000003E-2</v>
      </c>
      <c r="C991">
        <v>3663.7</v>
      </c>
      <c r="D991">
        <v>3293.6</v>
      </c>
      <c r="E991">
        <v>5004</v>
      </c>
      <c r="F991">
        <v>5770.1</v>
      </c>
      <c r="G991">
        <v>819.02</v>
      </c>
      <c r="H991">
        <v>738.69</v>
      </c>
      <c r="I991">
        <v>739.48</v>
      </c>
    </row>
    <row r="992" spans="1:9" x14ac:dyDescent="0.25">
      <c r="A992">
        <v>98811000</v>
      </c>
      <c r="B992">
        <v>8.9922000000000002E-2</v>
      </c>
      <c r="C992">
        <v>3663.5</v>
      </c>
      <c r="D992">
        <v>3293.4</v>
      </c>
      <c r="E992">
        <v>5003.8</v>
      </c>
      <c r="F992">
        <v>5769.7</v>
      </c>
      <c r="G992">
        <v>818.92</v>
      </c>
      <c r="H992">
        <v>738.62</v>
      </c>
      <c r="I992">
        <v>739.41</v>
      </c>
    </row>
    <row r="993" spans="1:9" x14ac:dyDescent="0.25">
      <c r="A993">
        <v>98911000</v>
      </c>
      <c r="B993">
        <v>9.0004000000000001E-2</v>
      </c>
      <c r="C993">
        <v>3662.8</v>
      </c>
      <c r="D993">
        <v>3295.3</v>
      </c>
      <c r="E993">
        <v>5002.8999999999996</v>
      </c>
      <c r="F993">
        <v>5773</v>
      </c>
      <c r="G993">
        <v>818.75</v>
      </c>
      <c r="H993">
        <v>738.53</v>
      </c>
      <c r="I993">
        <v>739.25</v>
      </c>
    </row>
    <row r="994" spans="1:9" x14ac:dyDescent="0.25">
      <c r="A994">
        <v>99011000</v>
      </c>
      <c r="B994">
        <v>9.0084999999999998E-2</v>
      </c>
      <c r="C994">
        <v>3661.7</v>
      </c>
      <c r="D994">
        <v>3298.5</v>
      </c>
      <c r="E994">
        <v>5001.3999999999996</v>
      </c>
      <c r="F994">
        <v>5778.8</v>
      </c>
      <c r="G994">
        <v>818.53</v>
      </c>
      <c r="H994">
        <v>738.43</v>
      </c>
      <c r="I994">
        <v>739.01</v>
      </c>
    </row>
    <row r="995" spans="1:9" x14ac:dyDescent="0.25">
      <c r="A995">
        <v>99111000</v>
      </c>
      <c r="B995">
        <v>9.0166999999999997E-2</v>
      </c>
      <c r="C995">
        <v>3660.3</v>
      </c>
      <c r="D995">
        <v>3302.5</v>
      </c>
      <c r="E995">
        <v>4999.3999999999996</v>
      </c>
      <c r="F995">
        <v>5785.9</v>
      </c>
      <c r="G995">
        <v>818.29</v>
      </c>
      <c r="H995">
        <v>738.32</v>
      </c>
      <c r="I995">
        <v>738.74</v>
      </c>
    </row>
    <row r="996" spans="1:9" x14ac:dyDescent="0.25">
      <c r="A996">
        <v>99211000</v>
      </c>
      <c r="B996">
        <v>9.0247999999999995E-2</v>
      </c>
      <c r="C996">
        <v>3658.6</v>
      </c>
      <c r="D996">
        <v>3306.5</v>
      </c>
      <c r="E996">
        <v>4997.1000000000004</v>
      </c>
      <c r="F996">
        <v>5793.1</v>
      </c>
      <c r="G996">
        <v>818.06</v>
      </c>
      <c r="H996">
        <v>738.23</v>
      </c>
      <c r="I996">
        <v>738.48</v>
      </c>
    </row>
    <row r="997" spans="1:9" x14ac:dyDescent="0.25">
      <c r="A997">
        <v>99311000</v>
      </c>
      <c r="B997">
        <v>9.0329999999999994E-2</v>
      </c>
      <c r="C997">
        <v>3656.6</v>
      </c>
      <c r="D997">
        <v>3310.3</v>
      </c>
      <c r="E997">
        <v>4994.5</v>
      </c>
      <c r="F997">
        <v>5799.7</v>
      </c>
      <c r="G997">
        <v>817.85</v>
      </c>
      <c r="H997">
        <v>738.15</v>
      </c>
      <c r="I997">
        <v>738.23</v>
      </c>
    </row>
    <row r="998" spans="1:9" x14ac:dyDescent="0.25">
      <c r="A998">
        <v>99411000</v>
      </c>
      <c r="B998">
        <v>9.0411000000000005E-2</v>
      </c>
      <c r="C998">
        <v>3654.6</v>
      </c>
      <c r="D998">
        <v>3313.4</v>
      </c>
      <c r="E998">
        <v>4991.7</v>
      </c>
      <c r="F998">
        <v>5805.3</v>
      </c>
      <c r="G998">
        <v>817.66</v>
      </c>
      <c r="H998">
        <v>738.09</v>
      </c>
      <c r="I998">
        <v>738.02</v>
      </c>
    </row>
    <row r="999" spans="1:9" x14ac:dyDescent="0.25">
      <c r="A999">
        <v>99511000</v>
      </c>
      <c r="B999">
        <v>9.0492000000000003E-2</v>
      </c>
      <c r="C999">
        <v>3652.6</v>
      </c>
      <c r="D999">
        <v>3315.9</v>
      </c>
      <c r="E999">
        <v>4988.8999999999996</v>
      </c>
      <c r="F999">
        <v>5809.6</v>
      </c>
      <c r="G999">
        <v>817.51</v>
      </c>
      <c r="H999">
        <v>738.04</v>
      </c>
      <c r="I999">
        <v>737.84</v>
      </c>
    </row>
    <row r="1000" spans="1:9" x14ac:dyDescent="0.25">
      <c r="A1000">
        <v>99611000</v>
      </c>
      <c r="B1000">
        <v>9.0573000000000001E-2</v>
      </c>
      <c r="C1000">
        <v>3650.5</v>
      </c>
      <c r="D1000">
        <v>3317.6</v>
      </c>
      <c r="E1000">
        <v>4986.1000000000004</v>
      </c>
      <c r="F1000">
        <v>5812.7</v>
      </c>
      <c r="G1000">
        <v>817.38</v>
      </c>
      <c r="H1000">
        <v>738.02</v>
      </c>
      <c r="I1000">
        <v>737.7</v>
      </c>
    </row>
    <row r="1001" spans="1:9" x14ac:dyDescent="0.25">
      <c r="A1001">
        <v>99711000</v>
      </c>
      <c r="B1001">
        <v>9.0653999999999998E-2</v>
      </c>
      <c r="C1001">
        <v>3648.5</v>
      </c>
      <c r="D1001">
        <v>3318.6</v>
      </c>
      <c r="E1001">
        <v>4983.3999999999996</v>
      </c>
      <c r="F1001">
        <v>5814.5</v>
      </c>
      <c r="G1001">
        <v>817.29</v>
      </c>
      <c r="H1001">
        <v>738</v>
      </c>
      <c r="I1001">
        <v>737.6</v>
      </c>
    </row>
    <row r="1002" spans="1:9" x14ac:dyDescent="0.25">
      <c r="A1002">
        <v>99811000</v>
      </c>
      <c r="B1002">
        <v>9.0735999999999997E-2</v>
      </c>
      <c r="C1002">
        <v>3646.6</v>
      </c>
      <c r="D1002">
        <v>3319</v>
      </c>
      <c r="E1002">
        <v>4980.7</v>
      </c>
      <c r="F1002">
        <v>5815.1</v>
      </c>
      <c r="G1002">
        <v>817.22</v>
      </c>
      <c r="H1002">
        <v>738</v>
      </c>
      <c r="I1002">
        <v>737.53</v>
      </c>
    </row>
    <row r="1003" spans="1:9" x14ac:dyDescent="0.25">
      <c r="A1003">
        <v>99911000</v>
      </c>
      <c r="B1003">
        <v>9.0816999999999995E-2</v>
      </c>
      <c r="C1003">
        <v>3644.8</v>
      </c>
      <c r="D1003">
        <v>3318.7</v>
      </c>
      <c r="E1003">
        <v>4978.3</v>
      </c>
      <c r="F1003">
        <v>5814.7</v>
      </c>
      <c r="G1003">
        <v>817.17</v>
      </c>
      <c r="H1003">
        <v>738</v>
      </c>
      <c r="I1003">
        <v>737.49</v>
      </c>
    </row>
    <row r="1004" spans="1:9" x14ac:dyDescent="0.25">
      <c r="A1004">
        <v>100010000</v>
      </c>
      <c r="B1004">
        <v>9.0898000000000007E-2</v>
      </c>
      <c r="C1004">
        <v>3643.2</v>
      </c>
      <c r="D1004">
        <v>3318</v>
      </c>
      <c r="E1004">
        <v>4976.1000000000004</v>
      </c>
      <c r="F1004">
        <v>5813.4</v>
      </c>
      <c r="G1004">
        <v>817.13</v>
      </c>
      <c r="H1004">
        <v>738.01</v>
      </c>
      <c r="I1004">
        <v>737.47</v>
      </c>
    </row>
    <row r="1005" spans="1:9" x14ac:dyDescent="0.25">
      <c r="A1005">
        <v>100110000</v>
      </c>
      <c r="B1005">
        <v>9.0979000000000004E-2</v>
      </c>
      <c r="C1005">
        <v>3641.7</v>
      </c>
      <c r="D1005">
        <v>3316.7</v>
      </c>
      <c r="E1005">
        <v>4974.1000000000004</v>
      </c>
      <c r="F1005">
        <v>5811.2</v>
      </c>
      <c r="G1005">
        <v>817.11</v>
      </c>
      <c r="H1005">
        <v>738.02</v>
      </c>
      <c r="I1005">
        <v>737.48</v>
      </c>
    </row>
    <row r="1006" spans="1:9" x14ac:dyDescent="0.25">
      <c r="A1006">
        <v>100210000</v>
      </c>
      <c r="B1006">
        <v>9.1060000000000002E-2</v>
      </c>
      <c r="C1006">
        <v>3640.4</v>
      </c>
      <c r="D1006">
        <v>3315.2</v>
      </c>
      <c r="E1006">
        <v>4972.3</v>
      </c>
      <c r="F1006">
        <v>5808.4</v>
      </c>
      <c r="G1006">
        <v>817.1</v>
      </c>
      <c r="H1006">
        <v>738.03</v>
      </c>
      <c r="I1006">
        <v>737.5</v>
      </c>
    </row>
    <row r="1007" spans="1:9" x14ac:dyDescent="0.25">
      <c r="A1007">
        <v>100310000</v>
      </c>
      <c r="B1007">
        <v>9.1141E-2</v>
      </c>
      <c r="C1007">
        <v>3639.3</v>
      </c>
      <c r="D1007">
        <v>3313.3</v>
      </c>
      <c r="E1007">
        <v>4970.8</v>
      </c>
      <c r="F1007">
        <v>5805.2</v>
      </c>
      <c r="G1007">
        <v>817.1</v>
      </c>
      <c r="H1007">
        <v>738.04</v>
      </c>
      <c r="I1007">
        <v>737.53</v>
      </c>
    </row>
    <row r="1008" spans="1:9" x14ac:dyDescent="0.25">
      <c r="A1008">
        <v>100410000</v>
      </c>
      <c r="B1008">
        <v>9.1221999999999998E-2</v>
      </c>
      <c r="C1008">
        <v>3638.4</v>
      </c>
      <c r="D1008">
        <v>3311.2</v>
      </c>
      <c r="E1008">
        <v>4969.5</v>
      </c>
      <c r="F1008">
        <v>5801.5</v>
      </c>
      <c r="G1008">
        <v>817.1</v>
      </c>
      <c r="H1008">
        <v>738.04</v>
      </c>
      <c r="I1008">
        <v>737.58</v>
      </c>
    </row>
    <row r="1009" spans="1:9" x14ac:dyDescent="0.25">
      <c r="A1009">
        <v>100510000</v>
      </c>
      <c r="B1009">
        <v>9.1303999999999996E-2</v>
      </c>
      <c r="C1009">
        <v>3637.6</v>
      </c>
      <c r="D1009">
        <v>3309</v>
      </c>
      <c r="E1009">
        <v>4968.5</v>
      </c>
      <c r="F1009">
        <v>5797.6</v>
      </c>
      <c r="G1009">
        <v>817.09</v>
      </c>
      <c r="H1009">
        <v>738.05</v>
      </c>
      <c r="I1009">
        <v>737.62</v>
      </c>
    </row>
    <row r="1010" spans="1:9" x14ac:dyDescent="0.25">
      <c r="A1010">
        <v>100610000</v>
      </c>
      <c r="B1010">
        <v>9.1384999999999994E-2</v>
      </c>
      <c r="C1010">
        <v>3637.1</v>
      </c>
      <c r="D1010">
        <v>3306.7</v>
      </c>
      <c r="E1010">
        <v>4967.7</v>
      </c>
      <c r="F1010">
        <v>5793.6</v>
      </c>
      <c r="G1010">
        <v>817.09</v>
      </c>
      <c r="H1010">
        <v>738.04</v>
      </c>
      <c r="I1010">
        <v>737.67</v>
      </c>
    </row>
    <row r="1011" spans="1:9" x14ac:dyDescent="0.25">
      <c r="A1011">
        <v>100710000</v>
      </c>
      <c r="B1011">
        <v>9.1466000000000006E-2</v>
      </c>
      <c r="C1011">
        <v>3636.7</v>
      </c>
      <c r="D1011">
        <v>3304.4</v>
      </c>
      <c r="E1011">
        <v>4967.2</v>
      </c>
      <c r="F1011">
        <v>5789.6</v>
      </c>
      <c r="G1011">
        <v>817.08</v>
      </c>
      <c r="H1011">
        <v>738.03</v>
      </c>
      <c r="I1011">
        <v>737.71</v>
      </c>
    </row>
    <row r="1012" spans="1:9" x14ac:dyDescent="0.25">
      <c r="A1012">
        <v>100810000</v>
      </c>
      <c r="B1012">
        <v>9.1547000000000003E-2</v>
      </c>
      <c r="C1012">
        <v>3636.4</v>
      </c>
      <c r="D1012">
        <v>3302.2</v>
      </c>
      <c r="E1012">
        <v>4966.8999999999996</v>
      </c>
      <c r="F1012">
        <v>5785.6</v>
      </c>
      <c r="G1012">
        <v>817.07</v>
      </c>
      <c r="H1012">
        <v>738.01</v>
      </c>
      <c r="I1012">
        <v>737.75</v>
      </c>
    </row>
    <row r="1013" spans="1:9" x14ac:dyDescent="0.25">
      <c r="A1013">
        <v>100910000</v>
      </c>
      <c r="B1013">
        <v>9.1628000000000001E-2</v>
      </c>
      <c r="C1013">
        <v>3636.3</v>
      </c>
      <c r="D1013">
        <v>3300</v>
      </c>
      <c r="E1013">
        <v>4966.7</v>
      </c>
      <c r="F1013">
        <v>5781.8</v>
      </c>
      <c r="G1013">
        <v>817.04</v>
      </c>
      <c r="H1013">
        <v>737.98</v>
      </c>
      <c r="I1013">
        <v>737.79</v>
      </c>
    </row>
    <row r="1014" spans="1:9" x14ac:dyDescent="0.25">
      <c r="A1014">
        <v>101010000</v>
      </c>
      <c r="B1014">
        <v>9.1708999999999999E-2</v>
      </c>
      <c r="C1014">
        <v>3636.3</v>
      </c>
      <c r="D1014">
        <v>3297.9</v>
      </c>
      <c r="E1014">
        <v>4966.7</v>
      </c>
      <c r="F1014">
        <v>5778.2</v>
      </c>
      <c r="G1014">
        <v>817.01</v>
      </c>
      <c r="H1014">
        <v>737.95</v>
      </c>
      <c r="I1014">
        <v>737.82</v>
      </c>
    </row>
    <row r="1015" spans="1:9" x14ac:dyDescent="0.25">
      <c r="A1015">
        <v>101110000</v>
      </c>
      <c r="B1015">
        <v>9.1790999999999998E-2</v>
      </c>
      <c r="C1015">
        <v>3636.4</v>
      </c>
      <c r="D1015">
        <v>3296</v>
      </c>
      <c r="E1015">
        <v>4966.8</v>
      </c>
      <c r="F1015">
        <v>5774.8</v>
      </c>
      <c r="G1015">
        <v>816.97</v>
      </c>
      <c r="H1015">
        <v>737.91</v>
      </c>
      <c r="I1015">
        <v>737.83</v>
      </c>
    </row>
    <row r="1016" spans="1:9" x14ac:dyDescent="0.25">
      <c r="A1016">
        <v>101210000</v>
      </c>
      <c r="B1016">
        <v>9.1871999999999995E-2</v>
      </c>
      <c r="C1016">
        <v>3636.6</v>
      </c>
      <c r="D1016">
        <v>3294.3</v>
      </c>
      <c r="E1016">
        <v>4967.1000000000004</v>
      </c>
      <c r="F1016">
        <v>5771.8</v>
      </c>
      <c r="G1016">
        <v>816.92</v>
      </c>
      <c r="H1016">
        <v>737.86</v>
      </c>
      <c r="I1016">
        <v>737.84</v>
      </c>
    </row>
    <row r="1017" spans="1:9" x14ac:dyDescent="0.25">
      <c r="A1017">
        <v>101310000</v>
      </c>
      <c r="B1017">
        <v>9.1952999999999993E-2</v>
      </c>
      <c r="C1017">
        <v>3636.9</v>
      </c>
      <c r="D1017">
        <v>3292.8</v>
      </c>
      <c r="E1017">
        <v>4967.5</v>
      </c>
      <c r="F1017">
        <v>5769.1</v>
      </c>
      <c r="G1017">
        <v>816.86</v>
      </c>
      <c r="H1017">
        <v>737.8</v>
      </c>
      <c r="I1017">
        <v>737.83</v>
      </c>
    </row>
    <row r="1018" spans="1:9" x14ac:dyDescent="0.25">
      <c r="A1018">
        <v>101410000</v>
      </c>
      <c r="B1018">
        <v>9.2034000000000005E-2</v>
      </c>
      <c r="C1018">
        <v>3637.2</v>
      </c>
      <c r="D1018">
        <v>3291.4</v>
      </c>
      <c r="E1018">
        <v>4968</v>
      </c>
      <c r="F1018">
        <v>5766.8</v>
      </c>
      <c r="G1018">
        <v>816.78</v>
      </c>
      <c r="H1018">
        <v>737.74</v>
      </c>
      <c r="I1018">
        <v>737.82</v>
      </c>
    </row>
    <row r="1019" spans="1:9" x14ac:dyDescent="0.25">
      <c r="A1019">
        <v>101510000</v>
      </c>
      <c r="B1019">
        <v>9.2115000000000002E-2</v>
      </c>
      <c r="C1019">
        <v>3637.6</v>
      </c>
      <c r="D1019">
        <v>3290.3</v>
      </c>
      <c r="E1019">
        <v>4968.5</v>
      </c>
      <c r="F1019">
        <v>5764.8</v>
      </c>
      <c r="G1019">
        <v>816.7</v>
      </c>
      <c r="H1019">
        <v>737.67</v>
      </c>
      <c r="I1019">
        <v>737.79</v>
      </c>
    </row>
    <row r="1020" spans="1:9" x14ac:dyDescent="0.25">
      <c r="A1020">
        <v>101610000</v>
      </c>
      <c r="B1020">
        <v>9.2196E-2</v>
      </c>
      <c r="C1020">
        <v>3638</v>
      </c>
      <c r="D1020">
        <v>3289.3</v>
      </c>
      <c r="E1020">
        <v>4969.1000000000004</v>
      </c>
      <c r="F1020">
        <v>5763.1</v>
      </c>
      <c r="G1020">
        <v>816.61</v>
      </c>
      <c r="H1020">
        <v>737.59</v>
      </c>
      <c r="I1020">
        <v>737.75</v>
      </c>
    </row>
    <row r="1021" spans="1:9" x14ac:dyDescent="0.25">
      <c r="A1021">
        <v>101710000</v>
      </c>
      <c r="B1021">
        <v>9.2277999999999999E-2</v>
      </c>
      <c r="C1021">
        <v>3638.5</v>
      </c>
      <c r="D1021">
        <v>3288.6</v>
      </c>
      <c r="E1021">
        <v>4969.8</v>
      </c>
      <c r="F1021">
        <v>5761.8</v>
      </c>
      <c r="G1021">
        <v>816.51</v>
      </c>
      <c r="H1021">
        <v>737.51</v>
      </c>
      <c r="I1021">
        <v>737.71</v>
      </c>
    </row>
    <row r="1022" spans="1:9" x14ac:dyDescent="0.25">
      <c r="A1022">
        <v>101810000</v>
      </c>
      <c r="B1022">
        <v>9.2358999999999997E-2</v>
      </c>
      <c r="C1022">
        <v>3639</v>
      </c>
      <c r="D1022">
        <v>3288</v>
      </c>
      <c r="E1022">
        <v>4970.5</v>
      </c>
      <c r="F1022">
        <v>5760.8</v>
      </c>
      <c r="G1022">
        <v>816.4</v>
      </c>
      <c r="H1022">
        <v>737.42</v>
      </c>
      <c r="I1022">
        <v>737.65</v>
      </c>
    </row>
    <row r="1023" spans="1:9" x14ac:dyDescent="0.25">
      <c r="A1023">
        <v>101910000</v>
      </c>
      <c r="B1023">
        <v>9.2439999999999994E-2</v>
      </c>
      <c r="C1023">
        <v>3639.5</v>
      </c>
      <c r="D1023">
        <v>3287.6</v>
      </c>
      <c r="E1023">
        <v>4971.2</v>
      </c>
      <c r="F1023">
        <v>5760.1</v>
      </c>
      <c r="G1023">
        <v>816.28</v>
      </c>
      <c r="H1023">
        <v>737.33</v>
      </c>
      <c r="I1023">
        <v>737.58</v>
      </c>
    </row>
    <row r="1024" spans="1:9" x14ac:dyDescent="0.25">
      <c r="A1024">
        <v>102010000</v>
      </c>
      <c r="B1024">
        <v>9.2521000000000006E-2</v>
      </c>
      <c r="C1024">
        <v>3640</v>
      </c>
      <c r="D1024">
        <v>3287.4</v>
      </c>
      <c r="E1024">
        <v>4971.8999999999996</v>
      </c>
      <c r="F1024">
        <v>5759.7</v>
      </c>
      <c r="G1024">
        <v>816.16</v>
      </c>
      <c r="H1024">
        <v>737.23</v>
      </c>
      <c r="I1024">
        <v>737.51</v>
      </c>
    </row>
    <row r="1025" spans="1:9" x14ac:dyDescent="0.25">
      <c r="A1025">
        <v>102110000</v>
      </c>
      <c r="B1025">
        <v>9.2602000000000004E-2</v>
      </c>
      <c r="C1025">
        <v>3640.6</v>
      </c>
      <c r="D1025">
        <v>3287.3</v>
      </c>
      <c r="E1025">
        <v>4972.6000000000004</v>
      </c>
      <c r="F1025">
        <v>5759.6</v>
      </c>
      <c r="G1025">
        <v>816.03</v>
      </c>
      <c r="H1025">
        <v>737.14</v>
      </c>
      <c r="I1025">
        <v>737.43</v>
      </c>
    </row>
    <row r="1026" spans="1:9" x14ac:dyDescent="0.25">
      <c r="A1026">
        <v>102210000</v>
      </c>
      <c r="B1026">
        <v>9.2682E-2</v>
      </c>
      <c r="C1026">
        <v>3641.1</v>
      </c>
      <c r="D1026">
        <v>3287.3</v>
      </c>
      <c r="E1026">
        <v>4973.3</v>
      </c>
      <c r="F1026">
        <v>5759.6</v>
      </c>
      <c r="G1026">
        <v>815.9</v>
      </c>
      <c r="H1026">
        <v>737.04</v>
      </c>
      <c r="I1026">
        <v>737.34</v>
      </c>
    </row>
    <row r="1027" spans="1:9" x14ac:dyDescent="0.25">
      <c r="A1027">
        <v>102310000</v>
      </c>
      <c r="B1027">
        <v>9.2762999999999998E-2</v>
      </c>
      <c r="C1027">
        <v>3641.6</v>
      </c>
      <c r="D1027">
        <v>3287.4</v>
      </c>
      <c r="E1027">
        <v>4974.1000000000004</v>
      </c>
      <c r="F1027">
        <v>5759.9</v>
      </c>
      <c r="G1027">
        <v>815.76</v>
      </c>
      <c r="H1027">
        <v>736.93</v>
      </c>
      <c r="I1027">
        <v>737.24</v>
      </c>
    </row>
    <row r="1028" spans="1:9" x14ac:dyDescent="0.25">
      <c r="A1028">
        <v>102410000</v>
      </c>
      <c r="B1028">
        <v>9.2843999999999996E-2</v>
      </c>
      <c r="C1028">
        <v>3642.1</v>
      </c>
      <c r="D1028">
        <v>3287.6</v>
      </c>
      <c r="E1028">
        <v>4974.8</v>
      </c>
      <c r="F1028">
        <v>5760.3</v>
      </c>
      <c r="G1028">
        <v>815.62</v>
      </c>
      <c r="H1028">
        <v>736.83</v>
      </c>
      <c r="I1028">
        <v>737.14</v>
      </c>
    </row>
    <row r="1029" spans="1:9" x14ac:dyDescent="0.25">
      <c r="A1029">
        <v>102510000</v>
      </c>
      <c r="B1029">
        <v>9.2924999999999994E-2</v>
      </c>
      <c r="C1029">
        <v>3642.6</v>
      </c>
      <c r="D1029">
        <v>3288</v>
      </c>
      <c r="E1029">
        <v>4975.3999999999996</v>
      </c>
      <c r="F1029">
        <v>5760.9</v>
      </c>
      <c r="G1029">
        <v>815.47</v>
      </c>
      <c r="H1029">
        <v>736.73</v>
      </c>
      <c r="I1029">
        <v>737.04</v>
      </c>
    </row>
    <row r="1030" spans="1:9" x14ac:dyDescent="0.25">
      <c r="A1030">
        <v>102610000</v>
      </c>
      <c r="B1030">
        <v>9.3006000000000005E-2</v>
      </c>
      <c r="C1030">
        <v>3643.1</v>
      </c>
      <c r="D1030">
        <v>3288.4</v>
      </c>
      <c r="E1030">
        <v>4976.1000000000004</v>
      </c>
      <c r="F1030">
        <v>5761.6</v>
      </c>
      <c r="G1030">
        <v>815.33</v>
      </c>
      <c r="H1030">
        <v>736.62</v>
      </c>
      <c r="I1030">
        <v>736.94</v>
      </c>
    </row>
    <row r="1031" spans="1:9" x14ac:dyDescent="0.25">
      <c r="A1031">
        <v>102710000</v>
      </c>
      <c r="B1031">
        <v>9.3086000000000002E-2</v>
      </c>
      <c r="C1031">
        <v>3643.5</v>
      </c>
      <c r="D1031">
        <v>3288.8</v>
      </c>
      <c r="E1031">
        <v>4976.7</v>
      </c>
      <c r="F1031">
        <v>5762.5</v>
      </c>
      <c r="G1031">
        <v>815.18</v>
      </c>
      <c r="H1031">
        <v>736.52</v>
      </c>
      <c r="I1031">
        <v>736.83</v>
      </c>
    </row>
    <row r="1032" spans="1:9" x14ac:dyDescent="0.25">
      <c r="A1032">
        <v>102810000</v>
      </c>
      <c r="B1032">
        <v>9.3167E-2</v>
      </c>
      <c r="C1032">
        <v>3644</v>
      </c>
      <c r="D1032">
        <v>3289.3</v>
      </c>
      <c r="E1032">
        <v>4977.3999999999996</v>
      </c>
      <c r="F1032">
        <v>5763.3</v>
      </c>
      <c r="G1032">
        <v>815.03</v>
      </c>
      <c r="H1032">
        <v>736.41</v>
      </c>
      <c r="I1032">
        <v>736.72</v>
      </c>
    </row>
    <row r="1033" spans="1:9" x14ac:dyDescent="0.25">
      <c r="A1033">
        <v>102910000</v>
      </c>
      <c r="B1033">
        <v>9.3247999999999998E-2</v>
      </c>
      <c r="C1033">
        <v>3644.4</v>
      </c>
      <c r="D1033">
        <v>3289.8</v>
      </c>
      <c r="E1033">
        <v>4977.8999999999996</v>
      </c>
      <c r="F1033">
        <v>5764.3</v>
      </c>
      <c r="G1033">
        <v>814.88</v>
      </c>
      <c r="H1033">
        <v>736.31</v>
      </c>
      <c r="I1033">
        <v>736.61</v>
      </c>
    </row>
    <row r="1034" spans="1:9" x14ac:dyDescent="0.25">
      <c r="A1034">
        <v>103010000</v>
      </c>
      <c r="B1034">
        <v>9.3327999999999994E-2</v>
      </c>
      <c r="C1034">
        <v>3644.8</v>
      </c>
      <c r="D1034">
        <v>3290.4</v>
      </c>
      <c r="E1034">
        <v>4978.5</v>
      </c>
      <c r="F1034">
        <v>5765.3</v>
      </c>
      <c r="G1034">
        <v>814.73</v>
      </c>
      <c r="H1034">
        <v>736.2</v>
      </c>
      <c r="I1034">
        <v>736.5</v>
      </c>
    </row>
    <row r="1035" spans="1:9" x14ac:dyDescent="0.25">
      <c r="A1035">
        <v>103110000</v>
      </c>
      <c r="B1035">
        <v>9.3409000000000006E-2</v>
      </c>
      <c r="C1035">
        <v>3645.2</v>
      </c>
      <c r="D1035">
        <v>3291</v>
      </c>
      <c r="E1035">
        <v>4979</v>
      </c>
      <c r="F1035">
        <v>5766.3</v>
      </c>
      <c r="G1035">
        <v>814.58</v>
      </c>
      <c r="H1035">
        <v>736.1</v>
      </c>
      <c r="I1035">
        <v>736.39</v>
      </c>
    </row>
    <row r="1036" spans="1:9" x14ac:dyDescent="0.25">
      <c r="A1036">
        <v>103210000</v>
      </c>
      <c r="B1036">
        <v>9.3489000000000003E-2</v>
      </c>
      <c r="C1036">
        <v>3645.5</v>
      </c>
      <c r="D1036">
        <v>3291.5</v>
      </c>
      <c r="E1036">
        <v>4979.5</v>
      </c>
      <c r="F1036">
        <v>5767.4</v>
      </c>
      <c r="G1036">
        <v>814.43</v>
      </c>
      <c r="H1036">
        <v>736</v>
      </c>
      <c r="I1036">
        <v>736.27</v>
      </c>
    </row>
    <row r="1037" spans="1:9" x14ac:dyDescent="0.25">
      <c r="A1037">
        <v>103310000</v>
      </c>
      <c r="B1037">
        <v>9.3568999999999999E-2</v>
      </c>
      <c r="C1037">
        <v>3645.9</v>
      </c>
      <c r="D1037">
        <v>3292.1</v>
      </c>
      <c r="E1037">
        <v>4980</v>
      </c>
      <c r="F1037">
        <v>5768.5</v>
      </c>
      <c r="G1037">
        <v>814.28</v>
      </c>
      <c r="H1037">
        <v>735.9</v>
      </c>
      <c r="I1037">
        <v>736.16</v>
      </c>
    </row>
    <row r="1038" spans="1:9" x14ac:dyDescent="0.25">
      <c r="A1038">
        <v>103410000</v>
      </c>
      <c r="B1038">
        <v>9.3649999999999997E-2</v>
      </c>
      <c r="C1038">
        <v>3646.2</v>
      </c>
      <c r="D1038">
        <v>3292.7</v>
      </c>
      <c r="E1038">
        <v>4980.3999999999996</v>
      </c>
      <c r="F1038">
        <v>5769.5</v>
      </c>
      <c r="G1038">
        <v>814.14</v>
      </c>
      <c r="H1038">
        <v>735.8</v>
      </c>
      <c r="I1038">
        <v>736.05</v>
      </c>
    </row>
    <row r="1039" spans="1:9" x14ac:dyDescent="0.25">
      <c r="A1039">
        <v>103510000</v>
      </c>
      <c r="B1039">
        <v>9.3729999999999994E-2</v>
      </c>
      <c r="C1039">
        <v>3646.5</v>
      </c>
      <c r="D1039">
        <v>3293.3</v>
      </c>
      <c r="E1039">
        <v>4980.8</v>
      </c>
      <c r="F1039">
        <v>5770.6</v>
      </c>
      <c r="G1039">
        <v>813.99</v>
      </c>
      <c r="H1039">
        <v>735.71</v>
      </c>
      <c r="I1039">
        <v>735.95</v>
      </c>
    </row>
    <row r="1040" spans="1:9" x14ac:dyDescent="0.25">
      <c r="A1040">
        <v>103610000</v>
      </c>
      <c r="B1040">
        <v>9.3810000000000004E-2</v>
      </c>
      <c r="C1040">
        <v>3646.7</v>
      </c>
      <c r="D1040">
        <v>3293.9</v>
      </c>
      <c r="E1040">
        <v>4981.2</v>
      </c>
      <c r="F1040">
        <v>5771.6</v>
      </c>
      <c r="G1040">
        <v>813.85</v>
      </c>
      <c r="H1040">
        <v>735.61</v>
      </c>
      <c r="I1040">
        <v>735.84</v>
      </c>
    </row>
    <row r="1041" spans="1:9" x14ac:dyDescent="0.25">
      <c r="A1041">
        <v>103710000</v>
      </c>
      <c r="B1041">
        <v>9.3890000000000001E-2</v>
      </c>
      <c r="C1041">
        <v>3646.9</v>
      </c>
      <c r="D1041">
        <v>3294.4</v>
      </c>
      <c r="E1041">
        <v>4981.5</v>
      </c>
      <c r="F1041">
        <v>5772.6</v>
      </c>
      <c r="G1041">
        <v>813.7</v>
      </c>
      <c r="H1041">
        <v>735.52</v>
      </c>
      <c r="I1041">
        <v>735.73</v>
      </c>
    </row>
    <row r="1042" spans="1:9" x14ac:dyDescent="0.25">
      <c r="A1042">
        <v>103810000</v>
      </c>
      <c r="B1042">
        <v>9.3970999999999999E-2</v>
      </c>
      <c r="C1042">
        <v>3647.2</v>
      </c>
      <c r="D1042">
        <v>3295</v>
      </c>
      <c r="E1042">
        <v>4981.8</v>
      </c>
      <c r="F1042">
        <v>5773.6</v>
      </c>
      <c r="G1042">
        <v>813.56</v>
      </c>
      <c r="H1042">
        <v>735.43</v>
      </c>
      <c r="I1042">
        <v>735.63</v>
      </c>
    </row>
    <row r="1043" spans="1:9" x14ac:dyDescent="0.25">
      <c r="A1043">
        <v>103910000</v>
      </c>
      <c r="B1043">
        <v>9.4050999999999996E-2</v>
      </c>
      <c r="C1043">
        <v>3647.3</v>
      </c>
      <c r="D1043">
        <v>3295.5</v>
      </c>
      <c r="E1043">
        <v>4982.1000000000004</v>
      </c>
      <c r="F1043">
        <v>5774.6</v>
      </c>
      <c r="G1043">
        <v>813.43</v>
      </c>
      <c r="H1043">
        <v>735.34</v>
      </c>
      <c r="I1043">
        <v>735.53</v>
      </c>
    </row>
    <row r="1044" spans="1:9" x14ac:dyDescent="0.25">
      <c r="A1044">
        <v>104010000</v>
      </c>
      <c r="B1044">
        <v>9.4131000000000006E-2</v>
      </c>
      <c r="C1044">
        <v>3647.5</v>
      </c>
      <c r="D1044">
        <v>3296</v>
      </c>
      <c r="E1044">
        <v>4982.3</v>
      </c>
      <c r="F1044">
        <v>5775.5</v>
      </c>
      <c r="G1044">
        <v>813.29</v>
      </c>
      <c r="H1044">
        <v>735.25</v>
      </c>
      <c r="I1044">
        <v>735.43</v>
      </c>
    </row>
    <row r="1045" spans="1:9" x14ac:dyDescent="0.25">
      <c r="A1045">
        <v>104110000</v>
      </c>
      <c r="B1045">
        <v>9.4211000000000003E-2</v>
      </c>
      <c r="C1045">
        <v>3647.7</v>
      </c>
      <c r="D1045">
        <v>3296.5</v>
      </c>
      <c r="E1045">
        <v>4982.5</v>
      </c>
      <c r="F1045">
        <v>5776.4</v>
      </c>
      <c r="G1045">
        <v>813.15</v>
      </c>
      <c r="H1045">
        <v>735.16</v>
      </c>
      <c r="I1045">
        <v>735.33</v>
      </c>
    </row>
    <row r="1046" spans="1:9" x14ac:dyDescent="0.25">
      <c r="A1046">
        <v>104210000</v>
      </c>
      <c r="B1046">
        <v>9.4291E-2</v>
      </c>
      <c r="C1046">
        <v>3647.8</v>
      </c>
      <c r="D1046">
        <v>3297</v>
      </c>
      <c r="E1046">
        <v>4982.7</v>
      </c>
      <c r="F1046">
        <v>5777.2</v>
      </c>
      <c r="G1046">
        <v>813.02</v>
      </c>
      <c r="H1046">
        <v>735.08</v>
      </c>
      <c r="I1046">
        <v>735.23</v>
      </c>
    </row>
    <row r="1047" spans="1:9" x14ac:dyDescent="0.25">
      <c r="A1047">
        <v>104310000</v>
      </c>
      <c r="B1047">
        <v>9.4370999999999997E-2</v>
      </c>
      <c r="C1047">
        <v>3647.9</v>
      </c>
      <c r="D1047">
        <v>3297.4</v>
      </c>
      <c r="E1047">
        <v>4982.8</v>
      </c>
      <c r="F1047">
        <v>5778</v>
      </c>
      <c r="G1047">
        <v>812.89</v>
      </c>
      <c r="H1047">
        <v>735</v>
      </c>
      <c r="I1047">
        <v>735.14</v>
      </c>
    </row>
    <row r="1048" spans="1:9" x14ac:dyDescent="0.25">
      <c r="A1048">
        <v>104410000</v>
      </c>
      <c r="B1048">
        <v>9.4450999999999993E-2</v>
      </c>
      <c r="C1048">
        <v>3648</v>
      </c>
      <c r="D1048">
        <v>3297.8</v>
      </c>
      <c r="E1048">
        <v>4983</v>
      </c>
      <c r="F1048">
        <v>5778.7</v>
      </c>
      <c r="G1048">
        <v>812.76</v>
      </c>
      <c r="H1048">
        <v>734.92</v>
      </c>
      <c r="I1048">
        <v>735.05</v>
      </c>
    </row>
    <row r="1049" spans="1:9" x14ac:dyDescent="0.25">
      <c r="A1049">
        <v>104510000</v>
      </c>
      <c r="B1049">
        <v>9.4531000000000004E-2</v>
      </c>
      <c r="C1049">
        <v>3648</v>
      </c>
      <c r="D1049">
        <v>3298.2</v>
      </c>
      <c r="E1049">
        <v>4983.1000000000004</v>
      </c>
      <c r="F1049">
        <v>5779.4</v>
      </c>
      <c r="G1049">
        <v>812.64</v>
      </c>
      <c r="H1049">
        <v>734.84</v>
      </c>
      <c r="I1049">
        <v>734.96</v>
      </c>
    </row>
    <row r="1050" spans="1:9" x14ac:dyDescent="0.25">
      <c r="A1050">
        <v>104610000</v>
      </c>
      <c r="B1050">
        <v>9.461E-2</v>
      </c>
      <c r="C1050">
        <v>3648.1</v>
      </c>
      <c r="D1050">
        <v>3298.5</v>
      </c>
      <c r="E1050">
        <v>4983.1000000000004</v>
      </c>
      <c r="F1050">
        <v>5780.1</v>
      </c>
      <c r="G1050">
        <v>812.51</v>
      </c>
      <c r="H1050">
        <v>734.76</v>
      </c>
      <c r="I1050">
        <v>734.87</v>
      </c>
    </row>
    <row r="1051" spans="1:9" x14ac:dyDescent="0.25">
      <c r="A1051">
        <v>104710000</v>
      </c>
      <c r="B1051">
        <v>9.4689999999999996E-2</v>
      </c>
      <c r="C1051">
        <v>3648.1</v>
      </c>
      <c r="D1051">
        <v>3298.9</v>
      </c>
      <c r="E1051">
        <v>4983.2</v>
      </c>
      <c r="F1051">
        <v>5780.7</v>
      </c>
      <c r="G1051">
        <v>812.39</v>
      </c>
      <c r="H1051">
        <v>734.69</v>
      </c>
      <c r="I1051">
        <v>734.79</v>
      </c>
    </row>
    <row r="1052" spans="1:9" x14ac:dyDescent="0.25">
      <c r="A1052">
        <v>104810000</v>
      </c>
      <c r="B1052">
        <v>9.4769999999999993E-2</v>
      </c>
      <c r="C1052">
        <v>3648.1</v>
      </c>
      <c r="D1052">
        <v>3299.2</v>
      </c>
      <c r="E1052">
        <v>4983.2</v>
      </c>
      <c r="F1052">
        <v>5781.3</v>
      </c>
      <c r="G1052">
        <v>812.27</v>
      </c>
      <c r="H1052">
        <v>734.61</v>
      </c>
      <c r="I1052">
        <v>734.71</v>
      </c>
    </row>
    <row r="1053" spans="1:9" x14ac:dyDescent="0.25">
      <c r="A1053">
        <v>104910000</v>
      </c>
      <c r="B1053">
        <v>9.4850000000000004E-2</v>
      </c>
      <c r="C1053">
        <v>3648.1</v>
      </c>
      <c r="D1053">
        <v>3299.4</v>
      </c>
      <c r="E1053">
        <v>4983.2</v>
      </c>
      <c r="F1053">
        <v>5781.8</v>
      </c>
      <c r="G1053">
        <v>812.15</v>
      </c>
      <c r="H1053">
        <v>734.54</v>
      </c>
      <c r="I1053">
        <v>734.63</v>
      </c>
    </row>
    <row r="1054" spans="1:9" x14ac:dyDescent="0.25">
      <c r="A1054">
        <v>105010000</v>
      </c>
      <c r="B1054">
        <v>9.4928999999999999E-2</v>
      </c>
      <c r="C1054">
        <v>3648.1</v>
      </c>
      <c r="D1054">
        <v>3299.7</v>
      </c>
      <c r="E1054">
        <v>4983.2</v>
      </c>
      <c r="F1054">
        <v>5782.2</v>
      </c>
      <c r="G1054">
        <v>812.04</v>
      </c>
      <c r="H1054">
        <v>734.47</v>
      </c>
      <c r="I1054">
        <v>734.55</v>
      </c>
    </row>
    <row r="1055" spans="1:9" x14ac:dyDescent="0.25">
      <c r="A1055">
        <v>105110000</v>
      </c>
      <c r="B1055">
        <v>9.5008999999999996E-2</v>
      </c>
      <c r="C1055">
        <v>3648.1</v>
      </c>
      <c r="D1055">
        <v>3299.9</v>
      </c>
      <c r="E1055">
        <v>4983.2</v>
      </c>
      <c r="F1055">
        <v>5782.6</v>
      </c>
      <c r="G1055">
        <v>811.92</v>
      </c>
      <c r="H1055">
        <v>734.4</v>
      </c>
      <c r="I1055">
        <v>734.47</v>
      </c>
    </row>
    <row r="1056" spans="1:9" x14ac:dyDescent="0.25">
      <c r="A1056">
        <v>105210000</v>
      </c>
      <c r="B1056">
        <v>9.5089000000000007E-2</v>
      </c>
      <c r="C1056">
        <v>3648.1</v>
      </c>
      <c r="D1056">
        <v>3300.1</v>
      </c>
      <c r="E1056">
        <v>4983.1000000000004</v>
      </c>
      <c r="F1056">
        <v>5783</v>
      </c>
      <c r="G1056">
        <v>811.81</v>
      </c>
      <c r="H1056">
        <v>734.33</v>
      </c>
      <c r="I1056">
        <v>734.4</v>
      </c>
    </row>
    <row r="1057" spans="1:9" x14ac:dyDescent="0.25">
      <c r="A1057">
        <v>105310000</v>
      </c>
      <c r="B1057">
        <v>9.5168000000000003E-2</v>
      </c>
      <c r="C1057">
        <v>3648</v>
      </c>
      <c r="D1057">
        <v>3300.3</v>
      </c>
      <c r="E1057">
        <v>4983.1000000000004</v>
      </c>
      <c r="F1057">
        <v>5783.3</v>
      </c>
      <c r="G1057">
        <v>811.69</v>
      </c>
      <c r="H1057">
        <v>734.26</v>
      </c>
      <c r="I1057">
        <v>734.32</v>
      </c>
    </row>
    <row r="1058" spans="1:9" x14ac:dyDescent="0.25">
      <c r="A1058">
        <v>105410000</v>
      </c>
      <c r="B1058">
        <v>9.5247999999999999E-2</v>
      </c>
      <c r="C1058">
        <v>3647.9</v>
      </c>
      <c r="D1058">
        <v>3300.4</v>
      </c>
      <c r="E1058">
        <v>4983</v>
      </c>
      <c r="F1058">
        <v>5783.6</v>
      </c>
      <c r="G1058">
        <v>811.58</v>
      </c>
      <c r="H1058">
        <v>734.19</v>
      </c>
      <c r="I1058">
        <v>734.25</v>
      </c>
    </row>
    <row r="1059" spans="1:9" x14ac:dyDescent="0.25">
      <c r="A1059">
        <v>105510000</v>
      </c>
      <c r="B1059">
        <v>9.5326999999999995E-2</v>
      </c>
      <c r="C1059">
        <v>3647.9</v>
      </c>
      <c r="D1059">
        <v>3300.6</v>
      </c>
      <c r="E1059">
        <v>4982.8999999999996</v>
      </c>
      <c r="F1059">
        <v>5783.9</v>
      </c>
      <c r="G1059">
        <v>811.47</v>
      </c>
      <c r="H1059">
        <v>734.13</v>
      </c>
      <c r="I1059">
        <v>734.18</v>
      </c>
    </row>
    <row r="1060" spans="1:9" x14ac:dyDescent="0.25">
      <c r="A1060">
        <v>105610000</v>
      </c>
      <c r="B1060">
        <v>9.5407000000000006E-2</v>
      </c>
      <c r="C1060">
        <v>3647.8</v>
      </c>
      <c r="D1060">
        <v>3300.7</v>
      </c>
      <c r="E1060">
        <v>4982.8</v>
      </c>
      <c r="F1060">
        <v>5784</v>
      </c>
      <c r="G1060">
        <v>811.36</v>
      </c>
      <c r="H1060">
        <v>734.06</v>
      </c>
      <c r="I1060">
        <v>734.11</v>
      </c>
    </row>
    <row r="1061" spans="1:9" x14ac:dyDescent="0.25">
      <c r="A1061">
        <v>105710000</v>
      </c>
      <c r="B1061">
        <v>9.5486000000000001E-2</v>
      </c>
      <c r="C1061">
        <v>3647.7</v>
      </c>
      <c r="D1061">
        <v>3300.7</v>
      </c>
      <c r="E1061">
        <v>4982.7</v>
      </c>
      <c r="F1061">
        <v>5784.2</v>
      </c>
      <c r="G1061">
        <v>811.25</v>
      </c>
      <c r="H1061">
        <v>733.99</v>
      </c>
      <c r="I1061">
        <v>734.05</v>
      </c>
    </row>
    <row r="1062" spans="1:9" x14ac:dyDescent="0.25">
      <c r="A1062">
        <v>105810000</v>
      </c>
      <c r="B1062">
        <v>9.5565999999999998E-2</v>
      </c>
      <c r="C1062">
        <v>3647.6</v>
      </c>
      <c r="D1062">
        <v>3300.8</v>
      </c>
      <c r="E1062">
        <v>4982.6000000000004</v>
      </c>
      <c r="F1062">
        <v>5784.3</v>
      </c>
      <c r="G1062">
        <v>811.15</v>
      </c>
      <c r="H1062">
        <v>733.93</v>
      </c>
      <c r="I1062">
        <v>733.98</v>
      </c>
    </row>
    <row r="1063" spans="1:9" x14ac:dyDescent="0.25">
      <c r="A1063">
        <v>105910000</v>
      </c>
      <c r="B1063">
        <v>9.5644999999999994E-2</v>
      </c>
      <c r="C1063">
        <v>3647.5</v>
      </c>
      <c r="D1063">
        <v>3300.8</v>
      </c>
      <c r="E1063">
        <v>4982.5</v>
      </c>
      <c r="F1063">
        <v>5784.4</v>
      </c>
      <c r="G1063">
        <v>811.04</v>
      </c>
      <c r="H1063">
        <v>733.86</v>
      </c>
      <c r="I1063">
        <v>733.91</v>
      </c>
    </row>
    <row r="1064" spans="1:9" x14ac:dyDescent="0.25">
      <c r="A1064">
        <v>106010000</v>
      </c>
      <c r="B1064">
        <v>9.5725000000000005E-2</v>
      </c>
      <c r="C1064">
        <v>3647.5</v>
      </c>
      <c r="D1064">
        <v>3300.9</v>
      </c>
      <c r="E1064">
        <v>4982.3999999999996</v>
      </c>
      <c r="F1064">
        <v>5784.4</v>
      </c>
      <c r="G1064">
        <v>810.93</v>
      </c>
      <c r="H1064">
        <v>733.79</v>
      </c>
      <c r="I1064">
        <v>733.85</v>
      </c>
    </row>
    <row r="1065" spans="1:9" x14ac:dyDescent="0.25">
      <c r="A1065">
        <v>106110000</v>
      </c>
      <c r="B1065">
        <v>9.5804E-2</v>
      </c>
      <c r="C1065">
        <v>3647.4</v>
      </c>
      <c r="D1065">
        <v>3300.8</v>
      </c>
      <c r="E1065">
        <v>4982.2</v>
      </c>
      <c r="F1065">
        <v>5784.5</v>
      </c>
      <c r="G1065">
        <v>810.82</v>
      </c>
      <c r="H1065">
        <v>733.72</v>
      </c>
      <c r="I1065">
        <v>733.79</v>
      </c>
    </row>
    <row r="1066" spans="1:9" x14ac:dyDescent="0.25">
      <c r="A1066">
        <v>106210000</v>
      </c>
      <c r="B1066">
        <v>9.5882999999999996E-2</v>
      </c>
      <c r="C1066">
        <v>3647.3</v>
      </c>
      <c r="D1066">
        <v>3300.8</v>
      </c>
      <c r="E1066">
        <v>4982.1000000000004</v>
      </c>
      <c r="F1066">
        <v>5784.4</v>
      </c>
      <c r="G1066">
        <v>810.71</v>
      </c>
      <c r="H1066">
        <v>733.65</v>
      </c>
      <c r="I1066">
        <v>733.72</v>
      </c>
    </row>
    <row r="1067" spans="1:9" x14ac:dyDescent="0.25">
      <c r="A1067">
        <v>106310000</v>
      </c>
      <c r="B1067">
        <v>9.5963000000000007E-2</v>
      </c>
      <c r="C1067">
        <v>3647.2</v>
      </c>
      <c r="D1067">
        <v>3300.8</v>
      </c>
      <c r="E1067">
        <v>4982</v>
      </c>
      <c r="F1067">
        <v>5784.4</v>
      </c>
      <c r="G1067">
        <v>810.6</v>
      </c>
      <c r="H1067">
        <v>733.58</v>
      </c>
      <c r="I1067">
        <v>733.66</v>
      </c>
    </row>
    <row r="1068" spans="1:9" x14ac:dyDescent="0.25">
      <c r="A1068">
        <v>106410000</v>
      </c>
      <c r="B1068">
        <v>9.6042000000000002E-2</v>
      </c>
      <c r="C1068">
        <v>3647.1</v>
      </c>
      <c r="D1068">
        <v>3300.7</v>
      </c>
      <c r="E1068">
        <v>4981.8999999999996</v>
      </c>
      <c r="F1068">
        <v>5784.3</v>
      </c>
      <c r="G1068">
        <v>810.49</v>
      </c>
      <c r="H1068">
        <v>733.51</v>
      </c>
      <c r="I1068">
        <v>733.59</v>
      </c>
    </row>
    <row r="1069" spans="1:9" x14ac:dyDescent="0.25">
      <c r="A1069">
        <v>106510000</v>
      </c>
      <c r="B1069">
        <v>9.6120999999999998E-2</v>
      </c>
      <c r="C1069">
        <v>3647</v>
      </c>
      <c r="D1069">
        <v>3300.7</v>
      </c>
      <c r="E1069">
        <v>4981.8</v>
      </c>
      <c r="F1069">
        <v>5784.2</v>
      </c>
      <c r="G1069">
        <v>810.37</v>
      </c>
      <c r="H1069">
        <v>733.43</v>
      </c>
      <c r="I1069">
        <v>733.53</v>
      </c>
    </row>
    <row r="1070" spans="1:9" x14ac:dyDescent="0.25">
      <c r="A1070">
        <v>106610000</v>
      </c>
      <c r="B1070">
        <v>9.6199999999999994E-2</v>
      </c>
      <c r="C1070">
        <v>3647</v>
      </c>
      <c r="D1070">
        <v>3300.6</v>
      </c>
      <c r="E1070">
        <v>4981.7</v>
      </c>
      <c r="F1070">
        <v>5784</v>
      </c>
      <c r="G1070">
        <v>810.26</v>
      </c>
      <c r="H1070">
        <v>733.35</v>
      </c>
      <c r="I1070">
        <v>733.46</v>
      </c>
    </row>
    <row r="1071" spans="1:9" x14ac:dyDescent="0.25">
      <c r="A1071">
        <v>106710000</v>
      </c>
      <c r="B1071">
        <v>9.6279000000000003E-2</v>
      </c>
      <c r="C1071">
        <v>3646.9</v>
      </c>
      <c r="D1071">
        <v>3300.5</v>
      </c>
      <c r="E1071">
        <v>4981.7</v>
      </c>
      <c r="F1071">
        <v>5783.9</v>
      </c>
      <c r="G1071">
        <v>810.14</v>
      </c>
      <c r="H1071">
        <v>733.27</v>
      </c>
      <c r="I1071">
        <v>733.4</v>
      </c>
    </row>
    <row r="1072" spans="1:9" x14ac:dyDescent="0.25">
      <c r="A1072">
        <v>106810000</v>
      </c>
      <c r="B1072">
        <v>9.6359E-2</v>
      </c>
      <c r="C1072">
        <v>3646.9</v>
      </c>
      <c r="D1072">
        <v>3300.3</v>
      </c>
      <c r="E1072">
        <v>4981.6000000000004</v>
      </c>
      <c r="F1072">
        <v>5783.7</v>
      </c>
      <c r="G1072">
        <v>810.02</v>
      </c>
      <c r="H1072">
        <v>733.19</v>
      </c>
      <c r="I1072">
        <v>733.33</v>
      </c>
    </row>
    <row r="1073" spans="1:9" x14ac:dyDescent="0.25">
      <c r="A1073">
        <v>106910000</v>
      </c>
      <c r="B1073">
        <v>9.6437999999999996E-2</v>
      </c>
      <c r="C1073">
        <v>3646.8</v>
      </c>
      <c r="D1073">
        <v>3300.2</v>
      </c>
      <c r="E1073">
        <v>4981.6000000000004</v>
      </c>
      <c r="F1073">
        <v>5783.5</v>
      </c>
      <c r="G1073">
        <v>809.89</v>
      </c>
      <c r="H1073">
        <v>733.1</v>
      </c>
      <c r="I1073">
        <v>733.26</v>
      </c>
    </row>
    <row r="1074" spans="1:9" x14ac:dyDescent="0.25">
      <c r="A1074">
        <v>107010000</v>
      </c>
      <c r="B1074">
        <v>9.6517000000000006E-2</v>
      </c>
      <c r="C1074">
        <v>3646.8</v>
      </c>
      <c r="D1074">
        <v>3300.1</v>
      </c>
      <c r="E1074">
        <v>4981.6000000000004</v>
      </c>
      <c r="F1074">
        <v>5783.3</v>
      </c>
      <c r="G1074">
        <v>809.76</v>
      </c>
      <c r="H1074">
        <v>733.01</v>
      </c>
      <c r="I1074">
        <v>733.19</v>
      </c>
    </row>
    <row r="1075" spans="1:9" x14ac:dyDescent="0.25">
      <c r="A1075">
        <v>107110000</v>
      </c>
      <c r="B1075">
        <v>9.6596000000000001E-2</v>
      </c>
      <c r="C1075">
        <v>3646.8</v>
      </c>
      <c r="D1075">
        <v>3299.9</v>
      </c>
      <c r="E1075">
        <v>4981.6000000000004</v>
      </c>
      <c r="F1075">
        <v>5783.1</v>
      </c>
      <c r="G1075">
        <v>809.63</v>
      </c>
      <c r="H1075">
        <v>732.91</v>
      </c>
      <c r="I1075">
        <v>733.12</v>
      </c>
    </row>
    <row r="1076" spans="1:9" x14ac:dyDescent="0.25">
      <c r="A1076">
        <v>107210000</v>
      </c>
      <c r="B1076">
        <v>9.6674999999999997E-2</v>
      </c>
      <c r="C1076">
        <v>3646.8</v>
      </c>
      <c r="D1076">
        <v>3299.8</v>
      </c>
      <c r="E1076">
        <v>4981.6000000000004</v>
      </c>
      <c r="F1076">
        <v>5782.8</v>
      </c>
      <c r="G1076">
        <v>809.5</v>
      </c>
      <c r="H1076">
        <v>732.81</v>
      </c>
      <c r="I1076">
        <v>733.04</v>
      </c>
    </row>
    <row r="1077" spans="1:9" x14ac:dyDescent="0.25">
      <c r="A1077">
        <v>107310000</v>
      </c>
      <c r="B1077">
        <v>9.6754000000000007E-2</v>
      </c>
      <c r="C1077">
        <v>3646.9</v>
      </c>
      <c r="D1077">
        <v>3299.6</v>
      </c>
      <c r="E1077">
        <v>4981.7</v>
      </c>
      <c r="F1077">
        <v>5782.6</v>
      </c>
      <c r="G1077">
        <v>809.36</v>
      </c>
      <c r="H1077">
        <v>732.7</v>
      </c>
      <c r="I1077">
        <v>732.96</v>
      </c>
    </row>
    <row r="1078" spans="1:9" x14ac:dyDescent="0.25">
      <c r="A1078">
        <v>107410000</v>
      </c>
      <c r="B1078">
        <v>9.6833000000000002E-2</v>
      </c>
      <c r="C1078">
        <v>3646.9</v>
      </c>
      <c r="D1078">
        <v>3299.5</v>
      </c>
      <c r="E1078">
        <v>4981.7</v>
      </c>
      <c r="F1078">
        <v>5782.3</v>
      </c>
      <c r="G1078">
        <v>809.21</v>
      </c>
      <c r="H1078">
        <v>732.59</v>
      </c>
      <c r="I1078">
        <v>732.88</v>
      </c>
    </row>
    <row r="1079" spans="1:9" x14ac:dyDescent="0.25">
      <c r="A1079">
        <v>107510000</v>
      </c>
      <c r="B1079">
        <v>9.6910999999999997E-2</v>
      </c>
      <c r="C1079">
        <v>3647</v>
      </c>
      <c r="D1079">
        <v>3299.3</v>
      </c>
      <c r="E1079">
        <v>4981.8</v>
      </c>
      <c r="F1079">
        <v>5782.1</v>
      </c>
      <c r="G1079">
        <v>809.06</v>
      </c>
      <c r="H1079">
        <v>732.48</v>
      </c>
      <c r="I1079">
        <v>732.79</v>
      </c>
    </row>
    <row r="1080" spans="1:9" x14ac:dyDescent="0.25">
      <c r="A1080">
        <v>107610000</v>
      </c>
      <c r="B1080">
        <v>9.6990000000000007E-2</v>
      </c>
      <c r="C1080">
        <v>3647.1</v>
      </c>
      <c r="D1080">
        <v>3299.2</v>
      </c>
      <c r="E1080">
        <v>4982</v>
      </c>
      <c r="F1080">
        <v>5781.8</v>
      </c>
      <c r="G1080">
        <v>808.91</v>
      </c>
      <c r="H1080">
        <v>732.36</v>
      </c>
      <c r="I1080">
        <v>732.7</v>
      </c>
    </row>
    <row r="1081" spans="1:9" x14ac:dyDescent="0.25">
      <c r="A1081">
        <v>107710000</v>
      </c>
      <c r="B1081">
        <v>9.7069000000000003E-2</v>
      </c>
      <c r="C1081">
        <v>3647.1</v>
      </c>
      <c r="D1081">
        <v>3299</v>
      </c>
      <c r="E1081">
        <v>4982.1000000000004</v>
      </c>
      <c r="F1081">
        <v>5781.6</v>
      </c>
      <c r="G1081">
        <v>808.75</v>
      </c>
      <c r="H1081">
        <v>732.23</v>
      </c>
      <c r="I1081">
        <v>732.61</v>
      </c>
    </row>
    <row r="1082" spans="1:9" x14ac:dyDescent="0.25">
      <c r="A1082">
        <v>107810000</v>
      </c>
      <c r="B1082">
        <v>9.7147999999999998E-2</v>
      </c>
      <c r="C1082">
        <v>3647.2</v>
      </c>
      <c r="D1082">
        <v>3298.9</v>
      </c>
      <c r="E1082">
        <v>4982.2</v>
      </c>
      <c r="F1082">
        <v>5781.3</v>
      </c>
      <c r="G1082">
        <v>808.58</v>
      </c>
      <c r="H1082">
        <v>732.1</v>
      </c>
      <c r="I1082">
        <v>732.51</v>
      </c>
    </row>
    <row r="1083" spans="1:9" x14ac:dyDescent="0.25">
      <c r="A1083">
        <v>107910000</v>
      </c>
      <c r="B1083">
        <v>9.7226000000000007E-2</v>
      </c>
      <c r="C1083">
        <v>3647.3</v>
      </c>
      <c r="D1083">
        <v>3298.7</v>
      </c>
      <c r="E1083">
        <v>4982.3999999999996</v>
      </c>
      <c r="F1083">
        <v>5781.1</v>
      </c>
      <c r="G1083">
        <v>808.41</v>
      </c>
      <c r="H1083">
        <v>731.97</v>
      </c>
      <c r="I1083">
        <v>732.41</v>
      </c>
    </row>
    <row r="1084" spans="1:9" x14ac:dyDescent="0.25">
      <c r="A1084">
        <v>108010000</v>
      </c>
      <c r="B1084">
        <v>9.7305000000000003E-2</v>
      </c>
      <c r="C1084">
        <v>3647.5</v>
      </c>
      <c r="D1084">
        <v>3298.6</v>
      </c>
      <c r="E1084">
        <v>4982.6000000000004</v>
      </c>
      <c r="F1084">
        <v>5780.9</v>
      </c>
      <c r="G1084">
        <v>808.23</v>
      </c>
      <c r="H1084">
        <v>731.83</v>
      </c>
      <c r="I1084">
        <v>732.3</v>
      </c>
    </row>
    <row r="1085" spans="1:9" x14ac:dyDescent="0.25">
      <c r="A1085">
        <v>108110000</v>
      </c>
      <c r="B1085">
        <v>9.7383999999999998E-2</v>
      </c>
      <c r="C1085">
        <v>3647.6</v>
      </c>
      <c r="D1085">
        <v>3298.5</v>
      </c>
      <c r="E1085">
        <v>4982.7</v>
      </c>
      <c r="F1085">
        <v>5780.7</v>
      </c>
      <c r="G1085">
        <v>808.05</v>
      </c>
      <c r="H1085">
        <v>731.69</v>
      </c>
      <c r="I1085">
        <v>732.19</v>
      </c>
    </row>
    <row r="1086" spans="1:9" x14ac:dyDescent="0.25">
      <c r="A1086">
        <v>108210000</v>
      </c>
      <c r="B1086">
        <v>9.7461999999999993E-2</v>
      </c>
      <c r="C1086">
        <v>3647.7</v>
      </c>
      <c r="D1086">
        <v>3298.3</v>
      </c>
      <c r="E1086">
        <v>4982.8999999999996</v>
      </c>
      <c r="F1086">
        <v>5780.6</v>
      </c>
      <c r="G1086">
        <v>807.87</v>
      </c>
      <c r="H1086">
        <v>731.55</v>
      </c>
      <c r="I1086">
        <v>732.07</v>
      </c>
    </row>
    <row r="1087" spans="1:9" x14ac:dyDescent="0.25">
      <c r="A1087">
        <v>108310000</v>
      </c>
      <c r="B1087">
        <v>9.7540000000000002E-2</v>
      </c>
      <c r="C1087">
        <v>3647.8</v>
      </c>
      <c r="D1087">
        <v>3298.2</v>
      </c>
      <c r="E1087">
        <v>4983.1000000000004</v>
      </c>
      <c r="F1087">
        <v>5780.4</v>
      </c>
      <c r="G1087">
        <v>807.68</v>
      </c>
      <c r="H1087">
        <v>731.4</v>
      </c>
      <c r="I1087">
        <v>731.95</v>
      </c>
    </row>
    <row r="1088" spans="1:9" x14ac:dyDescent="0.25">
      <c r="A1088">
        <v>108410000</v>
      </c>
      <c r="B1088">
        <v>9.7618999999999997E-2</v>
      </c>
      <c r="C1088">
        <v>3647.9</v>
      </c>
      <c r="D1088">
        <v>3298.2</v>
      </c>
      <c r="E1088">
        <v>4983.2</v>
      </c>
      <c r="F1088">
        <v>5780.3</v>
      </c>
      <c r="G1088">
        <v>807.48</v>
      </c>
      <c r="H1088">
        <v>731.25</v>
      </c>
      <c r="I1088">
        <v>731.82</v>
      </c>
    </row>
    <row r="1089" spans="1:9" x14ac:dyDescent="0.25">
      <c r="A1089">
        <v>108510000</v>
      </c>
      <c r="B1089">
        <v>9.7697000000000006E-2</v>
      </c>
      <c r="C1089">
        <v>3648</v>
      </c>
      <c r="D1089">
        <v>3298.1</v>
      </c>
      <c r="E1089">
        <v>4983.3</v>
      </c>
      <c r="F1089">
        <v>5780.2</v>
      </c>
      <c r="G1089">
        <v>807.29</v>
      </c>
      <c r="H1089">
        <v>731.11</v>
      </c>
      <c r="I1089">
        <v>731.69</v>
      </c>
    </row>
    <row r="1090" spans="1:9" x14ac:dyDescent="0.25">
      <c r="A1090">
        <v>108610000</v>
      </c>
      <c r="B1090">
        <v>9.7775000000000001E-2</v>
      </c>
      <c r="C1090">
        <v>3648.1</v>
      </c>
      <c r="D1090">
        <v>3298</v>
      </c>
      <c r="E1090">
        <v>4983.5</v>
      </c>
      <c r="F1090">
        <v>5780.2</v>
      </c>
      <c r="G1090">
        <v>807.09</v>
      </c>
      <c r="H1090">
        <v>730.96</v>
      </c>
      <c r="I1090">
        <v>731.55</v>
      </c>
    </row>
    <row r="1091" spans="1:9" x14ac:dyDescent="0.25">
      <c r="A1091">
        <v>108710000</v>
      </c>
      <c r="B1091">
        <v>9.7853999999999997E-2</v>
      </c>
      <c r="C1091">
        <v>3648.1</v>
      </c>
      <c r="D1091">
        <v>3298</v>
      </c>
      <c r="E1091">
        <v>4983.5</v>
      </c>
      <c r="F1091">
        <v>5780.2</v>
      </c>
      <c r="G1091">
        <v>806.89</v>
      </c>
      <c r="H1091">
        <v>730.81</v>
      </c>
      <c r="I1091">
        <v>731.41</v>
      </c>
    </row>
    <row r="1092" spans="1:9" x14ac:dyDescent="0.25">
      <c r="A1092">
        <v>108810000</v>
      </c>
      <c r="B1092">
        <v>9.7932000000000005E-2</v>
      </c>
      <c r="C1092">
        <v>3648.1</v>
      </c>
      <c r="D1092">
        <v>3298</v>
      </c>
      <c r="E1092">
        <v>4983.5</v>
      </c>
      <c r="F1092">
        <v>5780.2</v>
      </c>
      <c r="G1092">
        <v>806.68</v>
      </c>
      <c r="H1092">
        <v>730.67</v>
      </c>
      <c r="I1092">
        <v>731.27</v>
      </c>
    </row>
    <row r="1093" spans="1:9" x14ac:dyDescent="0.25">
      <c r="A1093">
        <v>108910000</v>
      </c>
      <c r="B1093">
        <v>9.801E-2</v>
      </c>
      <c r="C1093">
        <v>3648.1</v>
      </c>
      <c r="D1093">
        <v>3298</v>
      </c>
      <c r="E1093">
        <v>4983.5</v>
      </c>
      <c r="F1093">
        <v>5780.3</v>
      </c>
      <c r="G1093">
        <v>806.48</v>
      </c>
      <c r="H1093">
        <v>730.53</v>
      </c>
      <c r="I1093">
        <v>731.13</v>
      </c>
    </row>
    <row r="1094" spans="1:9" x14ac:dyDescent="0.25">
      <c r="A1094">
        <v>109010000</v>
      </c>
      <c r="B1094">
        <v>9.8087999999999995E-2</v>
      </c>
      <c r="C1094">
        <v>3648</v>
      </c>
      <c r="D1094">
        <v>3298.1</v>
      </c>
      <c r="E1094">
        <v>4983.3999999999996</v>
      </c>
      <c r="F1094">
        <v>5780.4</v>
      </c>
      <c r="G1094">
        <v>806.28</v>
      </c>
      <c r="H1094">
        <v>730.39</v>
      </c>
      <c r="I1094">
        <v>730.98</v>
      </c>
    </row>
    <row r="1095" spans="1:9" x14ac:dyDescent="0.25">
      <c r="A1095">
        <v>109110000</v>
      </c>
      <c r="B1095">
        <v>9.8166000000000003E-2</v>
      </c>
      <c r="C1095">
        <v>3647.9</v>
      </c>
      <c r="D1095">
        <v>3298.1</v>
      </c>
      <c r="E1095">
        <v>4983.3</v>
      </c>
      <c r="F1095">
        <v>5780.5</v>
      </c>
      <c r="G1095">
        <v>806.08</v>
      </c>
      <c r="H1095">
        <v>730.26</v>
      </c>
      <c r="I1095">
        <v>730.83</v>
      </c>
    </row>
    <row r="1096" spans="1:9" x14ac:dyDescent="0.25">
      <c r="A1096">
        <v>109210000</v>
      </c>
      <c r="B1096">
        <v>9.8243999999999998E-2</v>
      </c>
      <c r="C1096">
        <v>3647.7</v>
      </c>
      <c r="D1096">
        <v>3298.2</v>
      </c>
      <c r="E1096">
        <v>4983.1000000000004</v>
      </c>
      <c r="F1096">
        <v>5780.7</v>
      </c>
      <c r="G1096">
        <v>805.88</v>
      </c>
      <c r="H1096">
        <v>730.14</v>
      </c>
      <c r="I1096">
        <v>730.68</v>
      </c>
    </row>
    <row r="1097" spans="1:9" x14ac:dyDescent="0.25">
      <c r="A1097">
        <v>109310000</v>
      </c>
      <c r="B1097">
        <v>9.8321000000000006E-2</v>
      </c>
      <c r="C1097">
        <v>3647.5</v>
      </c>
      <c r="D1097">
        <v>3298.3</v>
      </c>
      <c r="E1097">
        <v>4982.8</v>
      </c>
      <c r="F1097">
        <v>5780.9</v>
      </c>
      <c r="G1097">
        <v>805.69</v>
      </c>
      <c r="H1097">
        <v>730.03</v>
      </c>
      <c r="I1097">
        <v>730.53</v>
      </c>
    </row>
    <row r="1098" spans="1:9" x14ac:dyDescent="0.25">
      <c r="A1098">
        <v>109410000</v>
      </c>
      <c r="B1098">
        <v>9.8399E-2</v>
      </c>
      <c r="C1098">
        <v>3647.2</v>
      </c>
      <c r="D1098">
        <v>3298.3</v>
      </c>
      <c r="E1098">
        <v>4982.3999999999996</v>
      </c>
      <c r="F1098">
        <v>5781.1</v>
      </c>
      <c r="G1098">
        <v>805.51</v>
      </c>
      <c r="H1098">
        <v>729.92</v>
      </c>
      <c r="I1098">
        <v>730.38</v>
      </c>
    </row>
    <row r="1099" spans="1:9" x14ac:dyDescent="0.25">
      <c r="A1099">
        <v>109510000</v>
      </c>
      <c r="B1099">
        <v>9.8476999999999995E-2</v>
      </c>
      <c r="C1099">
        <v>3646.9</v>
      </c>
      <c r="D1099">
        <v>3298.4</v>
      </c>
      <c r="E1099">
        <v>4981.8999999999996</v>
      </c>
      <c r="F1099">
        <v>5781.3</v>
      </c>
      <c r="G1099">
        <v>805.33</v>
      </c>
      <c r="H1099">
        <v>729.83</v>
      </c>
      <c r="I1099">
        <v>730.24</v>
      </c>
    </row>
    <row r="1100" spans="1:9" x14ac:dyDescent="0.25">
      <c r="A1100">
        <v>109610000</v>
      </c>
      <c r="B1100">
        <v>9.8554000000000003E-2</v>
      </c>
      <c r="C1100">
        <v>3646.4</v>
      </c>
      <c r="D1100">
        <v>3298.6</v>
      </c>
      <c r="E1100">
        <v>4981.3999999999996</v>
      </c>
      <c r="F1100">
        <v>5781.5</v>
      </c>
      <c r="G1100">
        <v>805.16</v>
      </c>
      <c r="H1100">
        <v>729.75</v>
      </c>
      <c r="I1100">
        <v>730.1</v>
      </c>
    </row>
    <row r="1101" spans="1:9" x14ac:dyDescent="0.25">
      <c r="A1101">
        <v>109710000</v>
      </c>
      <c r="B1101">
        <v>9.8631999999999997E-2</v>
      </c>
      <c r="C1101">
        <v>3645.9</v>
      </c>
      <c r="D1101">
        <v>3298.7</v>
      </c>
      <c r="E1101">
        <v>4980.7</v>
      </c>
      <c r="F1101">
        <v>5781.8</v>
      </c>
      <c r="G1101">
        <v>805.01</v>
      </c>
      <c r="H1101">
        <v>729.68</v>
      </c>
      <c r="I1101">
        <v>729.96</v>
      </c>
    </row>
    <row r="1102" spans="1:9" x14ac:dyDescent="0.25">
      <c r="A1102">
        <v>109810000</v>
      </c>
      <c r="B1102">
        <v>9.8710000000000006E-2</v>
      </c>
      <c r="C1102">
        <v>3645.4</v>
      </c>
      <c r="D1102">
        <v>3298.8</v>
      </c>
      <c r="E1102">
        <v>4979.8999999999996</v>
      </c>
      <c r="F1102">
        <v>5782</v>
      </c>
      <c r="G1102">
        <v>804.86</v>
      </c>
      <c r="H1102">
        <v>729.63</v>
      </c>
      <c r="I1102">
        <v>729.84</v>
      </c>
    </row>
    <row r="1103" spans="1:9" x14ac:dyDescent="0.25">
      <c r="A1103">
        <v>109910000</v>
      </c>
      <c r="B1103">
        <v>9.8787E-2</v>
      </c>
      <c r="C1103">
        <v>3644.7</v>
      </c>
      <c r="D1103">
        <v>3298.9</v>
      </c>
      <c r="E1103">
        <v>4979</v>
      </c>
      <c r="F1103">
        <v>5782.2</v>
      </c>
      <c r="G1103">
        <v>804.73</v>
      </c>
      <c r="H1103">
        <v>729.6</v>
      </c>
      <c r="I1103">
        <v>729.72</v>
      </c>
    </row>
    <row r="1104" spans="1:9" x14ac:dyDescent="0.25">
      <c r="A1104">
        <v>110000000</v>
      </c>
      <c r="B1104">
        <v>9.8855999999999999E-2</v>
      </c>
      <c r="C1104">
        <v>3644</v>
      </c>
      <c r="D1104">
        <v>3299</v>
      </c>
      <c r="E1104">
        <v>4978</v>
      </c>
      <c r="F1104">
        <v>5782.4</v>
      </c>
      <c r="G1104">
        <v>804.61</v>
      </c>
      <c r="H1104">
        <v>729.58</v>
      </c>
      <c r="I1104">
        <v>729.61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344E-A46E-4BFE-808C-74184C9C6BBC}">
  <dimension ref="A1:I1104"/>
  <sheetViews>
    <sheetView topLeftCell="A52" workbookViewId="0">
      <selection activeCell="E72" sqref="E72"/>
    </sheetView>
  </sheetViews>
  <sheetFormatPr defaultRowHeight="13.8" x14ac:dyDescent="0.25"/>
  <cols>
    <col min="1" max="1" width="10.5546875" bestFit="1" customWidth="1"/>
    <col min="2" max="2" width="14.88671875" bestFit="1" customWidth="1"/>
    <col min="3" max="3" width="13.77734375" bestFit="1" customWidth="1"/>
    <col min="4" max="4" width="14" bestFit="1" customWidth="1"/>
    <col min="5" max="5" width="18.44140625" bestFit="1" customWidth="1"/>
    <col min="6" max="6" width="18.6640625" bestFit="1" customWidth="1"/>
    <col min="7" max="7" width="15.88671875" bestFit="1" customWidth="1"/>
    <col min="8" max="8" width="21.44140625" bestFit="1" customWidth="1"/>
    <col min="9" max="9" width="2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1.4816E-7</v>
      </c>
      <c r="C2">
        <v>3671.5</v>
      </c>
      <c r="D2">
        <v>9050.9</v>
      </c>
      <c r="E2">
        <v>5000.3</v>
      </c>
      <c r="F2">
        <v>20079</v>
      </c>
      <c r="G2">
        <v>935.15</v>
      </c>
      <c r="H2">
        <v>831.39</v>
      </c>
      <c r="I2">
        <v>723.93</v>
      </c>
    </row>
    <row r="3" spans="1:9" x14ac:dyDescent="0.25">
      <c r="A3">
        <v>1100</v>
      </c>
      <c r="B3">
        <v>1.6298E-6</v>
      </c>
      <c r="C3">
        <v>3672</v>
      </c>
      <c r="D3">
        <v>9041.2000000000007</v>
      </c>
      <c r="E3">
        <v>5001.3</v>
      </c>
      <c r="F3">
        <v>20060</v>
      </c>
      <c r="G3">
        <v>939.01</v>
      </c>
      <c r="H3">
        <v>833.9</v>
      </c>
      <c r="I3">
        <v>725.28</v>
      </c>
    </row>
    <row r="4" spans="1:9" x14ac:dyDescent="0.25">
      <c r="A4">
        <v>11100</v>
      </c>
      <c r="B4">
        <v>1.6446000000000001E-5</v>
      </c>
      <c r="C4">
        <v>3672.5</v>
      </c>
      <c r="D4">
        <v>8932.7999999999993</v>
      </c>
      <c r="E4">
        <v>5002</v>
      </c>
      <c r="F4">
        <v>19817</v>
      </c>
      <c r="G4">
        <v>940.23</v>
      </c>
      <c r="H4">
        <v>834.55</v>
      </c>
      <c r="I4">
        <v>726.81</v>
      </c>
    </row>
    <row r="5" spans="1:9" x14ac:dyDescent="0.25">
      <c r="A5">
        <v>111100</v>
      </c>
      <c r="B5">
        <v>1.6461000000000001E-4</v>
      </c>
      <c r="C5">
        <v>3678.5</v>
      </c>
      <c r="D5">
        <v>7846.6</v>
      </c>
      <c r="E5">
        <v>5009.3999999999996</v>
      </c>
      <c r="F5">
        <v>17382</v>
      </c>
      <c r="G5">
        <v>954.06</v>
      </c>
      <c r="H5">
        <v>841.74</v>
      </c>
      <c r="I5">
        <v>744.21</v>
      </c>
    </row>
    <row r="6" spans="1:9" x14ac:dyDescent="0.25">
      <c r="A6">
        <v>211100</v>
      </c>
      <c r="B6">
        <v>3.1276999999999998E-4</v>
      </c>
      <c r="C6">
        <v>3685.5</v>
      </c>
      <c r="D6">
        <v>6749.8</v>
      </c>
      <c r="E6">
        <v>5018.1000000000004</v>
      </c>
      <c r="F6">
        <v>14926</v>
      </c>
      <c r="G6">
        <v>971.91</v>
      </c>
      <c r="H6">
        <v>850.81</v>
      </c>
      <c r="I6">
        <v>766.67</v>
      </c>
    </row>
    <row r="7" spans="1:9" x14ac:dyDescent="0.25">
      <c r="A7">
        <v>311100</v>
      </c>
      <c r="B7">
        <v>4.6092000000000003E-4</v>
      </c>
      <c r="C7">
        <v>3694.2</v>
      </c>
      <c r="D7">
        <v>5645</v>
      </c>
      <c r="E7">
        <v>5028.8999999999996</v>
      </c>
      <c r="F7">
        <v>12453</v>
      </c>
      <c r="G7">
        <v>995.91</v>
      </c>
      <c r="H7">
        <v>862.67</v>
      </c>
      <c r="I7">
        <v>796.75</v>
      </c>
    </row>
    <row r="8" spans="1:9" x14ac:dyDescent="0.25">
      <c r="A8">
        <v>411100</v>
      </c>
      <c r="B8">
        <v>6.0904000000000004E-4</v>
      </c>
      <c r="C8">
        <v>3705.7</v>
      </c>
      <c r="D8">
        <v>4532.3999999999996</v>
      </c>
      <c r="E8">
        <v>5042.8999999999996</v>
      </c>
      <c r="F8">
        <v>9965.2999999999993</v>
      </c>
      <c r="G8">
        <v>1030</v>
      </c>
      <c r="H8">
        <v>878.9</v>
      </c>
      <c r="I8">
        <v>839.2</v>
      </c>
    </row>
    <row r="9" spans="1:9" x14ac:dyDescent="0.25">
      <c r="A9">
        <v>511100</v>
      </c>
      <c r="B9">
        <v>7.5714E-4</v>
      </c>
      <c r="C9">
        <v>3721.1</v>
      </c>
      <c r="D9">
        <v>3411.9</v>
      </c>
      <c r="E9">
        <v>5061.8</v>
      </c>
      <c r="F9">
        <v>7464.4</v>
      </c>
      <c r="G9">
        <v>1082.4000000000001</v>
      </c>
      <c r="H9">
        <v>902.56</v>
      </c>
      <c r="I9">
        <v>903.94</v>
      </c>
    </row>
    <row r="10" spans="1:9" x14ac:dyDescent="0.25">
      <c r="A10">
        <v>611100</v>
      </c>
      <c r="B10">
        <v>9.0521000000000004E-4</v>
      </c>
      <c r="C10">
        <v>3719.1</v>
      </c>
      <c r="D10">
        <v>3520.9</v>
      </c>
      <c r="E10">
        <v>5059.2</v>
      </c>
      <c r="F10">
        <v>7707.5</v>
      </c>
      <c r="G10">
        <v>1075.9000000000001</v>
      </c>
      <c r="H10">
        <v>899.73</v>
      </c>
      <c r="I10">
        <v>896.13</v>
      </c>
    </row>
    <row r="11" spans="1:9" x14ac:dyDescent="0.25">
      <c r="A11">
        <v>711100</v>
      </c>
      <c r="B11">
        <v>1.0533000000000001E-3</v>
      </c>
      <c r="C11">
        <v>3715.2</v>
      </c>
      <c r="D11">
        <v>3770</v>
      </c>
      <c r="E11">
        <v>5054.6000000000004</v>
      </c>
      <c r="F11">
        <v>8263.2000000000007</v>
      </c>
      <c r="G11">
        <v>1062.5</v>
      </c>
      <c r="H11">
        <v>893.77</v>
      </c>
      <c r="I11">
        <v>879.73</v>
      </c>
    </row>
    <row r="12" spans="1:9" x14ac:dyDescent="0.25">
      <c r="A12">
        <v>811100</v>
      </c>
      <c r="B12">
        <v>1.2013E-3</v>
      </c>
      <c r="C12">
        <v>3711.6</v>
      </c>
      <c r="D12">
        <v>4020.2</v>
      </c>
      <c r="E12">
        <v>5050.1000000000004</v>
      </c>
      <c r="F12">
        <v>8821.6</v>
      </c>
      <c r="G12">
        <v>1050.4000000000001</v>
      </c>
      <c r="H12">
        <v>888.31</v>
      </c>
      <c r="I12">
        <v>864.94</v>
      </c>
    </row>
    <row r="13" spans="1:9" x14ac:dyDescent="0.25">
      <c r="A13">
        <v>911100</v>
      </c>
      <c r="B13">
        <v>1.3492999999999999E-3</v>
      </c>
      <c r="C13">
        <v>3708.2</v>
      </c>
      <c r="D13">
        <v>4271.5</v>
      </c>
      <c r="E13">
        <v>5045.8999999999996</v>
      </c>
      <c r="F13">
        <v>9382.6</v>
      </c>
      <c r="G13">
        <v>1039.4000000000001</v>
      </c>
      <c r="H13">
        <v>883.29</v>
      </c>
      <c r="I13">
        <v>851.51</v>
      </c>
    </row>
    <row r="14" spans="1:9" x14ac:dyDescent="0.25">
      <c r="A14">
        <v>1011100</v>
      </c>
      <c r="B14">
        <v>1.4972E-3</v>
      </c>
      <c r="C14">
        <v>3704.9</v>
      </c>
      <c r="D14">
        <v>4523.8</v>
      </c>
      <c r="E14">
        <v>5042</v>
      </c>
      <c r="F14">
        <v>9946.2000000000007</v>
      </c>
      <c r="G14">
        <v>1029.5</v>
      </c>
      <c r="H14">
        <v>878.67</v>
      </c>
      <c r="I14">
        <v>839.27</v>
      </c>
    </row>
    <row r="15" spans="1:9" x14ac:dyDescent="0.25">
      <c r="A15">
        <v>1111100</v>
      </c>
      <c r="B15">
        <v>1.6452000000000001E-3</v>
      </c>
      <c r="C15">
        <v>3701.9</v>
      </c>
      <c r="D15">
        <v>4777.1000000000004</v>
      </c>
      <c r="E15">
        <v>5038.2</v>
      </c>
      <c r="F15">
        <v>10512</v>
      </c>
      <c r="G15">
        <v>1020.4</v>
      </c>
      <c r="H15">
        <v>874.39</v>
      </c>
      <c r="I15">
        <v>828.07</v>
      </c>
    </row>
    <row r="16" spans="1:9" x14ac:dyDescent="0.25">
      <c r="A16">
        <v>1211100</v>
      </c>
      <c r="B16">
        <v>1.7930999999999999E-3</v>
      </c>
      <c r="C16">
        <v>3699</v>
      </c>
      <c r="D16">
        <v>5031.3999999999996</v>
      </c>
      <c r="E16">
        <v>5034.6000000000004</v>
      </c>
      <c r="F16">
        <v>11081</v>
      </c>
      <c r="G16">
        <v>1012</v>
      </c>
      <c r="H16">
        <v>870.41</v>
      </c>
      <c r="I16">
        <v>817.78</v>
      </c>
    </row>
    <row r="17" spans="1:9" x14ac:dyDescent="0.25">
      <c r="A17">
        <v>1311100</v>
      </c>
      <c r="B17">
        <v>1.9409E-3</v>
      </c>
      <c r="C17">
        <v>3696.2</v>
      </c>
      <c r="D17">
        <v>5286.7</v>
      </c>
      <c r="E17">
        <v>5031.2</v>
      </c>
      <c r="F17">
        <v>11652</v>
      </c>
      <c r="G17">
        <v>1004.3</v>
      </c>
      <c r="H17">
        <v>866.71</v>
      </c>
      <c r="I17">
        <v>808.29</v>
      </c>
    </row>
    <row r="18" spans="1:9" x14ac:dyDescent="0.25">
      <c r="A18">
        <v>1411100</v>
      </c>
      <c r="B18">
        <v>2.0888E-3</v>
      </c>
      <c r="C18">
        <v>3693.6</v>
      </c>
      <c r="D18">
        <v>5543</v>
      </c>
      <c r="E18">
        <v>5028</v>
      </c>
      <c r="F18">
        <v>12225</v>
      </c>
      <c r="G18">
        <v>997.2</v>
      </c>
      <c r="H18">
        <v>863.26</v>
      </c>
      <c r="I18">
        <v>799.51</v>
      </c>
    </row>
    <row r="19" spans="1:9" x14ac:dyDescent="0.25">
      <c r="A19">
        <v>1511100</v>
      </c>
      <c r="B19">
        <v>2.2366E-3</v>
      </c>
      <c r="C19">
        <v>3691.1</v>
      </c>
      <c r="D19">
        <v>5800.3</v>
      </c>
      <c r="E19">
        <v>5024.8999999999996</v>
      </c>
      <c r="F19">
        <v>12801</v>
      </c>
      <c r="G19">
        <v>990.56</v>
      </c>
      <c r="H19">
        <v>860.03</v>
      </c>
      <c r="I19">
        <v>791.37</v>
      </c>
    </row>
    <row r="20" spans="1:9" x14ac:dyDescent="0.25">
      <c r="A20">
        <v>1611100</v>
      </c>
      <c r="B20">
        <v>2.3842999999999998E-3</v>
      </c>
      <c r="C20">
        <v>3689.2</v>
      </c>
      <c r="D20">
        <v>6002.8</v>
      </c>
      <c r="E20">
        <v>5022.5</v>
      </c>
      <c r="F20">
        <v>13254</v>
      </c>
      <c r="G20">
        <v>985.64</v>
      </c>
      <c r="H20">
        <v>857.62</v>
      </c>
      <c r="I20">
        <v>785.37</v>
      </c>
    </row>
    <row r="21" spans="1:9" x14ac:dyDescent="0.25">
      <c r="A21">
        <v>1711100</v>
      </c>
      <c r="B21">
        <v>2.5320999999999998E-3</v>
      </c>
      <c r="C21">
        <v>3687.7</v>
      </c>
      <c r="D21">
        <v>6168.9</v>
      </c>
      <c r="E21">
        <v>5020.6000000000004</v>
      </c>
      <c r="F21">
        <v>13626</v>
      </c>
      <c r="G21">
        <v>981.77</v>
      </c>
      <c r="H21">
        <v>855.72</v>
      </c>
      <c r="I21">
        <v>780.69</v>
      </c>
    </row>
    <row r="22" spans="1:9" x14ac:dyDescent="0.25">
      <c r="A22">
        <v>1811100</v>
      </c>
      <c r="B22">
        <v>2.6798E-3</v>
      </c>
      <c r="C22">
        <v>3686.2</v>
      </c>
      <c r="D22">
        <v>6335.6</v>
      </c>
      <c r="E22">
        <v>5018.8</v>
      </c>
      <c r="F22">
        <v>13999</v>
      </c>
      <c r="G22">
        <v>978.13</v>
      </c>
      <c r="H22">
        <v>853.89</v>
      </c>
      <c r="I22">
        <v>776.2</v>
      </c>
    </row>
    <row r="23" spans="1:9" x14ac:dyDescent="0.25">
      <c r="A23">
        <v>1911100</v>
      </c>
      <c r="B23">
        <v>2.8273999999999999E-3</v>
      </c>
      <c r="C23">
        <v>3684.7</v>
      </c>
      <c r="D23">
        <v>6502.9</v>
      </c>
      <c r="E23">
        <v>5017</v>
      </c>
      <c r="F23">
        <v>14374</v>
      </c>
      <c r="G23">
        <v>974.64</v>
      </c>
      <c r="H23">
        <v>852.13</v>
      </c>
      <c r="I23">
        <v>771.9</v>
      </c>
    </row>
    <row r="24" spans="1:9" x14ac:dyDescent="0.25">
      <c r="A24">
        <v>2011100</v>
      </c>
      <c r="B24">
        <v>2.9751000000000001E-3</v>
      </c>
      <c r="C24">
        <v>3683.3</v>
      </c>
      <c r="D24">
        <v>6670.8</v>
      </c>
      <c r="E24">
        <v>5015.2</v>
      </c>
      <c r="F24">
        <v>14750</v>
      </c>
      <c r="G24">
        <v>971.27</v>
      </c>
      <c r="H24">
        <v>850.42</v>
      </c>
      <c r="I24">
        <v>767.77</v>
      </c>
    </row>
    <row r="25" spans="1:9" x14ac:dyDescent="0.25">
      <c r="A25">
        <v>2111100</v>
      </c>
      <c r="B25">
        <v>3.1227E-3</v>
      </c>
      <c r="C25">
        <v>3682</v>
      </c>
      <c r="D25">
        <v>6839.2</v>
      </c>
      <c r="E25">
        <v>5013.5</v>
      </c>
      <c r="F25">
        <v>15127</v>
      </c>
      <c r="G25">
        <v>968.03</v>
      </c>
      <c r="H25">
        <v>848.78</v>
      </c>
      <c r="I25">
        <v>763.81</v>
      </c>
    </row>
    <row r="26" spans="1:9" x14ac:dyDescent="0.25">
      <c r="A26">
        <v>2211100</v>
      </c>
      <c r="B26">
        <v>3.2702999999999999E-3</v>
      </c>
      <c r="C26">
        <v>3680.6</v>
      </c>
      <c r="D26">
        <v>7008.3</v>
      </c>
      <c r="E26">
        <v>5011.8</v>
      </c>
      <c r="F26">
        <v>15506</v>
      </c>
      <c r="G26">
        <v>964.9</v>
      </c>
      <c r="H26">
        <v>847.2</v>
      </c>
      <c r="I26">
        <v>760</v>
      </c>
    </row>
    <row r="27" spans="1:9" x14ac:dyDescent="0.25">
      <c r="A27">
        <v>2311100</v>
      </c>
      <c r="B27">
        <v>3.4177999999999999E-3</v>
      </c>
      <c r="C27">
        <v>3679.3</v>
      </c>
      <c r="D27">
        <v>7177.9</v>
      </c>
      <c r="E27">
        <v>5010.2</v>
      </c>
      <c r="F27">
        <v>15886</v>
      </c>
      <c r="G27">
        <v>961.89</v>
      </c>
      <c r="H27">
        <v>845.66</v>
      </c>
      <c r="I27">
        <v>756.33</v>
      </c>
    </row>
    <row r="28" spans="1:9" x14ac:dyDescent="0.25">
      <c r="A28">
        <v>2411100</v>
      </c>
      <c r="B28">
        <v>3.5653E-3</v>
      </c>
      <c r="C28">
        <v>3678</v>
      </c>
      <c r="D28">
        <v>7348.1</v>
      </c>
      <c r="E28">
        <v>5008.6000000000004</v>
      </c>
      <c r="F28">
        <v>16267</v>
      </c>
      <c r="G28">
        <v>958.98</v>
      </c>
      <c r="H28">
        <v>844.18</v>
      </c>
      <c r="I28">
        <v>752.8</v>
      </c>
    </row>
    <row r="29" spans="1:9" x14ac:dyDescent="0.25">
      <c r="A29">
        <v>2511100</v>
      </c>
      <c r="B29">
        <v>3.7128E-3</v>
      </c>
      <c r="C29">
        <v>3676.8</v>
      </c>
      <c r="D29">
        <v>7518.9</v>
      </c>
      <c r="E29">
        <v>5007</v>
      </c>
      <c r="F29">
        <v>16649</v>
      </c>
      <c r="G29">
        <v>956.18</v>
      </c>
      <c r="H29">
        <v>842.75</v>
      </c>
      <c r="I29">
        <v>749.4</v>
      </c>
    </row>
    <row r="30" spans="1:9" x14ac:dyDescent="0.25">
      <c r="A30">
        <v>2611100</v>
      </c>
      <c r="B30">
        <v>3.8601999999999998E-3</v>
      </c>
      <c r="C30">
        <v>3675.6</v>
      </c>
      <c r="D30">
        <v>7690.2</v>
      </c>
      <c r="E30">
        <v>5005.5</v>
      </c>
      <c r="F30">
        <v>17033</v>
      </c>
      <c r="G30">
        <v>953.47</v>
      </c>
      <c r="H30">
        <v>841.36</v>
      </c>
      <c r="I30">
        <v>746.12</v>
      </c>
    </row>
    <row r="31" spans="1:9" x14ac:dyDescent="0.25">
      <c r="A31">
        <v>2711100</v>
      </c>
      <c r="B31">
        <v>4.0076000000000001E-3</v>
      </c>
      <c r="C31">
        <v>3674.4</v>
      </c>
      <c r="D31">
        <v>7862.1</v>
      </c>
      <c r="E31">
        <v>5004</v>
      </c>
      <c r="F31">
        <v>17419</v>
      </c>
      <c r="G31">
        <v>950.88</v>
      </c>
      <c r="H31">
        <v>840.01</v>
      </c>
      <c r="I31">
        <v>742.96</v>
      </c>
    </row>
    <row r="32" spans="1:9" x14ac:dyDescent="0.25">
      <c r="A32">
        <v>2811100</v>
      </c>
      <c r="B32">
        <v>4.1549999999999998E-3</v>
      </c>
      <c r="C32">
        <v>3673.2</v>
      </c>
      <c r="D32">
        <v>8034.5</v>
      </c>
      <c r="E32">
        <v>5002.5</v>
      </c>
      <c r="F32">
        <v>17805</v>
      </c>
      <c r="G32">
        <v>948.38</v>
      </c>
      <c r="H32">
        <v>838.71</v>
      </c>
      <c r="I32">
        <v>739.91</v>
      </c>
    </row>
    <row r="33" spans="1:9" x14ac:dyDescent="0.25">
      <c r="A33">
        <v>2911100</v>
      </c>
      <c r="B33">
        <v>4.3023000000000002E-3</v>
      </c>
      <c r="C33">
        <v>3672.1</v>
      </c>
      <c r="D33">
        <v>8207.5</v>
      </c>
      <c r="E33">
        <v>5001.1000000000004</v>
      </c>
      <c r="F33">
        <v>18193</v>
      </c>
      <c r="G33">
        <v>945.96</v>
      </c>
      <c r="H33">
        <v>837.45</v>
      </c>
      <c r="I33">
        <v>736.96</v>
      </c>
    </row>
    <row r="34" spans="1:9" x14ac:dyDescent="0.25">
      <c r="A34">
        <v>3011100</v>
      </c>
      <c r="B34">
        <v>4.4495999999999997E-3</v>
      </c>
      <c r="C34">
        <v>3671</v>
      </c>
      <c r="D34">
        <v>8381.1</v>
      </c>
      <c r="E34">
        <v>4999.7</v>
      </c>
      <c r="F34">
        <v>18582</v>
      </c>
      <c r="G34">
        <v>943.62</v>
      </c>
      <c r="H34">
        <v>836.22</v>
      </c>
      <c r="I34">
        <v>734.11</v>
      </c>
    </row>
    <row r="35" spans="1:9" x14ac:dyDescent="0.25">
      <c r="A35">
        <v>3111100</v>
      </c>
      <c r="B35">
        <v>4.5967999999999998E-3</v>
      </c>
      <c r="C35">
        <v>3669.9</v>
      </c>
      <c r="D35">
        <v>8555.1</v>
      </c>
      <c r="E35">
        <v>4998.3</v>
      </c>
      <c r="F35">
        <v>18972</v>
      </c>
      <c r="G35">
        <v>941.35</v>
      </c>
      <c r="H35">
        <v>835.03</v>
      </c>
      <c r="I35">
        <v>731.36</v>
      </c>
    </row>
    <row r="36" spans="1:9" x14ac:dyDescent="0.25">
      <c r="A36">
        <v>3211100</v>
      </c>
      <c r="B36">
        <v>4.7441000000000002E-3</v>
      </c>
      <c r="C36">
        <v>3668.8</v>
      </c>
      <c r="D36">
        <v>8729.7000000000007</v>
      </c>
      <c r="E36">
        <v>4997</v>
      </c>
      <c r="F36">
        <v>19363</v>
      </c>
      <c r="G36">
        <v>939.15</v>
      </c>
      <c r="H36">
        <v>833.87</v>
      </c>
      <c r="I36">
        <v>728.69</v>
      </c>
    </row>
    <row r="37" spans="1:9" x14ac:dyDescent="0.25">
      <c r="A37">
        <v>3311100</v>
      </c>
      <c r="B37">
        <v>4.8913000000000003E-3</v>
      </c>
      <c r="C37">
        <v>3667.8</v>
      </c>
      <c r="D37">
        <v>8904.9</v>
      </c>
      <c r="E37">
        <v>4995.7</v>
      </c>
      <c r="F37">
        <v>19756</v>
      </c>
      <c r="G37">
        <v>937.01</v>
      </c>
      <c r="H37">
        <v>832.75</v>
      </c>
      <c r="I37">
        <v>726.11</v>
      </c>
    </row>
    <row r="38" spans="1:9" x14ac:dyDescent="0.25">
      <c r="A38">
        <v>3411100</v>
      </c>
      <c r="B38">
        <v>5.0384000000000002E-3</v>
      </c>
      <c r="C38">
        <v>3666.8</v>
      </c>
      <c r="D38">
        <v>9080.6</v>
      </c>
      <c r="E38">
        <v>4994.3999999999996</v>
      </c>
      <c r="F38">
        <v>20150</v>
      </c>
      <c r="G38">
        <v>934.94</v>
      </c>
      <c r="H38">
        <v>831.65</v>
      </c>
      <c r="I38">
        <v>723.61</v>
      </c>
    </row>
    <row r="39" spans="1:9" x14ac:dyDescent="0.25">
      <c r="A39">
        <v>3511100</v>
      </c>
      <c r="B39">
        <v>5.1855E-3</v>
      </c>
      <c r="C39">
        <v>3665.8</v>
      </c>
      <c r="D39">
        <v>9256.7999999999993</v>
      </c>
      <c r="E39">
        <v>4993.2</v>
      </c>
      <c r="F39">
        <v>20545</v>
      </c>
      <c r="G39">
        <v>932.92</v>
      </c>
      <c r="H39">
        <v>830.59</v>
      </c>
      <c r="I39">
        <v>721.19</v>
      </c>
    </row>
    <row r="40" spans="1:9" x14ac:dyDescent="0.25">
      <c r="A40">
        <v>3611100</v>
      </c>
      <c r="B40">
        <v>5.3325999999999998E-3</v>
      </c>
      <c r="C40">
        <v>3664.8</v>
      </c>
      <c r="D40">
        <v>9433.5</v>
      </c>
      <c r="E40">
        <v>4991.8999999999996</v>
      </c>
      <c r="F40">
        <v>20941</v>
      </c>
      <c r="G40">
        <v>930.97</v>
      </c>
      <c r="H40">
        <v>829.56</v>
      </c>
      <c r="I40">
        <v>718.85</v>
      </c>
    </row>
    <row r="41" spans="1:9" x14ac:dyDescent="0.25">
      <c r="A41">
        <v>3711100</v>
      </c>
      <c r="B41">
        <v>5.4796000000000003E-3</v>
      </c>
      <c r="C41">
        <v>3663.9</v>
      </c>
      <c r="D41">
        <v>9610.7999999999993</v>
      </c>
      <c r="E41">
        <v>4990.7</v>
      </c>
      <c r="F41">
        <v>21339</v>
      </c>
      <c r="G41">
        <v>929.06</v>
      </c>
      <c r="H41">
        <v>828.55</v>
      </c>
      <c r="I41">
        <v>716.57</v>
      </c>
    </row>
    <row r="42" spans="1:9" x14ac:dyDescent="0.25">
      <c r="A42">
        <v>3811100</v>
      </c>
      <c r="B42">
        <v>5.6267000000000001E-3</v>
      </c>
      <c r="C42">
        <v>3662.9</v>
      </c>
      <c r="D42">
        <v>9788.5</v>
      </c>
      <c r="E42">
        <v>4989.5</v>
      </c>
      <c r="F42">
        <v>21737</v>
      </c>
      <c r="G42">
        <v>927.22</v>
      </c>
      <c r="H42">
        <v>827.57</v>
      </c>
      <c r="I42">
        <v>714.37</v>
      </c>
    </row>
    <row r="43" spans="1:9" x14ac:dyDescent="0.25">
      <c r="A43">
        <v>3911100</v>
      </c>
      <c r="B43">
        <v>5.7736000000000003E-3</v>
      </c>
      <c r="C43">
        <v>3662</v>
      </c>
      <c r="D43">
        <v>9966.7999999999993</v>
      </c>
      <c r="E43">
        <v>4988.3999999999996</v>
      </c>
      <c r="F43">
        <v>22137</v>
      </c>
      <c r="G43">
        <v>925.44</v>
      </c>
      <c r="H43">
        <v>826.62</v>
      </c>
      <c r="I43">
        <v>712.22</v>
      </c>
    </row>
    <row r="44" spans="1:9" x14ac:dyDescent="0.25">
      <c r="A44">
        <v>4011100</v>
      </c>
      <c r="B44">
        <v>5.9205999999999998E-3</v>
      </c>
      <c r="C44">
        <v>3661.1</v>
      </c>
      <c r="D44">
        <v>10146</v>
      </c>
      <c r="E44">
        <v>4987.2</v>
      </c>
      <c r="F44">
        <v>22538</v>
      </c>
      <c r="G44">
        <v>923.73</v>
      </c>
      <c r="H44">
        <v>825.69</v>
      </c>
      <c r="I44">
        <v>710.14</v>
      </c>
    </row>
    <row r="45" spans="1:9" x14ac:dyDescent="0.25">
      <c r="A45">
        <v>4111100</v>
      </c>
      <c r="B45">
        <v>6.0675E-3</v>
      </c>
      <c r="C45">
        <v>3660.2</v>
      </c>
      <c r="D45">
        <v>10325</v>
      </c>
      <c r="E45">
        <v>4986.1000000000004</v>
      </c>
      <c r="F45">
        <v>22940</v>
      </c>
      <c r="G45">
        <v>922.06</v>
      </c>
      <c r="H45">
        <v>824.78</v>
      </c>
      <c r="I45">
        <v>708.12</v>
      </c>
    </row>
    <row r="46" spans="1:9" x14ac:dyDescent="0.25">
      <c r="A46">
        <v>4211100</v>
      </c>
      <c r="B46">
        <v>6.2142999999999999E-3</v>
      </c>
      <c r="C46">
        <v>3659.3</v>
      </c>
      <c r="D46">
        <v>10505</v>
      </c>
      <c r="E46">
        <v>4985</v>
      </c>
      <c r="F46">
        <v>23344</v>
      </c>
      <c r="G46">
        <v>920.43</v>
      </c>
      <c r="H46">
        <v>823.89</v>
      </c>
      <c r="I46">
        <v>706.16</v>
      </c>
    </row>
    <row r="47" spans="1:9" x14ac:dyDescent="0.25">
      <c r="A47">
        <v>4311100</v>
      </c>
      <c r="B47">
        <v>6.3612E-3</v>
      </c>
      <c r="C47">
        <v>3658.5</v>
      </c>
      <c r="D47">
        <v>10685</v>
      </c>
      <c r="E47">
        <v>4983.8999999999996</v>
      </c>
      <c r="F47">
        <v>23748</v>
      </c>
      <c r="G47">
        <v>918.85</v>
      </c>
      <c r="H47">
        <v>823.03</v>
      </c>
      <c r="I47">
        <v>704.25</v>
      </c>
    </row>
    <row r="48" spans="1:9" x14ac:dyDescent="0.25">
      <c r="A48">
        <v>4411100</v>
      </c>
      <c r="B48">
        <v>6.5078999999999996E-3</v>
      </c>
      <c r="C48">
        <v>3657.7</v>
      </c>
      <c r="D48">
        <v>10866</v>
      </c>
      <c r="E48">
        <v>4982.8999999999996</v>
      </c>
      <c r="F48">
        <v>24154</v>
      </c>
      <c r="G48">
        <v>917.31</v>
      </c>
      <c r="H48">
        <v>822.19</v>
      </c>
      <c r="I48">
        <v>702.39</v>
      </c>
    </row>
    <row r="49" spans="1:9" x14ac:dyDescent="0.25">
      <c r="A49">
        <v>4511100</v>
      </c>
      <c r="B49">
        <v>6.6547000000000004E-3</v>
      </c>
      <c r="C49">
        <v>3656.8</v>
      </c>
      <c r="D49">
        <v>11047</v>
      </c>
      <c r="E49">
        <v>4981.8</v>
      </c>
      <c r="F49">
        <v>24561</v>
      </c>
      <c r="G49">
        <v>915.8</v>
      </c>
      <c r="H49">
        <v>821.37</v>
      </c>
      <c r="I49">
        <v>700.59</v>
      </c>
    </row>
    <row r="50" spans="1:9" x14ac:dyDescent="0.25">
      <c r="A50">
        <v>4611100</v>
      </c>
      <c r="B50">
        <v>6.8014E-3</v>
      </c>
      <c r="C50">
        <v>3656</v>
      </c>
      <c r="D50">
        <v>11229</v>
      </c>
      <c r="E50">
        <v>4980.8</v>
      </c>
      <c r="F50">
        <v>24969</v>
      </c>
      <c r="G50">
        <v>914.33</v>
      </c>
      <c r="H50">
        <v>820.56</v>
      </c>
      <c r="I50">
        <v>698.83</v>
      </c>
    </row>
    <row r="51" spans="1:9" x14ac:dyDescent="0.25">
      <c r="A51">
        <v>4711100</v>
      </c>
      <c r="B51">
        <v>6.9480999999999996E-3</v>
      </c>
      <c r="C51">
        <v>3655.2</v>
      </c>
      <c r="D51">
        <v>11412</v>
      </c>
      <c r="E51">
        <v>4979.8</v>
      </c>
      <c r="F51">
        <v>25378</v>
      </c>
      <c r="G51">
        <v>912.9</v>
      </c>
      <c r="H51">
        <v>819.78</v>
      </c>
      <c r="I51">
        <v>697.12</v>
      </c>
    </row>
    <row r="52" spans="1:9" x14ac:dyDescent="0.25">
      <c r="A52">
        <v>4811100</v>
      </c>
      <c r="B52">
        <v>7.0948000000000001E-3</v>
      </c>
      <c r="C52">
        <v>3654.5</v>
      </c>
      <c r="D52">
        <v>11595</v>
      </c>
      <c r="E52">
        <v>4978.8</v>
      </c>
      <c r="F52">
        <v>25788</v>
      </c>
      <c r="G52">
        <v>911.5</v>
      </c>
      <c r="H52">
        <v>819.01</v>
      </c>
      <c r="I52">
        <v>695.45</v>
      </c>
    </row>
    <row r="53" spans="1:9" x14ac:dyDescent="0.25">
      <c r="A53">
        <v>4911100</v>
      </c>
      <c r="B53">
        <v>7.2414000000000003E-3</v>
      </c>
      <c r="C53">
        <v>3653.7</v>
      </c>
      <c r="D53">
        <v>11778</v>
      </c>
      <c r="E53">
        <v>4977.8</v>
      </c>
      <c r="F53">
        <v>26199</v>
      </c>
      <c r="G53">
        <v>910.14</v>
      </c>
      <c r="H53">
        <v>818.26</v>
      </c>
      <c r="I53">
        <v>693.83</v>
      </c>
    </row>
    <row r="54" spans="1:9" x14ac:dyDescent="0.25">
      <c r="A54">
        <v>5011100</v>
      </c>
      <c r="B54">
        <v>7.3879000000000002E-3</v>
      </c>
      <c r="C54">
        <v>3652.9</v>
      </c>
      <c r="D54">
        <v>11962</v>
      </c>
      <c r="E54">
        <v>4976.8999999999996</v>
      </c>
      <c r="F54">
        <v>26612</v>
      </c>
      <c r="G54">
        <v>908.8</v>
      </c>
      <c r="H54">
        <v>817.53</v>
      </c>
      <c r="I54">
        <v>692.24</v>
      </c>
    </row>
    <row r="55" spans="1:9" x14ac:dyDescent="0.25">
      <c r="A55">
        <v>5111100</v>
      </c>
      <c r="B55">
        <v>7.5345000000000004E-3</v>
      </c>
      <c r="C55">
        <v>3652.2</v>
      </c>
      <c r="D55">
        <v>12146</v>
      </c>
      <c r="E55">
        <v>4975.8999999999996</v>
      </c>
      <c r="F55">
        <v>27026</v>
      </c>
      <c r="G55">
        <v>907.5</v>
      </c>
      <c r="H55">
        <v>816.82</v>
      </c>
      <c r="I55">
        <v>690.7</v>
      </c>
    </row>
    <row r="56" spans="1:9" x14ac:dyDescent="0.25">
      <c r="A56">
        <v>5211100</v>
      </c>
      <c r="B56">
        <v>7.6810000000000003E-3</v>
      </c>
      <c r="C56">
        <v>3651.5</v>
      </c>
      <c r="D56">
        <v>12331</v>
      </c>
      <c r="E56">
        <v>4975</v>
      </c>
      <c r="F56">
        <v>27440</v>
      </c>
      <c r="G56">
        <v>906.23</v>
      </c>
      <c r="H56">
        <v>816.11</v>
      </c>
      <c r="I56">
        <v>689.2</v>
      </c>
    </row>
    <row r="57" spans="1:9" x14ac:dyDescent="0.25">
      <c r="A57">
        <v>5311100</v>
      </c>
      <c r="B57">
        <v>7.8274E-3</v>
      </c>
      <c r="C57">
        <v>3650.8</v>
      </c>
      <c r="D57">
        <v>12516</v>
      </c>
      <c r="E57">
        <v>4974.1000000000004</v>
      </c>
      <c r="F57">
        <v>27856</v>
      </c>
      <c r="G57">
        <v>904.99</v>
      </c>
      <c r="H57">
        <v>815.43</v>
      </c>
      <c r="I57">
        <v>687.73</v>
      </c>
    </row>
    <row r="58" spans="1:9" x14ac:dyDescent="0.25">
      <c r="A58">
        <v>5411100</v>
      </c>
      <c r="B58">
        <v>7.9739000000000008E-3</v>
      </c>
      <c r="C58">
        <v>3650.1</v>
      </c>
      <c r="D58">
        <v>12702</v>
      </c>
      <c r="E58">
        <v>4973.2</v>
      </c>
      <c r="F58">
        <v>28273</v>
      </c>
      <c r="G58">
        <v>903.77</v>
      </c>
      <c r="H58">
        <v>814.76</v>
      </c>
      <c r="I58">
        <v>686.3</v>
      </c>
    </row>
    <row r="59" spans="1:9" x14ac:dyDescent="0.25">
      <c r="A59">
        <v>5511100</v>
      </c>
      <c r="B59">
        <v>8.1203000000000004E-3</v>
      </c>
      <c r="C59">
        <v>3649.4</v>
      </c>
      <c r="D59">
        <v>12889</v>
      </c>
      <c r="E59">
        <v>4972.3</v>
      </c>
      <c r="F59">
        <v>28691</v>
      </c>
      <c r="G59">
        <v>902.58</v>
      </c>
      <c r="H59">
        <v>814.1</v>
      </c>
      <c r="I59">
        <v>684.9</v>
      </c>
    </row>
    <row r="60" spans="1:9" x14ac:dyDescent="0.25">
      <c r="A60">
        <v>5611100</v>
      </c>
      <c r="B60">
        <v>8.2666000000000007E-3</v>
      </c>
      <c r="C60">
        <v>3648.7</v>
      </c>
      <c r="D60">
        <v>13075</v>
      </c>
      <c r="E60">
        <v>4971.5</v>
      </c>
      <c r="F60">
        <v>29111</v>
      </c>
      <c r="G60">
        <v>901.41</v>
      </c>
      <c r="H60">
        <v>813.46</v>
      </c>
      <c r="I60">
        <v>683.53</v>
      </c>
    </row>
    <row r="61" spans="1:9" x14ac:dyDescent="0.25">
      <c r="A61">
        <v>5711100</v>
      </c>
      <c r="B61">
        <v>8.4128999999999992E-3</v>
      </c>
      <c r="C61">
        <v>3648</v>
      </c>
      <c r="D61">
        <v>13263</v>
      </c>
      <c r="E61">
        <v>4970.6000000000004</v>
      </c>
      <c r="F61">
        <v>29531</v>
      </c>
      <c r="G61">
        <v>900.27</v>
      </c>
      <c r="H61">
        <v>812.83</v>
      </c>
      <c r="I61">
        <v>682.2</v>
      </c>
    </row>
    <row r="62" spans="1:9" x14ac:dyDescent="0.25">
      <c r="A62">
        <v>5811100</v>
      </c>
      <c r="B62">
        <v>8.5591999999999994E-3</v>
      </c>
      <c r="C62">
        <v>3647.3</v>
      </c>
      <c r="D62">
        <v>13451</v>
      </c>
      <c r="E62">
        <v>4969.8</v>
      </c>
      <c r="F62">
        <v>29952</v>
      </c>
      <c r="G62">
        <v>899.17</v>
      </c>
      <c r="H62">
        <v>812.21</v>
      </c>
      <c r="I62">
        <v>680.9</v>
      </c>
    </row>
    <row r="63" spans="1:9" x14ac:dyDescent="0.25">
      <c r="A63">
        <v>5911100</v>
      </c>
      <c r="B63">
        <v>8.7054999999999997E-3</v>
      </c>
      <c r="C63">
        <v>3646.7</v>
      </c>
      <c r="D63">
        <v>13639</v>
      </c>
      <c r="E63">
        <v>4968.8999999999996</v>
      </c>
      <c r="F63">
        <v>30375</v>
      </c>
      <c r="G63">
        <v>898.1</v>
      </c>
      <c r="H63">
        <v>811.6</v>
      </c>
      <c r="I63">
        <v>679.63</v>
      </c>
    </row>
    <row r="64" spans="1:9" x14ac:dyDescent="0.25">
      <c r="A64">
        <v>6011100</v>
      </c>
      <c r="B64">
        <v>8.8517000000000005E-3</v>
      </c>
      <c r="C64">
        <v>3646.1</v>
      </c>
      <c r="D64">
        <v>13828</v>
      </c>
      <c r="E64">
        <v>4968.1000000000004</v>
      </c>
      <c r="F64">
        <v>30798</v>
      </c>
      <c r="G64">
        <v>897.04</v>
      </c>
      <c r="H64">
        <v>811.01</v>
      </c>
      <c r="I64">
        <v>678.39</v>
      </c>
    </row>
    <row r="65" spans="1:9" x14ac:dyDescent="0.25">
      <c r="A65">
        <v>6111100</v>
      </c>
      <c r="B65">
        <v>8.9978999999999996E-3</v>
      </c>
      <c r="C65">
        <v>3645.6</v>
      </c>
      <c r="D65">
        <v>13962</v>
      </c>
      <c r="E65">
        <v>4967.5</v>
      </c>
      <c r="F65">
        <v>31101</v>
      </c>
      <c r="G65">
        <v>896.28</v>
      </c>
      <c r="H65">
        <v>810.57</v>
      </c>
      <c r="I65">
        <v>677.51</v>
      </c>
    </row>
    <row r="66" spans="1:9" x14ac:dyDescent="0.25">
      <c r="A66">
        <v>6211100</v>
      </c>
      <c r="B66">
        <v>9.1439999999999994E-3</v>
      </c>
      <c r="C66">
        <v>3645.5</v>
      </c>
      <c r="D66">
        <v>13959</v>
      </c>
      <c r="E66">
        <v>4967.3999999999996</v>
      </c>
      <c r="F66">
        <v>31093</v>
      </c>
      <c r="G66">
        <v>896.19</v>
      </c>
      <c r="H66">
        <v>810.51</v>
      </c>
      <c r="I66">
        <v>677.5</v>
      </c>
    </row>
    <row r="67" spans="1:9" x14ac:dyDescent="0.25">
      <c r="A67">
        <v>6311100</v>
      </c>
      <c r="B67">
        <v>9.2901000000000008E-3</v>
      </c>
      <c r="C67">
        <v>3645.4</v>
      </c>
      <c r="D67">
        <v>13956</v>
      </c>
      <c r="E67">
        <v>4967.2</v>
      </c>
      <c r="F67">
        <v>31086</v>
      </c>
      <c r="G67">
        <v>896.09</v>
      </c>
      <c r="H67">
        <v>810.46</v>
      </c>
      <c r="I67">
        <v>677.5</v>
      </c>
    </row>
    <row r="68" spans="1:9" x14ac:dyDescent="0.25">
      <c r="A68">
        <v>6411100</v>
      </c>
      <c r="B68">
        <v>9.4362000000000005E-3</v>
      </c>
      <c r="C68">
        <v>3645.3</v>
      </c>
      <c r="D68">
        <v>13953</v>
      </c>
      <c r="E68">
        <v>4967.1000000000004</v>
      </c>
      <c r="F68">
        <v>31079</v>
      </c>
      <c r="G68">
        <v>896</v>
      </c>
      <c r="H68">
        <v>810.4</v>
      </c>
      <c r="I68">
        <v>677.49</v>
      </c>
    </row>
    <row r="69" spans="1:9" x14ac:dyDescent="0.25">
      <c r="A69">
        <v>6511100</v>
      </c>
      <c r="B69">
        <v>9.5822000000000008E-3</v>
      </c>
      <c r="C69">
        <v>3645.2</v>
      </c>
      <c r="D69">
        <v>13949</v>
      </c>
      <c r="E69">
        <v>4967</v>
      </c>
      <c r="F69">
        <v>31072</v>
      </c>
      <c r="G69">
        <v>895.91</v>
      </c>
      <c r="H69">
        <v>810.34</v>
      </c>
      <c r="I69">
        <v>677.49</v>
      </c>
    </row>
    <row r="70" spans="1:9" x14ac:dyDescent="0.25">
      <c r="A70">
        <v>6611100</v>
      </c>
      <c r="B70">
        <v>9.7281999999999993E-3</v>
      </c>
      <c r="C70">
        <v>3645.1</v>
      </c>
      <c r="D70">
        <v>13946</v>
      </c>
      <c r="E70">
        <v>4966.8999999999996</v>
      </c>
      <c r="F70">
        <v>31065</v>
      </c>
      <c r="G70">
        <v>895.82</v>
      </c>
      <c r="H70">
        <v>810.28</v>
      </c>
      <c r="I70">
        <v>677.48</v>
      </c>
    </row>
    <row r="71" spans="1:9" x14ac:dyDescent="0.25">
      <c r="A71">
        <v>6711100</v>
      </c>
      <c r="B71">
        <v>9.8741000000000002E-3</v>
      </c>
      <c r="C71">
        <v>3645</v>
      </c>
      <c r="D71">
        <v>13943</v>
      </c>
      <c r="E71">
        <v>4966.7</v>
      </c>
      <c r="F71">
        <v>31058</v>
      </c>
      <c r="G71">
        <v>895.73</v>
      </c>
      <c r="H71">
        <v>810.22</v>
      </c>
      <c r="I71">
        <v>677.47</v>
      </c>
    </row>
    <row r="72" spans="1:9" x14ac:dyDescent="0.25">
      <c r="A72">
        <v>6811100</v>
      </c>
      <c r="B72">
        <v>1.0019999999999999E-2</v>
      </c>
      <c r="C72">
        <v>3644.9</v>
      </c>
      <c r="D72">
        <v>13940</v>
      </c>
      <c r="E72">
        <v>4966.6000000000004</v>
      </c>
      <c r="F72">
        <v>31051</v>
      </c>
      <c r="G72">
        <v>895.64</v>
      </c>
      <c r="H72">
        <v>810.16</v>
      </c>
      <c r="I72">
        <v>677.47</v>
      </c>
    </row>
    <row r="73" spans="1:9" x14ac:dyDescent="0.25">
      <c r="A73">
        <v>6911100</v>
      </c>
      <c r="B73">
        <v>1.0166E-2</v>
      </c>
      <c r="C73">
        <v>3644.8</v>
      </c>
      <c r="D73">
        <v>13937</v>
      </c>
      <c r="E73">
        <v>4966.5</v>
      </c>
      <c r="F73">
        <v>31043</v>
      </c>
      <c r="G73">
        <v>895.55</v>
      </c>
      <c r="H73">
        <v>810.1</v>
      </c>
      <c r="I73">
        <v>677.46</v>
      </c>
    </row>
    <row r="74" spans="1:9" x14ac:dyDescent="0.25">
      <c r="A74">
        <v>7011100</v>
      </c>
      <c r="B74">
        <v>1.0312E-2</v>
      </c>
      <c r="C74">
        <v>3644.7</v>
      </c>
      <c r="D74">
        <v>13933</v>
      </c>
      <c r="E74">
        <v>4966.3999999999996</v>
      </c>
      <c r="F74">
        <v>31036</v>
      </c>
      <c r="G74">
        <v>895.45</v>
      </c>
      <c r="H74">
        <v>810.05</v>
      </c>
      <c r="I74">
        <v>677.45</v>
      </c>
    </row>
    <row r="75" spans="1:9" x14ac:dyDescent="0.25">
      <c r="A75">
        <v>7111100</v>
      </c>
      <c r="B75">
        <v>1.0458E-2</v>
      </c>
      <c r="C75">
        <v>3644.6</v>
      </c>
      <c r="D75">
        <v>13930</v>
      </c>
      <c r="E75">
        <v>4966.2</v>
      </c>
      <c r="F75">
        <v>31029</v>
      </c>
      <c r="G75">
        <v>895.36</v>
      </c>
      <c r="H75">
        <v>809.99</v>
      </c>
      <c r="I75">
        <v>677.45</v>
      </c>
    </row>
    <row r="76" spans="1:9" x14ac:dyDescent="0.25">
      <c r="A76">
        <v>7211100</v>
      </c>
      <c r="B76">
        <v>1.0603E-2</v>
      </c>
      <c r="C76">
        <v>3644.5</v>
      </c>
      <c r="D76">
        <v>13927</v>
      </c>
      <c r="E76">
        <v>4966.1000000000004</v>
      </c>
      <c r="F76">
        <v>31022</v>
      </c>
      <c r="G76">
        <v>895.27</v>
      </c>
      <c r="H76">
        <v>809.93</v>
      </c>
      <c r="I76">
        <v>677.44</v>
      </c>
    </row>
    <row r="77" spans="1:9" x14ac:dyDescent="0.25">
      <c r="A77">
        <v>7311100</v>
      </c>
      <c r="B77">
        <v>1.0749E-2</v>
      </c>
      <c r="C77">
        <v>3644.4</v>
      </c>
      <c r="D77">
        <v>13924</v>
      </c>
      <c r="E77">
        <v>4966</v>
      </c>
      <c r="F77">
        <v>31015</v>
      </c>
      <c r="G77">
        <v>895.18</v>
      </c>
      <c r="H77">
        <v>809.87</v>
      </c>
      <c r="I77">
        <v>677.43</v>
      </c>
    </row>
    <row r="78" spans="1:9" x14ac:dyDescent="0.25">
      <c r="A78">
        <v>7411100</v>
      </c>
      <c r="B78">
        <v>1.0895E-2</v>
      </c>
      <c r="C78">
        <v>3644.3</v>
      </c>
      <c r="D78">
        <v>13920</v>
      </c>
      <c r="E78">
        <v>4965.8999999999996</v>
      </c>
      <c r="F78">
        <v>31007</v>
      </c>
      <c r="G78">
        <v>895.09</v>
      </c>
      <c r="H78">
        <v>809.81</v>
      </c>
      <c r="I78">
        <v>677.43</v>
      </c>
    </row>
    <row r="79" spans="1:9" x14ac:dyDescent="0.25">
      <c r="A79">
        <v>7511100</v>
      </c>
      <c r="B79">
        <v>1.1039999999999999E-2</v>
      </c>
      <c r="C79">
        <v>3644.3</v>
      </c>
      <c r="D79">
        <v>13917</v>
      </c>
      <c r="E79">
        <v>4965.8</v>
      </c>
      <c r="F79">
        <v>31000</v>
      </c>
      <c r="G79">
        <v>895</v>
      </c>
      <c r="H79">
        <v>809.75</v>
      </c>
      <c r="I79">
        <v>677.42</v>
      </c>
    </row>
    <row r="80" spans="1:9" x14ac:dyDescent="0.25">
      <c r="A80">
        <v>7611100</v>
      </c>
      <c r="B80">
        <v>1.1186E-2</v>
      </c>
      <c r="C80">
        <v>3644.2</v>
      </c>
      <c r="D80">
        <v>13914</v>
      </c>
      <c r="E80">
        <v>4965.6000000000004</v>
      </c>
      <c r="F80">
        <v>30993</v>
      </c>
      <c r="G80">
        <v>894.91</v>
      </c>
      <c r="H80">
        <v>809.69</v>
      </c>
      <c r="I80">
        <v>677.42</v>
      </c>
    </row>
    <row r="81" spans="1:9" x14ac:dyDescent="0.25">
      <c r="A81">
        <v>7711100</v>
      </c>
      <c r="B81">
        <v>1.1332E-2</v>
      </c>
      <c r="C81">
        <v>3644.1</v>
      </c>
      <c r="D81">
        <v>13911</v>
      </c>
      <c r="E81">
        <v>4965.5</v>
      </c>
      <c r="F81">
        <v>30986</v>
      </c>
      <c r="G81">
        <v>894.82</v>
      </c>
      <c r="H81">
        <v>809.64</v>
      </c>
      <c r="I81">
        <v>677.41</v>
      </c>
    </row>
    <row r="82" spans="1:9" x14ac:dyDescent="0.25">
      <c r="A82">
        <v>7811100</v>
      </c>
      <c r="B82">
        <v>1.1476999999999999E-2</v>
      </c>
      <c r="C82">
        <v>3644</v>
      </c>
      <c r="D82">
        <v>13907</v>
      </c>
      <c r="E82">
        <v>4965.3999999999996</v>
      </c>
      <c r="F82">
        <v>30978</v>
      </c>
      <c r="G82">
        <v>894.73</v>
      </c>
      <c r="H82">
        <v>809.58</v>
      </c>
      <c r="I82">
        <v>677.4</v>
      </c>
    </row>
    <row r="83" spans="1:9" x14ac:dyDescent="0.25">
      <c r="A83">
        <v>7911100</v>
      </c>
      <c r="B83">
        <v>1.1623E-2</v>
      </c>
      <c r="C83">
        <v>3643.9</v>
      </c>
      <c r="D83">
        <v>13904</v>
      </c>
      <c r="E83">
        <v>4965.3</v>
      </c>
      <c r="F83">
        <v>30971</v>
      </c>
      <c r="G83">
        <v>894.64</v>
      </c>
      <c r="H83">
        <v>809.52</v>
      </c>
      <c r="I83">
        <v>677.4</v>
      </c>
    </row>
    <row r="84" spans="1:9" x14ac:dyDescent="0.25">
      <c r="A84">
        <v>8011100</v>
      </c>
      <c r="B84">
        <v>1.1768000000000001E-2</v>
      </c>
      <c r="C84">
        <v>3643.8</v>
      </c>
      <c r="D84">
        <v>13901</v>
      </c>
      <c r="E84">
        <v>4965.2</v>
      </c>
      <c r="F84">
        <v>30964</v>
      </c>
      <c r="G84">
        <v>894.55</v>
      </c>
      <c r="H84">
        <v>809.46</v>
      </c>
      <c r="I84">
        <v>677.39</v>
      </c>
    </row>
    <row r="85" spans="1:9" x14ac:dyDescent="0.25">
      <c r="A85">
        <v>8111100</v>
      </c>
      <c r="B85">
        <v>1.1913999999999999E-2</v>
      </c>
      <c r="C85">
        <v>3643.7</v>
      </c>
      <c r="D85">
        <v>13897</v>
      </c>
      <c r="E85">
        <v>4965.1000000000004</v>
      </c>
      <c r="F85">
        <v>30956</v>
      </c>
      <c r="G85">
        <v>894.46</v>
      </c>
      <c r="H85">
        <v>809.4</v>
      </c>
      <c r="I85">
        <v>677.39</v>
      </c>
    </row>
    <row r="86" spans="1:9" x14ac:dyDescent="0.25">
      <c r="A86">
        <v>8211100</v>
      </c>
      <c r="B86">
        <v>1.2059E-2</v>
      </c>
      <c r="C86">
        <v>3643.6</v>
      </c>
      <c r="D86">
        <v>13894</v>
      </c>
      <c r="E86">
        <v>4965</v>
      </c>
      <c r="F86">
        <v>30949</v>
      </c>
      <c r="G86">
        <v>894.37</v>
      </c>
      <c r="H86">
        <v>809.34</v>
      </c>
      <c r="I86">
        <v>677.38</v>
      </c>
    </row>
    <row r="87" spans="1:9" x14ac:dyDescent="0.25">
      <c r="A87">
        <v>8311100</v>
      </c>
      <c r="B87">
        <v>1.2204E-2</v>
      </c>
      <c r="C87">
        <v>3643.5</v>
      </c>
      <c r="D87">
        <v>13891</v>
      </c>
      <c r="E87">
        <v>4964.8</v>
      </c>
      <c r="F87">
        <v>30942</v>
      </c>
      <c r="G87">
        <v>894.28</v>
      </c>
      <c r="H87">
        <v>809.29</v>
      </c>
      <c r="I87">
        <v>677.38</v>
      </c>
    </row>
    <row r="88" spans="1:9" x14ac:dyDescent="0.25">
      <c r="A88">
        <v>8411100</v>
      </c>
      <c r="B88">
        <v>1.235E-2</v>
      </c>
      <c r="C88">
        <v>3643.5</v>
      </c>
      <c r="D88">
        <v>13887</v>
      </c>
      <c r="E88">
        <v>4964.7</v>
      </c>
      <c r="F88">
        <v>30934</v>
      </c>
      <c r="G88">
        <v>894.19</v>
      </c>
      <c r="H88">
        <v>809.23</v>
      </c>
      <c r="I88">
        <v>677.37</v>
      </c>
    </row>
    <row r="89" spans="1:9" x14ac:dyDescent="0.25">
      <c r="A89">
        <v>8511100</v>
      </c>
      <c r="B89">
        <v>1.2494999999999999E-2</v>
      </c>
      <c r="C89">
        <v>3643.4</v>
      </c>
      <c r="D89">
        <v>13884</v>
      </c>
      <c r="E89">
        <v>4964.6000000000004</v>
      </c>
      <c r="F89">
        <v>30927</v>
      </c>
      <c r="G89">
        <v>894.1</v>
      </c>
      <c r="H89">
        <v>809.17</v>
      </c>
      <c r="I89">
        <v>677.36</v>
      </c>
    </row>
    <row r="90" spans="1:9" x14ac:dyDescent="0.25">
      <c r="A90">
        <v>8611100</v>
      </c>
      <c r="B90">
        <v>1.264E-2</v>
      </c>
      <c r="C90">
        <v>3643.3</v>
      </c>
      <c r="D90">
        <v>13881</v>
      </c>
      <c r="E90">
        <v>4964.5</v>
      </c>
      <c r="F90">
        <v>30919</v>
      </c>
      <c r="G90">
        <v>894.01</v>
      </c>
      <c r="H90">
        <v>809.11</v>
      </c>
      <c r="I90">
        <v>677.36</v>
      </c>
    </row>
    <row r="91" spans="1:9" x14ac:dyDescent="0.25">
      <c r="A91">
        <v>8711100</v>
      </c>
      <c r="B91">
        <v>1.2784999999999999E-2</v>
      </c>
      <c r="C91">
        <v>3643.2</v>
      </c>
      <c r="D91">
        <v>13877</v>
      </c>
      <c r="E91">
        <v>4964.3999999999996</v>
      </c>
      <c r="F91">
        <v>30912</v>
      </c>
      <c r="G91">
        <v>893.92</v>
      </c>
      <c r="H91">
        <v>809.05</v>
      </c>
      <c r="I91">
        <v>677.35</v>
      </c>
    </row>
    <row r="92" spans="1:9" x14ac:dyDescent="0.25">
      <c r="A92">
        <v>8811100</v>
      </c>
      <c r="B92">
        <v>1.2931E-2</v>
      </c>
      <c r="C92">
        <v>3643.1</v>
      </c>
      <c r="D92">
        <v>13874</v>
      </c>
      <c r="E92">
        <v>4964.3</v>
      </c>
      <c r="F92">
        <v>30905</v>
      </c>
      <c r="G92">
        <v>893.83</v>
      </c>
      <c r="H92">
        <v>809</v>
      </c>
      <c r="I92">
        <v>677.35</v>
      </c>
    </row>
    <row r="93" spans="1:9" x14ac:dyDescent="0.25">
      <c r="A93">
        <v>8911100</v>
      </c>
      <c r="B93">
        <v>1.3076000000000001E-2</v>
      </c>
      <c r="C93">
        <v>3643</v>
      </c>
      <c r="D93">
        <v>13871</v>
      </c>
      <c r="E93">
        <v>4964.2</v>
      </c>
      <c r="F93">
        <v>30897</v>
      </c>
      <c r="G93">
        <v>893.74</v>
      </c>
      <c r="H93">
        <v>808.94</v>
      </c>
      <c r="I93">
        <v>677.34</v>
      </c>
    </row>
    <row r="94" spans="1:9" x14ac:dyDescent="0.25">
      <c r="A94">
        <v>9011100</v>
      </c>
      <c r="B94">
        <v>1.3221E-2</v>
      </c>
      <c r="C94">
        <v>3642.9</v>
      </c>
      <c r="D94">
        <v>13867</v>
      </c>
      <c r="E94">
        <v>4964.1000000000004</v>
      </c>
      <c r="F94">
        <v>30890</v>
      </c>
      <c r="G94">
        <v>893.65</v>
      </c>
      <c r="H94">
        <v>808.88</v>
      </c>
      <c r="I94">
        <v>677.34</v>
      </c>
    </row>
    <row r="95" spans="1:9" x14ac:dyDescent="0.25">
      <c r="A95">
        <v>9111100</v>
      </c>
      <c r="B95">
        <v>1.3365999999999999E-2</v>
      </c>
      <c r="C95">
        <v>3642.9</v>
      </c>
      <c r="D95">
        <v>13864</v>
      </c>
      <c r="E95">
        <v>4963.8999999999996</v>
      </c>
      <c r="F95">
        <v>30882</v>
      </c>
      <c r="G95">
        <v>893.57</v>
      </c>
      <c r="H95">
        <v>808.82</v>
      </c>
      <c r="I95">
        <v>677.33</v>
      </c>
    </row>
    <row r="96" spans="1:9" x14ac:dyDescent="0.25">
      <c r="A96">
        <v>9211100</v>
      </c>
      <c r="B96">
        <v>1.3511E-2</v>
      </c>
      <c r="C96">
        <v>3642.8</v>
      </c>
      <c r="D96">
        <v>13861</v>
      </c>
      <c r="E96">
        <v>4963.8</v>
      </c>
      <c r="F96">
        <v>30875</v>
      </c>
      <c r="G96">
        <v>893.48</v>
      </c>
      <c r="H96">
        <v>808.76</v>
      </c>
      <c r="I96">
        <v>677.33</v>
      </c>
    </row>
    <row r="97" spans="1:9" x14ac:dyDescent="0.25">
      <c r="A97">
        <v>9311100</v>
      </c>
      <c r="B97">
        <v>1.3656E-2</v>
      </c>
      <c r="C97">
        <v>3642.7</v>
      </c>
      <c r="D97">
        <v>13857</v>
      </c>
      <c r="E97">
        <v>4963.7</v>
      </c>
      <c r="F97">
        <v>30867</v>
      </c>
      <c r="G97">
        <v>893.39</v>
      </c>
      <c r="H97">
        <v>808.71</v>
      </c>
      <c r="I97">
        <v>677.32</v>
      </c>
    </row>
    <row r="98" spans="1:9" x14ac:dyDescent="0.25">
      <c r="A98">
        <v>9411100</v>
      </c>
      <c r="B98">
        <v>1.3801000000000001E-2</v>
      </c>
      <c r="C98">
        <v>3642.6</v>
      </c>
      <c r="D98">
        <v>13854</v>
      </c>
      <c r="E98">
        <v>4963.6000000000004</v>
      </c>
      <c r="F98">
        <v>30860</v>
      </c>
      <c r="G98">
        <v>893.3</v>
      </c>
      <c r="H98">
        <v>808.65</v>
      </c>
      <c r="I98">
        <v>677.32</v>
      </c>
    </row>
    <row r="99" spans="1:9" x14ac:dyDescent="0.25">
      <c r="A99">
        <v>9511100</v>
      </c>
      <c r="B99">
        <v>1.3946E-2</v>
      </c>
      <c r="C99">
        <v>3642.5</v>
      </c>
      <c r="D99">
        <v>13850</v>
      </c>
      <c r="E99">
        <v>4963.5</v>
      </c>
      <c r="F99">
        <v>30852</v>
      </c>
      <c r="G99">
        <v>893.21</v>
      </c>
      <c r="H99">
        <v>808.59</v>
      </c>
      <c r="I99">
        <v>677.31</v>
      </c>
    </row>
    <row r="100" spans="1:9" x14ac:dyDescent="0.25">
      <c r="A100">
        <v>9611100</v>
      </c>
      <c r="B100">
        <v>1.4090999999999999E-2</v>
      </c>
      <c r="C100">
        <v>3642.4</v>
      </c>
      <c r="D100">
        <v>13847</v>
      </c>
      <c r="E100">
        <v>4963.3999999999996</v>
      </c>
      <c r="F100">
        <v>30845</v>
      </c>
      <c r="G100">
        <v>893.12</v>
      </c>
      <c r="H100">
        <v>808.53</v>
      </c>
      <c r="I100">
        <v>677.31</v>
      </c>
    </row>
    <row r="101" spans="1:9" x14ac:dyDescent="0.25">
      <c r="A101">
        <v>9711100</v>
      </c>
      <c r="B101">
        <v>1.4236E-2</v>
      </c>
      <c r="C101">
        <v>3642.4</v>
      </c>
      <c r="D101">
        <v>13844</v>
      </c>
      <c r="E101">
        <v>4963.3</v>
      </c>
      <c r="F101">
        <v>30837</v>
      </c>
      <c r="G101">
        <v>893.03</v>
      </c>
      <c r="H101">
        <v>808.47</v>
      </c>
      <c r="I101">
        <v>677.3</v>
      </c>
    </row>
    <row r="102" spans="1:9" x14ac:dyDescent="0.25">
      <c r="A102">
        <v>9811100</v>
      </c>
      <c r="B102">
        <v>1.438E-2</v>
      </c>
      <c r="C102">
        <v>3642.3</v>
      </c>
      <c r="D102">
        <v>13840</v>
      </c>
      <c r="E102">
        <v>4963.2</v>
      </c>
      <c r="F102">
        <v>30829</v>
      </c>
      <c r="G102">
        <v>892.95</v>
      </c>
      <c r="H102">
        <v>808.42</v>
      </c>
      <c r="I102">
        <v>677.3</v>
      </c>
    </row>
    <row r="103" spans="1:9" x14ac:dyDescent="0.25">
      <c r="A103">
        <v>9911100</v>
      </c>
      <c r="B103">
        <v>1.4525E-2</v>
      </c>
      <c r="C103">
        <v>3642.2</v>
      </c>
      <c r="D103">
        <v>13837</v>
      </c>
      <c r="E103">
        <v>4963.1000000000004</v>
      </c>
      <c r="F103">
        <v>30822</v>
      </c>
      <c r="G103">
        <v>892.86</v>
      </c>
      <c r="H103">
        <v>808.36</v>
      </c>
      <c r="I103">
        <v>677.29</v>
      </c>
    </row>
    <row r="104" spans="1:9" x14ac:dyDescent="0.25">
      <c r="A104">
        <v>10011000</v>
      </c>
      <c r="B104">
        <v>1.4670000000000001E-2</v>
      </c>
      <c r="C104">
        <v>3642.1</v>
      </c>
      <c r="D104">
        <v>13833</v>
      </c>
      <c r="E104">
        <v>4963</v>
      </c>
      <c r="F104">
        <v>30814</v>
      </c>
      <c r="G104">
        <v>892.77</v>
      </c>
      <c r="H104">
        <v>808.3</v>
      </c>
      <c r="I104">
        <v>677.29</v>
      </c>
    </row>
    <row r="105" spans="1:9" x14ac:dyDescent="0.25">
      <c r="A105">
        <v>10111000</v>
      </c>
      <c r="B105">
        <v>1.4815E-2</v>
      </c>
      <c r="C105">
        <v>3642</v>
      </c>
      <c r="D105">
        <v>13830</v>
      </c>
      <c r="E105">
        <v>4962.8999999999996</v>
      </c>
      <c r="F105">
        <v>30807</v>
      </c>
      <c r="G105">
        <v>892.68</v>
      </c>
      <c r="H105">
        <v>808.24</v>
      </c>
      <c r="I105">
        <v>677.28</v>
      </c>
    </row>
    <row r="106" spans="1:9" x14ac:dyDescent="0.25">
      <c r="A106">
        <v>10211000</v>
      </c>
      <c r="B106">
        <v>1.4959E-2</v>
      </c>
      <c r="C106">
        <v>3642</v>
      </c>
      <c r="D106">
        <v>13827</v>
      </c>
      <c r="E106">
        <v>4962.8</v>
      </c>
      <c r="F106">
        <v>30799</v>
      </c>
      <c r="G106">
        <v>892.6</v>
      </c>
      <c r="H106">
        <v>808.19</v>
      </c>
      <c r="I106">
        <v>677.28</v>
      </c>
    </row>
    <row r="107" spans="1:9" x14ac:dyDescent="0.25">
      <c r="A107">
        <v>10311000</v>
      </c>
      <c r="B107">
        <v>1.5103999999999999E-2</v>
      </c>
      <c r="C107">
        <v>3641.9</v>
      </c>
      <c r="D107">
        <v>13823</v>
      </c>
      <c r="E107">
        <v>4962.7</v>
      </c>
      <c r="F107">
        <v>30791</v>
      </c>
      <c r="G107">
        <v>892.51</v>
      </c>
      <c r="H107">
        <v>808.13</v>
      </c>
      <c r="I107">
        <v>677.27</v>
      </c>
    </row>
    <row r="108" spans="1:9" x14ac:dyDescent="0.25">
      <c r="A108">
        <v>10411000</v>
      </c>
      <c r="B108">
        <v>1.5249E-2</v>
      </c>
      <c r="C108">
        <v>3641.8</v>
      </c>
      <c r="D108">
        <v>13820</v>
      </c>
      <c r="E108">
        <v>4962.6000000000004</v>
      </c>
      <c r="F108">
        <v>30784</v>
      </c>
      <c r="G108">
        <v>892.42</v>
      </c>
      <c r="H108">
        <v>808.07</v>
      </c>
      <c r="I108">
        <v>677.27</v>
      </c>
    </row>
    <row r="109" spans="1:9" x14ac:dyDescent="0.25">
      <c r="A109">
        <v>10511000</v>
      </c>
      <c r="B109">
        <v>1.5393E-2</v>
      </c>
      <c r="C109">
        <v>3641.7</v>
      </c>
      <c r="D109">
        <v>13816</v>
      </c>
      <c r="E109">
        <v>4962.5</v>
      </c>
      <c r="F109">
        <v>30776</v>
      </c>
      <c r="G109">
        <v>892.33</v>
      </c>
      <c r="H109">
        <v>808.02</v>
      </c>
      <c r="I109">
        <v>677.26</v>
      </c>
    </row>
    <row r="110" spans="1:9" x14ac:dyDescent="0.25">
      <c r="A110">
        <v>10611000</v>
      </c>
      <c r="B110">
        <v>1.5538E-2</v>
      </c>
      <c r="C110">
        <v>3641.6</v>
      </c>
      <c r="D110">
        <v>13813</v>
      </c>
      <c r="E110">
        <v>4962.3999999999996</v>
      </c>
      <c r="F110">
        <v>30768</v>
      </c>
      <c r="G110">
        <v>892.25</v>
      </c>
      <c r="H110">
        <v>807.96</v>
      </c>
      <c r="I110">
        <v>677.26</v>
      </c>
    </row>
    <row r="111" spans="1:9" x14ac:dyDescent="0.25">
      <c r="A111">
        <v>10711000</v>
      </c>
      <c r="B111">
        <v>1.5682000000000001E-2</v>
      </c>
      <c r="C111">
        <v>3641.6</v>
      </c>
      <c r="D111">
        <v>13809</v>
      </c>
      <c r="E111">
        <v>4962.3</v>
      </c>
      <c r="F111">
        <v>30761</v>
      </c>
      <c r="G111">
        <v>892.16</v>
      </c>
      <c r="H111">
        <v>807.9</v>
      </c>
      <c r="I111">
        <v>677.25</v>
      </c>
    </row>
    <row r="112" spans="1:9" x14ac:dyDescent="0.25">
      <c r="A112">
        <v>10811000</v>
      </c>
      <c r="B112">
        <v>1.5827000000000001E-2</v>
      </c>
      <c r="C112">
        <v>3641.5</v>
      </c>
      <c r="D112">
        <v>13806</v>
      </c>
      <c r="E112">
        <v>4962.2</v>
      </c>
      <c r="F112">
        <v>30753</v>
      </c>
      <c r="G112">
        <v>892.07</v>
      </c>
      <c r="H112">
        <v>807.84</v>
      </c>
      <c r="I112">
        <v>677.25</v>
      </c>
    </row>
    <row r="113" spans="1:9" x14ac:dyDescent="0.25">
      <c r="A113">
        <v>10911000</v>
      </c>
      <c r="B113">
        <v>1.5970999999999999E-2</v>
      </c>
      <c r="C113">
        <v>3641.4</v>
      </c>
      <c r="D113">
        <v>13802</v>
      </c>
      <c r="E113">
        <v>4962.1000000000004</v>
      </c>
      <c r="F113">
        <v>30745</v>
      </c>
      <c r="G113">
        <v>891.98</v>
      </c>
      <c r="H113">
        <v>807.79</v>
      </c>
      <c r="I113">
        <v>677.24</v>
      </c>
    </row>
    <row r="114" spans="1:9" x14ac:dyDescent="0.25">
      <c r="A114">
        <v>11011000</v>
      </c>
      <c r="B114">
        <v>1.6115000000000001E-2</v>
      </c>
      <c r="C114">
        <v>3641.3</v>
      </c>
      <c r="D114">
        <v>13799</v>
      </c>
      <c r="E114">
        <v>4962</v>
      </c>
      <c r="F114">
        <v>30737</v>
      </c>
      <c r="G114">
        <v>891.9</v>
      </c>
      <c r="H114">
        <v>807.73</v>
      </c>
      <c r="I114">
        <v>677.24</v>
      </c>
    </row>
    <row r="115" spans="1:9" x14ac:dyDescent="0.25">
      <c r="A115">
        <v>11111000</v>
      </c>
      <c r="B115">
        <v>1.626E-2</v>
      </c>
      <c r="C115">
        <v>3641.2</v>
      </c>
      <c r="D115">
        <v>13795</v>
      </c>
      <c r="E115">
        <v>4961.8999999999996</v>
      </c>
      <c r="F115">
        <v>30730</v>
      </c>
      <c r="G115">
        <v>891.81</v>
      </c>
      <c r="H115">
        <v>807.67</v>
      </c>
      <c r="I115">
        <v>677.24</v>
      </c>
    </row>
    <row r="116" spans="1:9" x14ac:dyDescent="0.25">
      <c r="A116">
        <v>11211000</v>
      </c>
      <c r="B116">
        <v>1.6403999999999998E-2</v>
      </c>
      <c r="C116">
        <v>3641.2</v>
      </c>
      <c r="D116">
        <v>13792</v>
      </c>
      <c r="E116">
        <v>4961.7</v>
      </c>
      <c r="F116">
        <v>30722</v>
      </c>
      <c r="G116">
        <v>891.72</v>
      </c>
      <c r="H116">
        <v>807.62</v>
      </c>
      <c r="I116">
        <v>677.23</v>
      </c>
    </row>
    <row r="117" spans="1:9" x14ac:dyDescent="0.25">
      <c r="A117">
        <v>11311000</v>
      </c>
      <c r="B117">
        <v>1.6548E-2</v>
      </c>
      <c r="C117">
        <v>3641.1</v>
      </c>
      <c r="D117">
        <v>13788</v>
      </c>
      <c r="E117">
        <v>4961.6000000000004</v>
      </c>
      <c r="F117">
        <v>30714</v>
      </c>
      <c r="G117">
        <v>891.64</v>
      </c>
      <c r="H117">
        <v>807.56</v>
      </c>
      <c r="I117">
        <v>677.23</v>
      </c>
    </row>
    <row r="118" spans="1:9" x14ac:dyDescent="0.25">
      <c r="A118">
        <v>11411000</v>
      </c>
      <c r="B118">
        <v>1.6693E-2</v>
      </c>
      <c r="C118">
        <v>3641</v>
      </c>
      <c r="D118">
        <v>13785</v>
      </c>
      <c r="E118">
        <v>4961.5</v>
      </c>
      <c r="F118">
        <v>30706</v>
      </c>
      <c r="G118">
        <v>891.55</v>
      </c>
      <c r="H118">
        <v>807.5</v>
      </c>
      <c r="I118">
        <v>677.22</v>
      </c>
    </row>
    <row r="119" spans="1:9" x14ac:dyDescent="0.25">
      <c r="A119">
        <v>11511000</v>
      </c>
      <c r="B119">
        <v>1.6837000000000001E-2</v>
      </c>
      <c r="C119">
        <v>3640.9</v>
      </c>
      <c r="D119">
        <v>13781</v>
      </c>
      <c r="E119">
        <v>4961.3999999999996</v>
      </c>
      <c r="F119">
        <v>30699</v>
      </c>
      <c r="G119">
        <v>891.47</v>
      </c>
      <c r="H119">
        <v>807.45</v>
      </c>
      <c r="I119">
        <v>677.22</v>
      </c>
    </row>
    <row r="120" spans="1:9" x14ac:dyDescent="0.25">
      <c r="A120">
        <v>11611000</v>
      </c>
      <c r="B120">
        <v>1.6981E-2</v>
      </c>
      <c r="C120">
        <v>3640.9</v>
      </c>
      <c r="D120">
        <v>13778</v>
      </c>
      <c r="E120">
        <v>4961.3</v>
      </c>
      <c r="F120">
        <v>30691</v>
      </c>
      <c r="G120">
        <v>891.38</v>
      </c>
      <c r="H120">
        <v>807.39</v>
      </c>
      <c r="I120">
        <v>677.21</v>
      </c>
    </row>
    <row r="121" spans="1:9" x14ac:dyDescent="0.25">
      <c r="A121">
        <v>11711000</v>
      </c>
      <c r="B121">
        <v>1.7125000000000001E-2</v>
      </c>
      <c r="C121">
        <v>3640.8</v>
      </c>
      <c r="D121">
        <v>13774</v>
      </c>
      <c r="E121">
        <v>4961.2</v>
      </c>
      <c r="F121">
        <v>30683</v>
      </c>
      <c r="G121">
        <v>891.29</v>
      </c>
      <c r="H121">
        <v>807.33</v>
      </c>
      <c r="I121">
        <v>677.21</v>
      </c>
    </row>
    <row r="122" spans="1:9" x14ac:dyDescent="0.25">
      <c r="A122">
        <v>11811000</v>
      </c>
      <c r="B122">
        <v>1.7269E-2</v>
      </c>
      <c r="C122">
        <v>3640.7</v>
      </c>
      <c r="D122">
        <v>13771</v>
      </c>
      <c r="E122">
        <v>4961.1000000000004</v>
      </c>
      <c r="F122">
        <v>30675</v>
      </c>
      <c r="G122">
        <v>891.21</v>
      </c>
      <c r="H122">
        <v>807.28</v>
      </c>
      <c r="I122">
        <v>677.21</v>
      </c>
    </row>
    <row r="123" spans="1:9" x14ac:dyDescent="0.25">
      <c r="A123">
        <v>11911000</v>
      </c>
      <c r="B123">
        <v>1.7413000000000001E-2</v>
      </c>
      <c r="C123">
        <v>3640.6</v>
      </c>
      <c r="D123">
        <v>13767</v>
      </c>
      <c r="E123">
        <v>4961</v>
      </c>
      <c r="F123">
        <v>30667</v>
      </c>
      <c r="G123">
        <v>891.12</v>
      </c>
      <c r="H123">
        <v>807.22</v>
      </c>
      <c r="I123">
        <v>677.2</v>
      </c>
    </row>
    <row r="124" spans="1:9" x14ac:dyDescent="0.25">
      <c r="A124">
        <v>12011000</v>
      </c>
      <c r="B124">
        <v>1.7557E-2</v>
      </c>
      <c r="C124">
        <v>3640.5</v>
      </c>
      <c r="D124">
        <v>13764</v>
      </c>
      <c r="E124">
        <v>4960.8999999999996</v>
      </c>
      <c r="F124">
        <v>30659</v>
      </c>
      <c r="G124">
        <v>891.04</v>
      </c>
      <c r="H124">
        <v>807.16</v>
      </c>
      <c r="I124">
        <v>677.2</v>
      </c>
    </row>
    <row r="125" spans="1:9" x14ac:dyDescent="0.25">
      <c r="A125">
        <v>12111000</v>
      </c>
      <c r="B125">
        <v>1.7701000000000001E-2</v>
      </c>
      <c r="C125">
        <v>3640.5</v>
      </c>
      <c r="D125">
        <v>13760</v>
      </c>
      <c r="E125">
        <v>4960.8999999999996</v>
      </c>
      <c r="F125">
        <v>30651</v>
      </c>
      <c r="G125">
        <v>890.95</v>
      </c>
      <c r="H125">
        <v>807.11</v>
      </c>
      <c r="I125">
        <v>677.2</v>
      </c>
    </row>
    <row r="126" spans="1:9" x14ac:dyDescent="0.25">
      <c r="A126">
        <v>12211000</v>
      </c>
      <c r="B126">
        <v>1.7845E-2</v>
      </c>
      <c r="C126">
        <v>3640.4</v>
      </c>
      <c r="D126">
        <v>13757</v>
      </c>
      <c r="E126">
        <v>4960.8</v>
      </c>
      <c r="F126">
        <v>30643</v>
      </c>
      <c r="G126">
        <v>890.87</v>
      </c>
      <c r="H126">
        <v>807.05</v>
      </c>
      <c r="I126">
        <v>677.19</v>
      </c>
    </row>
    <row r="127" spans="1:9" x14ac:dyDescent="0.25">
      <c r="A127">
        <v>12311000</v>
      </c>
      <c r="B127">
        <v>1.7989000000000002E-2</v>
      </c>
      <c r="C127">
        <v>3640.3</v>
      </c>
      <c r="D127">
        <v>13753</v>
      </c>
      <c r="E127">
        <v>4960.7</v>
      </c>
      <c r="F127">
        <v>30635</v>
      </c>
      <c r="G127">
        <v>890.78</v>
      </c>
      <c r="H127">
        <v>807</v>
      </c>
      <c r="I127">
        <v>677.19</v>
      </c>
    </row>
    <row r="128" spans="1:9" x14ac:dyDescent="0.25">
      <c r="A128">
        <v>12411000</v>
      </c>
      <c r="B128">
        <v>1.8133E-2</v>
      </c>
      <c r="C128">
        <v>3640.2</v>
      </c>
      <c r="D128">
        <v>13749</v>
      </c>
      <c r="E128">
        <v>4960.6000000000004</v>
      </c>
      <c r="F128">
        <v>30627</v>
      </c>
      <c r="G128">
        <v>890.7</v>
      </c>
      <c r="H128">
        <v>806.94</v>
      </c>
      <c r="I128">
        <v>677.18</v>
      </c>
    </row>
    <row r="129" spans="1:9" x14ac:dyDescent="0.25">
      <c r="A129">
        <v>12511000</v>
      </c>
      <c r="B129">
        <v>1.8277000000000002E-2</v>
      </c>
      <c r="C129">
        <v>3640.2</v>
      </c>
      <c r="D129">
        <v>13746</v>
      </c>
      <c r="E129">
        <v>4960.5</v>
      </c>
      <c r="F129">
        <v>30620</v>
      </c>
      <c r="G129">
        <v>890.61</v>
      </c>
      <c r="H129">
        <v>806.88</v>
      </c>
      <c r="I129">
        <v>677.18</v>
      </c>
    </row>
    <row r="130" spans="1:9" x14ac:dyDescent="0.25">
      <c r="A130">
        <v>12611000</v>
      </c>
      <c r="B130">
        <v>1.8421E-2</v>
      </c>
      <c r="C130">
        <v>3640.1</v>
      </c>
      <c r="D130">
        <v>13742</v>
      </c>
      <c r="E130">
        <v>4960.3999999999996</v>
      </c>
      <c r="F130">
        <v>30612</v>
      </c>
      <c r="G130">
        <v>890.53</v>
      </c>
      <c r="H130">
        <v>806.83</v>
      </c>
      <c r="I130">
        <v>677.18</v>
      </c>
    </row>
    <row r="131" spans="1:9" x14ac:dyDescent="0.25">
      <c r="A131">
        <v>12711000</v>
      </c>
      <c r="B131">
        <v>1.8564000000000001E-2</v>
      </c>
      <c r="C131">
        <v>3640</v>
      </c>
      <c r="D131">
        <v>13739</v>
      </c>
      <c r="E131">
        <v>4960.3</v>
      </c>
      <c r="F131">
        <v>30604</v>
      </c>
      <c r="G131">
        <v>890.44</v>
      </c>
      <c r="H131">
        <v>806.77</v>
      </c>
      <c r="I131">
        <v>677.17</v>
      </c>
    </row>
    <row r="132" spans="1:9" x14ac:dyDescent="0.25">
      <c r="A132">
        <v>12811000</v>
      </c>
      <c r="B132">
        <v>1.8707999999999999E-2</v>
      </c>
      <c r="C132">
        <v>3639.9</v>
      </c>
      <c r="D132">
        <v>13735</v>
      </c>
      <c r="E132">
        <v>4960.2</v>
      </c>
      <c r="F132">
        <v>30596</v>
      </c>
      <c r="G132">
        <v>890.36</v>
      </c>
      <c r="H132">
        <v>806.71</v>
      </c>
      <c r="I132">
        <v>677.17</v>
      </c>
    </row>
    <row r="133" spans="1:9" x14ac:dyDescent="0.25">
      <c r="A133">
        <v>12911000</v>
      </c>
      <c r="B133">
        <v>1.8852000000000001E-2</v>
      </c>
      <c r="C133">
        <v>3639.9</v>
      </c>
      <c r="D133">
        <v>13732</v>
      </c>
      <c r="E133">
        <v>4960.1000000000004</v>
      </c>
      <c r="F133">
        <v>30588</v>
      </c>
      <c r="G133">
        <v>890.27</v>
      </c>
      <c r="H133">
        <v>806.66</v>
      </c>
      <c r="I133">
        <v>677.17</v>
      </c>
    </row>
    <row r="134" spans="1:9" x14ac:dyDescent="0.25">
      <c r="A134">
        <v>13011000</v>
      </c>
      <c r="B134">
        <v>1.8995000000000001E-2</v>
      </c>
      <c r="C134">
        <v>3639.8</v>
      </c>
      <c r="D134">
        <v>13728</v>
      </c>
      <c r="E134">
        <v>4960</v>
      </c>
      <c r="F134">
        <v>30579</v>
      </c>
      <c r="G134">
        <v>890.19</v>
      </c>
      <c r="H134">
        <v>806.6</v>
      </c>
      <c r="I134">
        <v>677.16</v>
      </c>
    </row>
    <row r="135" spans="1:9" x14ac:dyDescent="0.25">
      <c r="A135">
        <v>13111000</v>
      </c>
      <c r="B135">
        <v>1.9139E-2</v>
      </c>
      <c r="C135">
        <v>3639.7</v>
      </c>
      <c r="D135">
        <v>13724</v>
      </c>
      <c r="E135">
        <v>4959.8999999999996</v>
      </c>
      <c r="F135">
        <v>30571</v>
      </c>
      <c r="G135">
        <v>890.1</v>
      </c>
      <c r="H135">
        <v>806.55</v>
      </c>
      <c r="I135">
        <v>677.16</v>
      </c>
    </row>
    <row r="136" spans="1:9" x14ac:dyDescent="0.25">
      <c r="A136">
        <v>13211000</v>
      </c>
      <c r="B136">
        <v>1.9283000000000002E-2</v>
      </c>
      <c r="C136">
        <v>3639.6</v>
      </c>
      <c r="D136">
        <v>13721</v>
      </c>
      <c r="E136">
        <v>4959.8</v>
      </c>
      <c r="F136">
        <v>30563</v>
      </c>
      <c r="G136">
        <v>890.02</v>
      </c>
      <c r="H136">
        <v>806.49</v>
      </c>
      <c r="I136">
        <v>677.16</v>
      </c>
    </row>
    <row r="137" spans="1:9" x14ac:dyDescent="0.25">
      <c r="A137">
        <v>13311000</v>
      </c>
      <c r="B137">
        <v>1.9425999999999999E-2</v>
      </c>
      <c r="C137">
        <v>3639.6</v>
      </c>
      <c r="D137">
        <v>13717</v>
      </c>
      <c r="E137">
        <v>4959.7</v>
      </c>
      <c r="F137">
        <v>30555</v>
      </c>
      <c r="G137">
        <v>889.93</v>
      </c>
      <c r="H137">
        <v>806.44</v>
      </c>
      <c r="I137">
        <v>677.15</v>
      </c>
    </row>
    <row r="138" spans="1:9" x14ac:dyDescent="0.25">
      <c r="A138">
        <v>13411000</v>
      </c>
      <c r="B138">
        <v>1.9570000000000001E-2</v>
      </c>
      <c r="C138">
        <v>3639.5</v>
      </c>
      <c r="D138">
        <v>13713</v>
      </c>
      <c r="E138">
        <v>4959.6000000000004</v>
      </c>
      <c r="F138">
        <v>30547</v>
      </c>
      <c r="G138">
        <v>889.85</v>
      </c>
      <c r="H138">
        <v>806.38</v>
      </c>
      <c r="I138">
        <v>677.15</v>
      </c>
    </row>
    <row r="139" spans="1:9" x14ac:dyDescent="0.25">
      <c r="A139">
        <v>13511000</v>
      </c>
      <c r="B139">
        <v>1.9713000000000001E-2</v>
      </c>
      <c r="C139">
        <v>3639.4</v>
      </c>
      <c r="D139">
        <v>13705</v>
      </c>
      <c r="E139">
        <v>4959.5</v>
      </c>
      <c r="F139">
        <v>30528</v>
      </c>
      <c r="G139">
        <v>889.79</v>
      </c>
      <c r="H139">
        <v>806.34</v>
      </c>
      <c r="I139">
        <v>677.18</v>
      </c>
    </row>
    <row r="140" spans="1:9" x14ac:dyDescent="0.25">
      <c r="A140">
        <v>13611000</v>
      </c>
      <c r="B140">
        <v>1.9857E-2</v>
      </c>
      <c r="C140">
        <v>3639.4</v>
      </c>
      <c r="D140">
        <v>13690</v>
      </c>
      <c r="E140">
        <v>4959.5</v>
      </c>
      <c r="F140">
        <v>30494</v>
      </c>
      <c r="G140">
        <v>889.76</v>
      </c>
      <c r="H140">
        <v>806.32</v>
      </c>
      <c r="I140">
        <v>677.25</v>
      </c>
    </row>
    <row r="141" spans="1:9" x14ac:dyDescent="0.25">
      <c r="A141">
        <v>13711000</v>
      </c>
      <c r="B141">
        <v>0.02</v>
      </c>
      <c r="C141">
        <v>3639.4</v>
      </c>
      <c r="D141">
        <v>13674</v>
      </c>
      <c r="E141">
        <v>4959.3999999999996</v>
      </c>
      <c r="F141">
        <v>30459</v>
      </c>
      <c r="G141">
        <v>889.74</v>
      </c>
      <c r="H141">
        <v>806.29</v>
      </c>
      <c r="I141">
        <v>677.32</v>
      </c>
    </row>
    <row r="142" spans="1:9" x14ac:dyDescent="0.25">
      <c r="A142">
        <v>13811000</v>
      </c>
      <c r="B142">
        <v>2.0143000000000001E-2</v>
      </c>
      <c r="C142">
        <v>3639.3</v>
      </c>
      <c r="D142">
        <v>13659</v>
      </c>
      <c r="E142">
        <v>4959.3999999999996</v>
      </c>
      <c r="F142">
        <v>30425</v>
      </c>
      <c r="G142">
        <v>889.71</v>
      </c>
      <c r="H142">
        <v>806.27</v>
      </c>
      <c r="I142">
        <v>677.39</v>
      </c>
    </row>
    <row r="143" spans="1:9" x14ac:dyDescent="0.25">
      <c r="A143">
        <v>13911000</v>
      </c>
      <c r="B143">
        <v>2.0286999999999999E-2</v>
      </c>
      <c r="C143">
        <v>3639.3</v>
      </c>
      <c r="D143">
        <v>13643</v>
      </c>
      <c r="E143">
        <v>4959.3</v>
      </c>
      <c r="F143">
        <v>30390</v>
      </c>
      <c r="G143">
        <v>889.69</v>
      </c>
      <c r="H143">
        <v>806.25</v>
      </c>
      <c r="I143">
        <v>677.47</v>
      </c>
    </row>
    <row r="144" spans="1:9" x14ac:dyDescent="0.25">
      <c r="A144">
        <v>14011000</v>
      </c>
      <c r="B144">
        <v>2.043E-2</v>
      </c>
      <c r="C144">
        <v>3639.2</v>
      </c>
      <c r="D144">
        <v>13628</v>
      </c>
      <c r="E144">
        <v>4959.3</v>
      </c>
      <c r="F144">
        <v>30356</v>
      </c>
      <c r="G144">
        <v>889.66</v>
      </c>
      <c r="H144">
        <v>806.22</v>
      </c>
      <c r="I144">
        <v>677.54</v>
      </c>
    </row>
    <row r="145" spans="1:9" x14ac:dyDescent="0.25">
      <c r="A145">
        <v>14111000</v>
      </c>
      <c r="B145">
        <v>2.0573000000000001E-2</v>
      </c>
      <c r="C145">
        <v>3639.2</v>
      </c>
      <c r="D145">
        <v>13612</v>
      </c>
      <c r="E145">
        <v>4959.2</v>
      </c>
      <c r="F145">
        <v>30321</v>
      </c>
      <c r="G145">
        <v>889.64</v>
      </c>
      <c r="H145">
        <v>806.2</v>
      </c>
      <c r="I145">
        <v>677.61</v>
      </c>
    </row>
    <row r="146" spans="1:9" x14ac:dyDescent="0.25">
      <c r="A146">
        <v>14211000</v>
      </c>
      <c r="B146">
        <v>2.0716999999999999E-2</v>
      </c>
      <c r="C146">
        <v>3639.2</v>
      </c>
      <c r="D146">
        <v>13597</v>
      </c>
      <c r="E146">
        <v>4959.2</v>
      </c>
      <c r="F146">
        <v>30286</v>
      </c>
      <c r="G146">
        <v>889.61</v>
      </c>
      <c r="H146">
        <v>806.18</v>
      </c>
      <c r="I146">
        <v>677.68</v>
      </c>
    </row>
    <row r="147" spans="1:9" x14ac:dyDescent="0.25">
      <c r="A147">
        <v>14311000</v>
      </c>
      <c r="B147">
        <v>2.086E-2</v>
      </c>
      <c r="C147">
        <v>3639.1</v>
      </c>
      <c r="D147">
        <v>13581</v>
      </c>
      <c r="E147">
        <v>4959.1000000000004</v>
      </c>
      <c r="F147">
        <v>30252</v>
      </c>
      <c r="G147">
        <v>889.59</v>
      </c>
      <c r="H147">
        <v>806.16</v>
      </c>
      <c r="I147">
        <v>677.76</v>
      </c>
    </row>
    <row r="148" spans="1:9" x14ac:dyDescent="0.25">
      <c r="A148">
        <v>14411000</v>
      </c>
      <c r="B148">
        <v>2.1003000000000001E-2</v>
      </c>
      <c r="C148">
        <v>3639.1</v>
      </c>
      <c r="D148">
        <v>13566</v>
      </c>
      <c r="E148">
        <v>4959.1000000000004</v>
      </c>
      <c r="F148">
        <v>30217</v>
      </c>
      <c r="G148">
        <v>889.57</v>
      </c>
      <c r="H148">
        <v>806.13</v>
      </c>
      <c r="I148">
        <v>677.83</v>
      </c>
    </row>
    <row r="149" spans="1:9" x14ac:dyDescent="0.25">
      <c r="A149">
        <v>14511000</v>
      </c>
      <c r="B149">
        <v>2.1146000000000002E-2</v>
      </c>
      <c r="C149">
        <v>3639.1</v>
      </c>
      <c r="D149">
        <v>13550</v>
      </c>
      <c r="E149">
        <v>4959</v>
      </c>
      <c r="F149">
        <v>30182</v>
      </c>
      <c r="G149">
        <v>889.54</v>
      </c>
      <c r="H149">
        <v>806.11</v>
      </c>
      <c r="I149">
        <v>677.91</v>
      </c>
    </row>
    <row r="150" spans="1:9" x14ac:dyDescent="0.25">
      <c r="A150">
        <v>14611000</v>
      </c>
      <c r="B150">
        <v>2.1288999999999999E-2</v>
      </c>
      <c r="C150">
        <v>3639</v>
      </c>
      <c r="D150">
        <v>13535</v>
      </c>
      <c r="E150">
        <v>4959</v>
      </c>
      <c r="F150">
        <v>30147</v>
      </c>
      <c r="G150">
        <v>889.52</v>
      </c>
      <c r="H150">
        <v>806.09</v>
      </c>
      <c r="I150">
        <v>677.98</v>
      </c>
    </row>
    <row r="151" spans="1:9" x14ac:dyDescent="0.25">
      <c r="A151">
        <v>14711000</v>
      </c>
      <c r="B151">
        <v>2.1432E-2</v>
      </c>
      <c r="C151">
        <v>3639</v>
      </c>
      <c r="D151">
        <v>13519</v>
      </c>
      <c r="E151">
        <v>4958.8999999999996</v>
      </c>
      <c r="F151">
        <v>30112</v>
      </c>
      <c r="G151">
        <v>889.5</v>
      </c>
      <c r="H151">
        <v>806.07</v>
      </c>
      <c r="I151">
        <v>678.06</v>
      </c>
    </row>
    <row r="152" spans="1:9" x14ac:dyDescent="0.25">
      <c r="A152">
        <v>14811000</v>
      </c>
      <c r="B152">
        <v>2.1575E-2</v>
      </c>
      <c r="C152">
        <v>3639</v>
      </c>
      <c r="D152">
        <v>13503</v>
      </c>
      <c r="E152">
        <v>4958.8999999999996</v>
      </c>
      <c r="F152">
        <v>30077</v>
      </c>
      <c r="G152">
        <v>889.47</v>
      </c>
      <c r="H152">
        <v>806.05</v>
      </c>
      <c r="I152">
        <v>678.13</v>
      </c>
    </row>
    <row r="153" spans="1:9" x14ac:dyDescent="0.25">
      <c r="A153">
        <v>14911000</v>
      </c>
      <c r="B153">
        <v>2.1718000000000001E-2</v>
      </c>
      <c r="C153">
        <v>3638.9</v>
      </c>
      <c r="D153">
        <v>13488</v>
      </c>
      <c r="E153">
        <v>4958.8999999999996</v>
      </c>
      <c r="F153">
        <v>30042</v>
      </c>
      <c r="G153">
        <v>889.45</v>
      </c>
      <c r="H153">
        <v>806.03</v>
      </c>
      <c r="I153">
        <v>678.21</v>
      </c>
    </row>
    <row r="154" spans="1:9" x14ac:dyDescent="0.25">
      <c r="A154">
        <v>15011000</v>
      </c>
      <c r="B154">
        <v>2.1860999999999998E-2</v>
      </c>
      <c r="C154">
        <v>3638.9</v>
      </c>
      <c r="D154">
        <v>13472</v>
      </c>
      <c r="E154">
        <v>4958.8</v>
      </c>
      <c r="F154">
        <v>30006</v>
      </c>
      <c r="G154">
        <v>889.43</v>
      </c>
      <c r="H154">
        <v>806.01</v>
      </c>
      <c r="I154">
        <v>678.28</v>
      </c>
    </row>
    <row r="155" spans="1:9" x14ac:dyDescent="0.25">
      <c r="A155">
        <v>15111000</v>
      </c>
      <c r="B155">
        <v>2.2003999999999999E-2</v>
      </c>
      <c r="C155">
        <v>3638.9</v>
      </c>
      <c r="D155">
        <v>13456</v>
      </c>
      <c r="E155">
        <v>4958.8</v>
      </c>
      <c r="F155">
        <v>29971</v>
      </c>
      <c r="G155">
        <v>889.41</v>
      </c>
      <c r="H155">
        <v>805.99</v>
      </c>
      <c r="I155">
        <v>678.36</v>
      </c>
    </row>
    <row r="156" spans="1:9" x14ac:dyDescent="0.25">
      <c r="A156">
        <v>15211000</v>
      </c>
      <c r="B156">
        <v>2.2147E-2</v>
      </c>
      <c r="C156">
        <v>3638.8</v>
      </c>
      <c r="D156">
        <v>13440</v>
      </c>
      <c r="E156">
        <v>4958.7</v>
      </c>
      <c r="F156">
        <v>29936</v>
      </c>
      <c r="G156">
        <v>889.39</v>
      </c>
      <c r="H156">
        <v>805.97</v>
      </c>
      <c r="I156">
        <v>678.44</v>
      </c>
    </row>
    <row r="157" spans="1:9" x14ac:dyDescent="0.25">
      <c r="A157">
        <v>15311000</v>
      </c>
      <c r="B157">
        <v>2.2290000000000001E-2</v>
      </c>
      <c r="C157">
        <v>3638.8</v>
      </c>
      <c r="D157">
        <v>13425</v>
      </c>
      <c r="E157">
        <v>4958.7</v>
      </c>
      <c r="F157">
        <v>29900</v>
      </c>
      <c r="G157">
        <v>889.37</v>
      </c>
      <c r="H157">
        <v>805.95</v>
      </c>
      <c r="I157">
        <v>678.51</v>
      </c>
    </row>
    <row r="158" spans="1:9" x14ac:dyDescent="0.25">
      <c r="A158">
        <v>15411000</v>
      </c>
      <c r="B158">
        <v>2.2433000000000002E-2</v>
      </c>
      <c r="C158">
        <v>3638.8</v>
      </c>
      <c r="D158">
        <v>13409</v>
      </c>
      <c r="E158">
        <v>4958.6000000000004</v>
      </c>
      <c r="F158">
        <v>29865</v>
      </c>
      <c r="G158">
        <v>889.35</v>
      </c>
      <c r="H158">
        <v>805.93</v>
      </c>
      <c r="I158">
        <v>678.59</v>
      </c>
    </row>
    <row r="159" spans="1:9" x14ac:dyDescent="0.25">
      <c r="A159">
        <v>15511000</v>
      </c>
      <c r="B159">
        <v>2.2575000000000001E-2</v>
      </c>
      <c r="C159">
        <v>3638.7</v>
      </c>
      <c r="D159">
        <v>13393</v>
      </c>
      <c r="E159">
        <v>4958.6000000000004</v>
      </c>
      <c r="F159">
        <v>29829</v>
      </c>
      <c r="G159">
        <v>889.33</v>
      </c>
      <c r="H159">
        <v>805.91</v>
      </c>
      <c r="I159">
        <v>678.67</v>
      </c>
    </row>
    <row r="160" spans="1:9" x14ac:dyDescent="0.25">
      <c r="A160">
        <v>15611000</v>
      </c>
      <c r="B160">
        <v>2.2717999999999999E-2</v>
      </c>
      <c r="C160">
        <v>3638.7</v>
      </c>
      <c r="D160">
        <v>13377</v>
      </c>
      <c r="E160">
        <v>4958.6000000000004</v>
      </c>
      <c r="F160">
        <v>29794</v>
      </c>
      <c r="G160">
        <v>889.31</v>
      </c>
      <c r="H160">
        <v>805.89</v>
      </c>
      <c r="I160">
        <v>678.75</v>
      </c>
    </row>
    <row r="161" spans="1:9" x14ac:dyDescent="0.25">
      <c r="A161">
        <v>15711000</v>
      </c>
      <c r="B161">
        <v>2.2860999999999999E-2</v>
      </c>
      <c r="C161">
        <v>3638.7</v>
      </c>
      <c r="D161">
        <v>13361</v>
      </c>
      <c r="E161">
        <v>4958.5</v>
      </c>
      <c r="F161">
        <v>29758</v>
      </c>
      <c r="G161">
        <v>889.29</v>
      </c>
      <c r="H161">
        <v>805.87</v>
      </c>
      <c r="I161">
        <v>678.83</v>
      </c>
    </row>
    <row r="162" spans="1:9" x14ac:dyDescent="0.25">
      <c r="A162">
        <v>15811000</v>
      </c>
      <c r="B162">
        <v>2.3002999999999999E-2</v>
      </c>
      <c r="C162">
        <v>3638.6</v>
      </c>
      <c r="D162">
        <v>13345</v>
      </c>
      <c r="E162">
        <v>4958.5</v>
      </c>
      <c r="F162">
        <v>29722</v>
      </c>
      <c r="G162">
        <v>889.27</v>
      </c>
      <c r="H162">
        <v>805.85</v>
      </c>
      <c r="I162">
        <v>678.91</v>
      </c>
    </row>
    <row r="163" spans="1:9" x14ac:dyDescent="0.25">
      <c r="A163">
        <v>15911000</v>
      </c>
      <c r="B163">
        <v>2.3146E-2</v>
      </c>
      <c r="C163">
        <v>3638.6</v>
      </c>
      <c r="D163">
        <v>13329</v>
      </c>
      <c r="E163">
        <v>4958.3999999999996</v>
      </c>
      <c r="F163">
        <v>29686</v>
      </c>
      <c r="G163">
        <v>889.25</v>
      </c>
      <c r="H163">
        <v>805.83</v>
      </c>
      <c r="I163">
        <v>678.98</v>
      </c>
    </row>
    <row r="164" spans="1:9" x14ac:dyDescent="0.25">
      <c r="A164">
        <v>16011000</v>
      </c>
      <c r="B164">
        <v>2.3289000000000001E-2</v>
      </c>
      <c r="C164">
        <v>3638.6</v>
      </c>
      <c r="D164">
        <v>13313</v>
      </c>
      <c r="E164">
        <v>4958.3999999999996</v>
      </c>
      <c r="F164">
        <v>29650</v>
      </c>
      <c r="G164">
        <v>889.24</v>
      </c>
      <c r="H164">
        <v>805.81</v>
      </c>
      <c r="I164">
        <v>679.06</v>
      </c>
    </row>
    <row r="165" spans="1:9" x14ac:dyDescent="0.25">
      <c r="A165">
        <v>16111000</v>
      </c>
      <c r="B165">
        <v>2.3431E-2</v>
      </c>
      <c r="C165">
        <v>3638.5</v>
      </c>
      <c r="D165">
        <v>13297</v>
      </c>
      <c r="E165">
        <v>4958.3999999999996</v>
      </c>
      <c r="F165">
        <v>29614</v>
      </c>
      <c r="G165">
        <v>889.22</v>
      </c>
      <c r="H165">
        <v>805.79</v>
      </c>
      <c r="I165">
        <v>679.14</v>
      </c>
    </row>
    <row r="166" spans="1:9" x14ac:dyDescent="0.25">
      <c r="A166">
        <v>16211000</v>
      </c>
      <c r="B166">
        <v>2.3574000000000001E-2</v>
      </c>
      <c r="C166">
        <v>3638.5</v>
      </c>
      <c r="D166">
        <v>13281</v>
      </c>
      <c r="E166">
        <v>4958.3</v>
      </c>
      <c r="F166">
        <v>29578</v>
      </c>
      <c r="G166">
        <v>889.2</v>
      </c>
      <c r="H166">
        <v>805.77</v>
      </c>
      <c r="I166">
        <v>679.23</v>
      </c>
    </row>
    <row r="167" spans="1:9" x14ac:dyDescent="0.25">
      <c r="A167">
        <v>16311000</v>
      </c>
      <c r="B167">
        <v>2.3716000000000001E-2</v>
      </c>
      <c r="C167">
        <v>3638.5</v>
      </c>
      <c r="D167">
        <v>13265</v>
      </c>
      <c r="E167">
        <v>4958.3</v>
      </c>
      <c r="F167">
        <v>29542</v>
      </c>
      <c r="G167">
        <v>889.18</v>
      </c>
      <c r="H167">
        <v>805.75</v>
      </c>
      <c r="I167">
        <v>679.31</v>
      </c>
    </row>
    <row r="168" spans="1:9" x14ac:dyDescent="0.25">
      <c r="A168">
        <v>16411000</v>
      </c>
      <c r="B168">
        <v>2.3859000000000002E-2</v>
      </c>
      <c r="C168">
        <v>3638.5</v>
      </c>
      <c r="D168">
        <v>13249</v>
      </c>
      <c r="E168">
        <v>4958.2</v>
      </c>
      <c r="F168">
        <v>29506</v>
      </c>
      <c r="G168">
        <v>889.17</v>
      </c>
      <c r="H168">
        <v>805.74</v>
      </c>
      <c r="I168">
        <v>679.39</v>
      </c>
    </row>
    <row r="169" spans="1:9" x14ac:dyDescent="0.25">
      <c r="A169">
        <v>16511000</v>
      </c>
      <c r="B169">
        <v>2.4001000000000001E-2</v>
      </c>
      <c r="C169">
        <v>3638.4</v>
      </c>
      <c r="D169">
        <v>13232</v>
      </c>
      <c r="E169">
        <v>4958.2</v>
      </c>
      <c r="F169">
        <v>29470</v>
      </c>
      <c r="G169">
        <v>889.15</v>
      </c>
      <c r="H169">
        <v>805.72</v>
      </c>
      <c r="I169">
        <v>679.47</v>
      </c>
    </row>
    <row r="170" spans="1:9" x14ac:dyDescent="0.25">
      <c r="A170">
        <v>16611000</v>
      </c>
      <c r="B170">
        <v>2.4143000000000001E-2</v>
      </c>
      <c r="C170">
        <v>3638.4</v>
      </c>
      <c r="D170">
        <v>13216</v>
      </c>
      <c r="E170">
        <v>4958.2</v>
      </c>
      <c r="F170">
        <v>29434</v>
      </c>
      <c r="G170">
        <v>889.14</v>
      </c>
      <c r="H170">
        <v>805.7</v>
      </c>
      <c r="I170">
        <v>679.55</v>
      </c>
    </row>
    <row r="171" spans="1:9" x14ac:dyDescent="0.25">
      <c r="A171">
        <v>16711000</v>
      </c>
      <c r="B171">
        <v>2.4285999999999999E-2</v>
      </c>
      <c r="C171">
        <v>3638.4</v>
      </c>
      <c r="D171">
        <v>13200</v>
      </c>
      <c r="E171">
        <v>4958.1000000000004</v>
      </c>
      <c r="F171">
        <v>29397</v>
      </c>
      <c r="G171">
        <v>889.12</v>
      </c>
      <c r="H171">
        <v>805.68</v>
      </c>
      <c r="I171">
        <v>679.63</v>
      </c>
    </row>
    <row r="172" spans="1:9" x14ac:dyDescent="0.25">
      <c r="A172">
        <v>16811000</v>
      </c>
      <c r="B172">
        <v>2.4427999999999998E-2</v>
      </c>
      <c r="C172">
        <v>3638.3</v>
      </c>
      <c r="D172">
        <v>13184</v>
      </c>
      <c r="E172">
        <v>4958.1000000000004</v>
      </c>
      <c r="F172">
        <v>29361</v>
      </c>
      <c r="G172">
        <v>889.11</v>
      </c>
      <c r="H172">
        <v>805.67</v>
      </c>
      <c r="I172">
        <v>679.72</v>
      </c>
    </row>
    <row r="173" spans="1:9" x14ac:dyDescent="0.25">
      <c r="A173">
        <v>16911000</v>
      </c>
      <c r="B173">
        <v>2.4570000000000002E-2</v>
      </c>
      <c r="C173">
        <v>3638.4</v>
      </c>
      <c r="D173">
        <v>13138</v>
      </c>
      <c r="E173">
        <v>4958.2</v>
      </c>
      <c r="F173">
        <v>29259</v>
      </c>
      <c r="G173">
        <v>889.24</v>
      </c>
      <c r="H173">
        <v>805.73</v>
      </c>
      <c r="I173">
        <v>680</v>
      </c>
    </row>
    <row r="174" spans="1:9" x14ac:dyDescent="0.25">
      <c r="A174">
        <v>17011000</v>
      </c>
      <c r="B174">
        <v>2.4712999999999999E-2</v>
      </c>
      <c r="C174">
        <v>3638.5</v>
      </c>
      <c r="D174">
        <v>13085</v>
      </c>
      <c r="E174">
        <v>4958.3</v>
      </c>
      <c r="F174">
        <v>29141</v>
      </c>
      <c r="G174">
        <v>889.42</v>
      </c>
      <c r="H174">
        <v>805.82</v>
      </c>
      <c r="I174">
        <v>680.33</v>
      </c>
    </row>
    <row r="175" spans="1:9" x14ac:dyDescent="0.25">
      <c r="A175">
        <v>17111000</v>
      </c>
      <c r="B175">
        <v>2.4854999999999999E-2</v>
      </c>
      <c r="C175">
        <v>3638.6</v>
      </c>
      <c r="D175">
        <v>13033</v>
      </c>
      <c r="E175">
        <v>4958.3999999999996</v>
      </c>
      <c r="F175">
        <v>29022</v>
      </c>
      <c r="G175">
        <v>889.61</v>
      </c>
      <c r="H175">
        <v>805.92</v>
      </c>
      <c r="I175">
        <v>680.67</v>
      </c>
    </row>
    <row r="176" spans="1:9" x14ac:dyDescent="0.25">
      <c r="A176">
        <v>17211000</v>
      </c>
      <c r="B176">
        <v>2.4996999999999998E-2</v>
      </c>
      <c r="C176">
        <v>3638.7</v>
      </c>
      <c r="D176">
        <v>12979</v>
      </c>
      <c r="E176">
        <v>4958.5</v>
      </c>
      <c r="F176">
        <v>28903</v>
      </c>
      <c r="G176">
        <v>889.79</v>
      </c>
      <c r="H176">
        <v>806.01</v>
      </c>
      <c r="I176">
        <v>681.01</v>
      </c>
    </row>
    <row r="177" spans="1:9" x14ac:dyDescent="0.25">
      <c r="A177">
        <v>17311000</v>
      </c>
      <c r="B177">
        <v>2.5139000000000002E-2</v>
      </c>
      <c r="C177">
        <v>3638.8</v>
      </c>
      <c r="D177">
        <v>12926</v>
      </c>
      <c r="E177">
        <v>4958.7</v>
      </c>
      <c r="F177">
        <v>28784</v>
      </c>
      <c r="G177">
        <v>889.98</v>
      </c>
      <c r="H177">
        <v>806.1</v>
      </c>
      <c r="I177">
        <v>681.35</v>
      </c>
    </row>
    <row r="178" spans="1:9" x14ac:dyDescent="0.25">
      <c r="A178">
        <v>17411000</v>
      </c>
      <c r="B178">
        <v>2.5281000000000001E-2</v>
      </c>
      <c r="C178">
        <v>3638.9</v>
      </c>
      <c r="D178">
        <v>12873</v>
      </c>
      <c r="E178">
        <v>4958.8</v>
      </c>
      <c r="F178">
        <v>28665</v>
      </c>
      <c r="G178">
        <v>890.18</v>
      </c>
      <c r="H178">
        <v>806.2</v>
      </c>
      <c r="I178">
        <v>681.69</v>
      </c>
    </row>
    <row r="179" spans="1:9" x14ac:dyDescent="0.25">
      <c r="A179">
        <v>17511000</v>
      </c>
      <c r="B179">
        <v>2.5423000000000001E-2</v>
      </c>
      <c r="C179">
        <v>3639</v>
      </c>
      <c r="D179">
        <v>12820</v>
      </c>
      <c r="E179">
        <v>4958.8999999999996</v>
      </c>
      <c r="F179">
        <v>28545</v>
      </c>
      <c r="G179">
        <v>890.37</v>
      </c>
      <c r="H179">
        <v>806.3</v>
      </c>
      <c r="I179">
        <v>682.04</v>
      </c>
    </row>
    <row r="180" spans="1:9" x14ac:dyDescent="0.25">
      <c r="A180">
        <v>17611000</v>
      </c>
      <c r="B180">
        <v>2.5565000000000001E-2</v>
      </c>
      <c r="C180">
        <v>3639.1</v>
      </c>
      <c r="D180">
        <v>12766</v>
      </c>
      <c r="E180">
        <v>4959</v>
      </c>
      <c r="F180">
        <v>28425</v>
      </c>
      <c r="G180">
        <v>890.57</v>
      </c>
      <c r="H180">
        <v>806.4</v>
      </c>
      <c r="I180">
        <v>682.4</v>
      </c>
    </row>
    <row r="181" spans="1:9" x14ac:dyDescent="0.25">
      <c r="A181">
        <v>17711000</v>
      </c>
      <c r="B181">
        <v>2.5707000000000001E-2</v>
      </c>
      <c r="C181">
        <v>3639.2</v>
      </c>
      <c r="D181">
        <v>12713</v>
      </c>
      <c r="E181">
        <v>4959.2</v>
      </c>
      <c r="F181">
        <v>28305</v>
      </c>
      <c r="G181">
        <v>890.77</v>
      </c>
      <c r="H181">
        <v>806.5</v>
      </c>
      <c r="I181">
        <v>682.75</v>
      </c>
    </row>
    <row r="182" spans="1:9" x14ac:dyDescent="0.25">
      <c r="A182">
        <v>17811000</v>
      </c>
      <c r="B182">
        <v>2.5849E-2</v>
      </c>
      <c r="C182">
        <v>3639.3</v>
      </c>
      <c r="D182">
        <v>12659</v>
      </c>
      <c r="E182">
        <v>4959.3</v>
      </c>
      <c r="F182">
        <v>28185</v>
      </c>
      <c r="G182">
        <v>890.97</v>
      </c>
      <c r="H182">
        <v>806.6</v>
      </c>
      <c r="I182">
        <v>683.11</v>
      </c>
    </row>
    <row r="183" spans="1:9" x14ac:dyDescent="0.25">
      <c r="A183">
        <v>17911000</v>
      </c>
      <c r="B183">
        <v>2.5991E-2</v>
      </c>
      <c r="C183">
        <v>3639.4</v>
      </c>
      <c r="D183">
        <v>12606</v>
      </c>
      <c r="E183">
        <v>4959.3999999999996</v>
      </c>
      <c r="F183">
        <v>28065</v>
      </c>
      <c r="G183">
        <v>891.18</v>
      </c>
      <c r="H183">
        <v>806.7</v>
      </c>
      <c r="I183">
        <v>683.47</v>
      </c>
    </row>
    <row r="184" spans="1:9" x14ac:dyDescent="0.25">
      <c r="A184">
        <v>18011000</v>
      </c>
      <c r="B184">
        <v>2.6133E-2</v>
      </c>
      <c r="C184">
        <v>3639.5</v>
      </c>
      <c r="D184">
        <v>12552</v>
      </c>
      <c r="E184">
        <v>4959.6000000000004</v>
      </c>
      <c r="F184">
        <v>27944</v>
      </c>
      <c r="G184">
        <v>891.39</v>
      </c>
      <c r="H184">
        <v>806.81</v>
      </c>
      <c r="I184">
        <v>683.84</v>
      </c>
    </row>
    <row r="185" spans="1:9" x14ac:dyDescent="0.25">
      <c r="A185">
        <v>18111000</v>
      </c>
      <c r="B185">
        <v>2.6275E-2</v>
      </c>
      <c r="C185">
        <v>3639.6</v>
      </c>
      <c r="D185">
        <v>12498</v>
      </c>
      <c r="E185">
        <v>4959.7</v>
      </c>
      <c r="F185">
        <v>27823</v>
      </c>
      <c r="G185">
        <v>891.6</v>
      </c>
      <c r="H185">
        <v>806.91</v>
      </c>
      <c r="I185">
        <v>684.21</v>
      </c>
    </row>
    <row r="186" spans="1:9" x14ac:dyDescent="0.25">
      <c r="A186">
        <v>18211000</v>
      </c>
      <c r="B186">
        <v>2.6417E-2</v>
      </c>
      <c r="C186">
        <v>3639.7</v>
      </c>
      <c r="D186">
        <v>12444</v>
      </c>
      <c r="E186">
        <v>4959.8999999999996</v>
      </c>
      <c r="F186">
        <v>27702</v>
      </c>
      <c r="G186">
        <v>891.81</v>
      </c>
      <c r="H186">
        <v>807.02</v>
      </c>
      <c r="I186">
        <v>684.58</v>
      </c>
    </row>
    <row r="187" spans="1:9" x14ac:dyDescent="0.25">
      <c r="A187">
        <v>18311000</v>
      </c>
      <c r="B187">
        <v>2.6557999999999998E-2</v>
      </c>
      <c r="C187">
        <v>3639.8</v>
      </c>
      <c r="D187">
        <v>12390</v>
      </c>
      <c r="E187">
        <v>4960</v>
      </c>
      <c r="F187">
        <v>27581</v>
      </c>
      <c r="G187">
        <v>892.03</v>
      </c>
      <c r="H187">
        <v>807.13</v>
      </c>
      <c r="I187">
        <v>684.96</v>
      </c>
    </row>
    <row r="188" spans="1:9" x14ac:dyDescent="0.25">
      <c r="A188">
        <v>18411000</v>
      </c>
      <c r="B188">
        <v>2.6700000000000002E-2</v>
      </c>
      <c r="C188">
        <v>3640</v>
      </c>
      <c r="D188">
        <v>12336</v>
      </c>
      <c r="E188">
        <v>4960.2</v>
      </c>
      <c r="F188">
        <v>27460</v>
      </c>
      <c r="G188">
        <v>892.25</v>
      </c>
      <c r="H188">
        <v>807.24</v>
      </c>
      <c r="I188">
        <v>685.34</v>
      </c>
    </row>
    <row r="189" spans="1:9" x14ac:dyDescent="0.25">
      <c r="A189">
        <v>18511000</v>
      </c>
      <c r="B189">
        <v>2.6842000000000001E-2</v>
      </c>
      <c r="C189">
        <v>3640.1</v>
      </c>
      <c r="D189">
        <v>12281</v>
      </c>
      <c r="E189">
        <v>4960.3</v>
      </c>
      <c r="F189">
        <v>27338</v>
      </c>
      <c r="G189">
        <v>892.47</v>
      </c>
      <c r="H189">
        <v>807.35</v>
      </c>
      <c r="I189">
        <v>685.73</v>
      </c>
    </row>
    <row r="190" spans="1:9" x14ac:dyDescent="0.25">
      <c r="A190">
        <v>18611000</v>
      </c>
      <c r="B190">
        <v>2.6984000000000001E-2</v>
      </c>
      <c r="C190">
        <v>3640.2</v>
      </c>
      <c r="D190">
        <v>12227</v>
      </c>
      <c r="E190">
        <v>4960.5</v>
      </c>
      <c r="F190">
        <v>27216</v>
      </c>
      <c r="G190">
        <v>892.7</v>
      </c>
      <c r="H190">
        <v>807.47</v>
      </c>
      <c r="I190">
        <v>686.12</v>
      </c>
    </row>
    <row r="191" spans="1:9" x14ac:dyDescent="0.25">
      <c r="A191">
        <v>18711000</v>
      </c>
      <c r="B191">
        <v>2.7125E-2</v>
      </c>
      <c r="C191">
        <v>3640.3</v>
      </c>
      <c r="D191">
        <v>12173</v>
      </c>
      <c r="E191">
        <v>4960.6000000000004</v>
      </c>
      <c r="F191">
        <v>27094</v>
      </c>
      <c r="G191">
        <v>892.93</v>
      </c>
      <c r="H191">
        <v>807.58</v>
      </c>
      <c r="I191">
        <v>686.51</v>
      </c>
    </row>
    <row r="192" spans="1:9" x14ac:dyDescent="0.25">
      <c r="A192">
        <v>18811000</v>
      </c>
      <c r="B192">
        <v>2.7267E-2</v>
      </c>
      <c r="C192">
        <v>3640.4</v>
      </c>
      <c r="D192">
        <v>12118</v>
      </c>
      <c r="E192">
        <v>4960.8</v>
      </c>
      <c r="F192">
        <v>26972</v>
      </c>
      <c r="G192">
        <v>893.16</v>
      </c>
      <c r="H192">
        <v>807.7</v>
      </c>
      <c r="I192">
        <v>686.91</v>
      </c>
    </row>
    <row r="193" spans="1:9" x14ac:dyDescent="0.25">
      <c r="A193">
        <v>18911000</v>
      </c>
      <c r="B193">
        <v>2.7407999999999998E-2</v>
      </c>
      <c r="C193">
        <v>3640.6</v>
      </c>
      <c r="D193">
        <v>12063</v>
      </c>
      <c r="E193">
        <v>4960.8999999999996</v>
      </c>
      <c r="F193">
        <v>26849</v>
      </c>
      <c r="G193">
        <v>893.4</v>
      </c>
      <c r="H193">
        <v>807.82</v>
      </c>
      <c r="I193">
        <v>687.31</v>
      </c>
    </row>
    <row r="194" spans="1:9" x14ac:dyDescent="0.25">
      <c r="A194">
        <v>19011000</v>
      </c>
      <c r="B194">
        <v>2.7550000000000002E-2</v>
      </c>
      <c r="C194">
        <v>3640.7</v>
      </c>
      <c r="D194">
        <v>12009</v>
      </c>
      <c r="E194">
        <v>4961.1000000000004</v>
      </c>
      <c r="F194">
        <v>26726</v>
      </c>
      <c r="G194">
        <v>893.64</v>
      </c>
      <c r="H194">
        <v>807.94</v>
      </c>
      <c r="I194">
        <v>687.71</v>
      </c>
    </row>
    <row r="195" spans="1:9" x14ac:dyDescent="0.25">
      <c r="A195">
        <v>19111000</v>
      </c>
      <c r="B195">
        <v>2.7692000000000001E-2</v>
      </c>
      <c r="C195">
        <v>3640.8</v>
      </c>
      <c r="D195">
        <v>11954</v>
      </c>
      <c r="E195">
        <v>4961.3</v>
      </c>
      <c r="F195">
        <v>26603</v>
      </c>
      <c r="G195">
        <v>893.88</v>
      </c>
      <c r="H195">
        <v>808.06</v>
      </c>
      <c r="I195">
        <v>688.12</v>
      </c>
    </row>
    <row r="196" spans="1:9" x14ac:dyDescent="0.25">
      <c r="A196">
        <v>19211000</v>
      </c>
      <c r="B196">
        <v>2.7833E-2</v>
      </c>
      <c r="C196">
        <v>3641</v>
      </c>
      <c r="D196">
        <v>11899</v>
      </c>
      <c r="E196">
        <v>4961.3999999999996</v>
      </c>
      <c r="F196">
        <v>26480</v>
      </c>
      <c r="G196">
        <v>894.12</v>
      </c>
      <c r="H196">
        <v>808.19</v>
      </c>
      <c r="I196">
        <v>688.54</v>
      </c>
    </row>
    <row r="197" spans="1:9" x14ac:dyDescent="0.25">
      <c r="A197">
        <v>19311000</v>
      </c>
      <c r="B197">
        <v>2.7973999999999999E-2</v>
      </c>
      <c r="C197">
        <v>3641.1</v>
      </c>
      <c r="D197">
        <v>11844</v>
      </c>
      <c r="E197">
        <v>4961.6000000000004</v>
      </c>
      <c r="F197">
        <v>26357</v>
      </c>
      <c r="G197">
        <v>894.37</v>
      </c>
      <c r="H197">
        <v>808.31</v>
      </c>
      <c r="I197">
        <v>688.95</v>
      </c>
    </row>
    <row r="198" spans="1:9" x14ac:dyDescent="0.25">
      <c r="A198">
        <v>19411000</v>
      </c>
      <c r="B198">
        <v>2.8115999999999999E-2</v>
      </c>
      <c r="C198">
        <v>3641.2</v>
      </c>
      <c r="D198">
        <v>11789</v>
      </c>
      <c r="E198">
        <v>4961.8</v>
      </c>
      <c r="F198">
        <v>26233</v>
      </c>
      <c r="G198">
        <v>894.62</v>
      </c>
      <c r="H198">
        <v>808.44</v>
      </c>
      <c r="I198">
        <v>689.37</v>
      </c>
    </row>
    <row r="199" spans="1:9" x14ac:dyDescent="0.25">
      <c r="A199">
        <v>19511000</v>
      </c>
      <c r="B199">
        <v>2.8257000000000001E-2</v>
      </c>
      <c r="C199">
        <v>3641.4</v>
      </c>
      <c r="D199">
        <v>11734</v>
      </c>
      <c r="E199">
        <v>4961.8999999999996</v>
      </c>
      <c r="F199">
        <v>26110</v>
      </c>
      <c r="G199">
        <v>894.88</v>
      </c>
      <c r="H199">
        <v>808.57</v>
      </c>
      <c r="I199">
        <v>689.8</v>
      </c>
    </row>
    <row r="200" spans="1:9" x14ac:dyDescent="0.25">
      <c r="A200">
        <v>19611000</v>
      </c>
      <c r="B200">
        <v>2.8399000000000001E-2</v>
      </c>
      <c r="C200">
        <v>3641.5</v>
      </c>
      <c r="D200">
        <v>11678</v>
      </c>
      <c r="E200">
        <v>4962.1000000000004</v>
      </c>
      <c r="F200">
        <v>25986</v>
      </c>
      <c r="G200">
        <v>895.14</v>
      </c>
      <c r="H200">
        <v>808.7</v>
      </c>
      <c r="I200">
        <v>690.23</v>
      </c>
    </row>
    <row r="201" spans="1:9" x14ac:dyDescent="0.25">
      <c r="A201">
        <v>19711000</v>
      </c>
      <c r="B201">
        <v>2.8539999999999999E-2</v>
      </c>
      <c r="C201">
        <v>3641.7</v>
      </c>
      <c r="D201">
        <v>11623</v>
      </c>
      <c r="E201">
        <v>4962.3</v>
      </c>
      <c r="F201">
        <v>25861</v>
      </c>
      <c r="G201">
        <v>895.4</v>
      </c>
      <c r="H201">
        <v>808.84</v>
      </c>
      <c r="I201">
        <v>690.67</v>
      </c>
    </row>
    <row r="202" spans="1:9" x14ac:dyDescent="0.25">
      <c r="A202">
        <v>19811000</v>
      </c>
      <c r="B202">
        <v>2.8681000000000002E-2</v>
      </c>
      <c r="C202">
        <v>3641.8</v>
      </c>
      <c r="D202">
        <v>11567</v>
      </c>
      <c r="E202">
        <v>4962.5</v>
      </c>
      <c r="F202">
        <v>25737</v>
      </c>
      <c r="G202">
        <v>895.67</v>
      </c>
      <c r="H202">
        <v>808.97</v>
      </c>
      <c r="I202">
        <v>691.11</v>
      </c>
    </row>
    <row r="203" spans="1:9" x14ac:dyDescent="0.25">
      <c r="A203">
        <v>19911000</v>
      </c>
      <c r="B203">
        <v>2.8822E-2</v>
      </c>
      <c r="C203">
        <v>3641.9</v>
      </c>
      <c r="D203">
        <v>11512</v>
      </c>
      <c r="E203">
        <v>4962.7</v>
      </c>
      <c r="F203">
        <v>25612</v>
      </c>
      <c r="G203">
        <v>895.94</v>
      </c>
      <c r="H203">
        <v>809.11</v>
      </c>
      <c r="I203">
        <v>691.55</v>
      </c>
    </row>
    <row r="204" spans="1:9" x14ac:dyDescent="0.25">
      <c r="A204">
        <v>20011000</v>
      </c>
      <c r="B204">
        <v>2.8964E-2</v>
      </c>
      <c r="C204">
        <v>3642.1</v>
      </c>
      <c r="D204">
        <v>11456</v>
      </c>
      <c r="E204">
        <v>4962.8999999999996</v>
      </c>
      <c r="F204">
        <v>25487</v>
      </c>
      <c r="G204">
        <v>896.21</v>
      </c>
      <c r="H204">
        <v>809.25</v>
      </c>
      <c r="I204">
        <v>692</v>
      </c>
    </row>
    <row r="205" spans="1:9" x14ac:dyDescent="0.25">
      <c r="A205">
        <v>20111000</v>
      </c>
      <c r="B205">
        <v>2.9104999999999999E-2</v>
      </c>
      <c r="C205">
        <v>3642.2</v>
      </c>
      <c r="D205">
        <v>11400</v>
      </c>
      <c r="E205">
        <v>4963.1000000000004</v>
      </c>
      <c r="F205">
        <v>25362</v>
      </c>
      <c r="G205">
        <v>896.49</v>
      </c>
      <c r="H205">
        <v>809.39</v>
      </c>
      <c r="I205">
        <v>692.46</v>
      </c>
    </row>
    <row r="206" spans="1:9" x14ac:dyDescent="0.25">
      <c r="A206">
        <v>20211000</v>
      </c>
      <c r="B206">
        <v>2.9246000000000001E-2</v>
      </c>
      <c r="C206">
        <v>3642.4</v>
      </c>
      <c r="D206">
        <v>11344</v>
      </c>
      <c r="E206">
        <v>4963.3</v>
      </c>
      <c r="F206">
        <v>25237</v>
      </c>
      <c r="G206">
        <v>896.77</v>
      </c>
      <c r="H206">
        <v>809.54</v>
      </c>
      <c r="I206">
        <v>692.92</v>
      </c>
    </row>
    <row r="207" spans="1:9" x14ac:dyDescent="0.25">
      <c r="A207">
        <v>20311000</v>
      </c>
      <c r="B207">
        <v>2.9387E-2</v>
      </c>
      <c r="C207">
        <v>3642.6</v>
      </c>
      <c r="D207">
        <v>11288</v>
      </c>
      <c r="E207">
        <v>4963.5</v>
      </c>
      <c r="F207">
        <v>25111</v>
      </c>
      <c r="G207">
        <v>897.05</v>
      </c>
      <c r="H207">
        <v>809.68</v>
      </c>
      <c r="I207">
        <v>693.38</v>
      </c>
    </row>
    <row r="208" spans="1:9" x14ac:dyDescent="0.25">
      <c r="A208">
        <v>20411000</v>
      </c>
      <c r="B208">
        <v>2.9527999999999999E-2</v>
      </c>
      <c r="C208">
        <v>3642.7</v>
      </c>
      <c r="D208">
        <v>11232</v>
      </c>
      <c r="E208">
        <v>4963.7</v>
      </c>
      <c r="F208">
        <v>24986</v>
      </c>
      <c r="G208">
        <v>897.34</v>
      </c>
      <c r="H208">
        <v>809.83</v>
      </c>
      <c r="I208">
        <v>693.85</v>
      </c>
    </row>
    <row r="209" spans="1:9" x14ac:dyDescent="0.25">
      <c r="A209">
        <v>20511000</v>
      </c>
      <c r="B209">
        <v>2.9669000000000001E-2</v>
      </c>
      <c r="C209">
        <v>3642.9</v>
      </c>
      <c r="D209">
        <v>11176</v>
      </c>
      <c r="E209">
        <v>4963.8999999999996</v>
      </c>
      <c r="F209">
        <v>24860</v>
      </c>
      <c r="G209">
        <v>897.63</v>
      </c>
      <c r="H209">
        <v>809.98</v>
      </c>
      <c r="I209">
        <v>694.32</v>
      </c>
    </row>
    <row r="210" spans="1:9" x14ac:dyDescent="0.25">
      <c r="A210">
        <v>20611000</v>
      </c>
      <c r="B210">
        <v>2.981E-2</v>
      </c>
      <c r="C210">
        <v>3643</v>
      </c>
      <c r="D210">
        <v>11120</v>
      </c>
      <c r="E210">
        <v>4964.1000000000004</v>
      </c>
      <c r="F210">
        <v>24734</v>
      </c>
      <c r="G210">
        <v>897.93</v>
      </c>
      <c r="H210">
        <v>810.13</v>
      </c>
      <c r="I210">
        <v>694.8</v>
      </c>
    </row>
    <row r="211" spans="1:9" x14ac:dyDescent="0.25">
      <c r="A211">
        <v>20711000</v>
      </c>
      <c r="B211">
        <v>2.9950999999999998E-2</v>
      </c>
      <c r="C211">
        <v>3643.2</v>
      </c>
      <c r="D211">
        <v>11064</v>
      </c>
      <c r="E211">
        <v>4964.3</v>
      </c>
      <c r="F211">
        <v>24607</v>
      </c>
      <c r="G211">
        <v>898.23</v>
      </c>
      <c r="H211">
        <v>810.29</v>
      </c>
      <c r="I211">
        <v>695.29</v>
      </c>
    </row>
    <row r="212" spans="1:9" x14ac:dyDescent="0.25">
      <c r="A212">
        <v>20811000</v>
      </c>
      <c r="B212">
        <v>3.0092000000000001E-2</v>
      </c>
      <c r="C212">
        <v>3643.4</v>
      </c>
      <c r="D212">
        <v>11007</v>
      </c>
      <c r="E212">
        <v>4964.5</v>
      </c>
      <c r="F212">
        <v>24481</v>
      </c>
      <c r="G212">
        <v>898.53</v>
      </c>
      <c r="H212">
        <v>810.44</v>
      </c>
      <c r="I212">
        <v>695.78</v>
      </c>
    </row>
    <row r="213" spans="1:9" x14ac:dyDescent="0.25">
      <c r="A213">
        <v>20911000</v>
      </c>
      <c r="B213">
        <v>3.0232999999999999E-2</v>
      </c>
      <c r="C213">
        <v>3643.5</v>
      </c>
      <c r="D213">
        <v>10951</v>
      </c>
      <c r="E213">
        <v>4964.7</v>
      </c>
      <c r="F213">
        <v>24354</v>
      </c>
      <c r="G213">
        <v>898.84</v>
      </c>
      <c r="H213">
        <v>810.6</v>
      </c>
      <c r="I213">
        <v>696.28</v>
      </c>
    </row>
    <row r="214" spans="1:9" x14ac:dyDescent="0.25">
      <c r="A214">
        <v>21011000</v>
      </c>
      <c r="B214">
        <v>3.0374000000000002E-2</v>
      </c>
      <c r="C214">
        <v>3643.7</v>
      </c>
      <c r="D214">
        <v>10894</v>
      </c>
      <c r="E214">
        <v>4964.8999999999996</v>
      </c>
      <c r="F214">
        <v>24227</v>
      </c>
      <c r="G214">
        <v>899.16</v>
      </c>
      <c r="H214">
        <v>810.76</v>
      </c>
      <c r="I214">
        <v>696.78</v>
      </c>
    </row>
    <row r="215" spans="1:9" x14ac:dyDescent="0.25">
      <c r="A215">
        <v>21111000</v>
      </c>
      <c r="B215">
        <v>3.0513999999999999E-2</v>
      </c>
      <c r="C215">
        <v>3643.9</v>
      </c>
      <c r="D215">
        <v>10837</v>
      </c>
      <c r="E215">
        <v>4965.2</v>
      </c>
      <c r="F215">
        <v>24100</v>
      </c>
      <c r="G215">
        <v>899.47</v>
      </c>
      <c r="H215">
        <v>810.92</v>
      </c>
      <c r="I215">
        <v>697.28</v>
      </c>
    </row>
    <row r="216" spans="1:9" x14ac:dyDescent="0.25">
      <c r="A216">
        <v>21211000</v>
      </c>
      <c r="B216">
        <v>3.0655000000000002E-2</v>
      </c>
      <c r="C216">
        <v>3644.1</v>
      </c>
      <c r="D216">
        <v>10780</v>
      </c>
      <c r="E216">
        <v>4965.3999999999996</v>
      </c>
      <c r="F216">
        <v>23973</v>
      </c>
      <c r="G216">
        <v>899.79</v>
      </c>
      <c r="H216">
        <v>811.09</v>
      </c>
      <c r="I216">
        <v>697.8</v>
      </c>
    </row>
    <row r="217" spans="1:9" x14ac:dyDescent="0.25">
      <c r="A217">
        <v>21311000</v>
      </c>
      <c r="B217">
        <v>3.0796E-2</v>
      </c>
      <c r="C217">
        <v>3644.3</v>
      </c>
      <c r="D217">
        <v>10723</v>
      </c>
      <c r="E217">
        <v>4965.6000000000004</v>
      </c>
      <c r="F217">
        <v>23845</v>
      </c>
      <c r="G217">
        <v>900.12</v>
      </c>
      <c r="H217">
        <v>811.26</v>
      </c>
      <c r="I217">
        <v>698.32</v>
      </c>
    </row>
    <row r="218" spans="1:9" x14ac:dyDescent="0.25">
      <c r="A218">
        <v>21411000</v>
      </c>
      <c r="B218">
        <v>3.0936999999999999E-2</v>
      </c>
      <c r="C218">
        <v>3644.4</v>
      </c>
      <c r="D218">
        <v>10666</v>
      </c>
      <c r="E218">
        <v>4965.8999999999996</v>
      </c>
      <c r="F218">
        <v>23717</v>
      </c>
      <c r="G218">
        <v>900.45</v>
      </c>
      <c r="H218">
        <v>811.43</v>
      </c>
      <c r="I218">
        <v>698.84</v>
      </c>
    </row>
    <row r="219" spans="1:9" x14ac:dyDescent="0.25">
      <c r="A219">
        <v>21511000</v>
      </c>
      <c r="B219">
        <v>3.1077E-2</v>
      </c>
      <c r="C219">
        <v>3644.6</v>
      </c>
      <c r="D219">
        <v>10609</v>
      </c>
      <c r="E219">
        <v>4966.1000000000004</v>
      </c>
      <c r="F219">
        <v>23589</v>
      </c>
      <c r="G219">
        <v>900.79</v>
      </c>
      <c r="H219">
        <v>811.6</v>
      </c>
      <c r="I219">
        <v>699.37</v>
      </c>
    </row>
    <row r="220" spans="1:9" x14ac:dyDescent="0.25">
      <c r="A220">
        <v>21611000</v>
      </c>
      <c r="B220">
        <v>3.1217999999999999E-2</v>
      </c>
      <c r="C220">
        <v>3644.8</v>
      </c>
      <c r="D220">
        <v>10552</v>
      </c>
      <c r="E220">
        <v>4966.3</v>
      </c>
      <c r="F220">
        <v>23461</v>
      </c>
      <c r="G220">
        <v>901.13</v>
      </c>
      <c r="H220">
        <v>811.78</v>
      </c>
      <c r="I220">
        <v>699.91</v>
      </c>
    </row>
    <row r="221" spans="1:9" x14ac:dyDescent="0.25">
      <c r="A221">
        <v>21711000</v>
      </c>
      <c r="B221">
        <v>3.1358999999999998E-2</v>
      </c>
      <c r="C221">
        <v>3645</v>
      </c>
      <c r="D221">
        <v>10495</v>
      </c>
      <c r="E221">
        <v>4966.6000000000004</v>
      </c>
      <c r="F221">
        <v>23332</v>
      </c>
      <c r="G221">
        <v>901.47</v>
      </c>
      <c r="H221">
        <v>811.96</v>
      </c>
      <c r="I221">
        <v>700.45</v>
      </c>
    </row>
    <row r="222" spans="1:9" x14ac:dyDescent="0.25">
      <c r="A222">
        <v>21811000</v>
      </c>
      <c r="B222">
        <v>3.1498999999999999E-2</v>
      </c>
      <c r="C222">
        <v>3645.2</v>
      </c>
      <c r="D222">
        <v>10437</v>
      </c>
      <c r="E222">
        <v>4966.8</v>
      </c>
      <c r="F222">
        <v>23204</v>
      </c>
      <c r="G222">
        <v>901.82</v>
      </c>
      <c r="H222">
        <v>812.14</v>
      </c>
      <c r="I222">
        <v>701</v>
      </c>
    </row>
    <row r="223" spans="1:9" x14ac:dyDescent="0.25">
      <c r="A223">
        <v>21911000</v>
      </c>
      <c r="B223">
        <v>3.1640000000000001E-2</v>
      </c>
      <c r="C223">
        <v>3645.4</v>
      </c>
      <c r="D223">
        <v>10380</v>
      </c>
      <c r="E223">
        <v>4967.1000000000004</v>
      </c>
      <c r="F223">
        <v>23075</v>
      </c>
      <c r="G223">
        <v>902.18</v>
      </c>
      <c r="H223">
        <v>812.32</v>
      </c>
      <c r="I223">
        <v>701.56</v>
      </c>
    </row>
    <row r="224" spans="1:9" x14ac:dyDescent="0.25">
      <c r="A224">
        <v>22011000</v>
      </c>
      <c r="B224">
        <v>3.1780000000000003E-2</v>
      </c>
      <c r="C224">
        <v>3645.6</v>
      </c>
      <c r="D224">
        <v>10322</v>
      </c>
      <c r="E224">
        <v>4967.3</v>
      </c>
      <c r="F224">
        <v>22946</v>
      </c>
      <c r="G224">
        <v>902.54</v>
      </c>
      <c r="H224">
        <v>812.51</v>
      </c>
      <c r="I224">
        <v>702.12</v>
      </c>
    </row>
    <row r="225" spans="1:9" x14ac:dyDescent="0.25">
      <c r="A225">
        <v>22111000</v>
      </c>
      <c r="B225">
        <v>3.1920999999999998E-2</v>
      </c>
      <c r="C225">
        <v>3645.8</v>
      </c>
      <c r="D225">
        <v>10265</v>
      </c>
      <c r="E225">
        <v>4967.6000000000004</v>
      </c>
      <c r="F225">
        <v>22816</v>
      </c>
      <c r="G225">
        <v>902.9</v>
      </c>
      <c r="H225">
        <v>812.69</v>
      </c>
      <c r="I225">
        <v>702.69</v>
      </c>
    </row>
    <row r="226" spans="1:9" x14ac:dyDescent="0.25">
      <c r="A226">
        <v>22211000</v>
      </c>
      <c r="B226">
        <v>3.2060999999999999E-2</v>
      </c>
      <c r="C226">
        <v>3646</v>
      </c>
      <c r="D226">
        <v>10207</v>
      </c>
      <c r="E226">
        <v>4967.8999999999996</v>
      </c>
      <c r="F226">
        <v>22687</v>
      </c>
      <c r="G226">
        <v>903.27</v>
      </c>
      <c r="H226">
        <v>812.89</v>
      </c>
      <c r="I226">
        <v>703.27</v>
      </c>
    </row>
    <row r="227" spans="1:9" x14ac:dyDescent="0.25">
      <c r="A227">
        <v>22311000</v>
      </c>
      <c r="B227">
        <v>3.2202000000000001E-2</v>
      </c>
      <c r="C227">
        <v>3646.2</v>
      </c>
      <c r="D227">
        <v>10149</v>
      </c>
      <c r="E227">
        <v>4968.1000000000004</v>
      </c>
      <c r="F227">
        <v>22557</v>
      </c>
      <c r="G227">
        <v>903.65</v>
      </c>
      <c r="H227">
        <v>813.08</v>
      </c>
      <c r="I227">
        <v>703.85</v>
      </c>
    </row>
    <row r="228" spans="1:9" x14ac:dyDescent="0.25">
      <c r="A228">
        <v>22411000</v>
      </c>
      <c r="B228">
        <v>3.2342000000000003E-2</v>
      </c>
      <c r="C228">
        <v>3646.4</v>
      </c>
      <c r="D228">
        <v>10091</v>
      </c>
      <c r="E228">
        <v>4968.3999999999996</v>
      </c>
      <c r="F228">
        <v>22427</v>
      </c>
      <c r="G228">
        <v>904.03</v>
      </c>
      <c r="H228">
        <v>813.28</v>
      </c>
      <c r="I228">
        <v>704.44</v>
      </c>
    </row>
    <row r="229" spans="1:9" x14ac:dyDescent="0.25">
      <c r="A229">
        <v>22511000</v>
      </c>
      <c r="B229">
        <v>3.2481999999999997E-2</v>
      </c>
      <c r="C229">
        <v>3646.7</v>
      </c>
      <c r="D229">
        <v>10033</v>
      </c>
      <c r="E229">
        <v>4968.7</v>
      </c>
      <c r="F229">
        <v>22297</v>
      </c>
      <c r="G229">
        <v>904.41</v>
      </c>
      <c r="H229">
        <v>813.48</v>
      </c>
      <c r="I229">
        <v>705.04</v>
      </c>
    </row>
    <row r="230" spans="1:9" x14ac:dyDescent="0.25">
      <c r="A230">
        <v>22611000</v>
      </c>
      <c r="B230">
        <v>3.2622999999999999E-2</v>
      </c>
      <c r="C230">
        <v>3646.9</v>
      </c>
      <c r="D230">
        <v>9974.9</v>
      </c>
      <c r="E230">
        <v>4969</v>
      </c>
      <c r="F230">
        <v>22167</v>
      </c>
      <c r="G230">
        <v>904.81</v>
      </c>
      <c r="H230">
        <v>813.68</v>
      </c>
      <c r="I230">
        <v>705.64</v>
      </c>
    </row>
    <row r="231" spans="1:9" x14ac:dyDescent="0.25">
      <c r="A231">
        <v>22711000</v>
      </c>
      <c r="B231">
        <v>3.2763E-2</v>
      </c>
      <c r="C231">
        <v>3647.1</v>
      </c>
      <c r="D231">
        <v>9916.6</v>
      </c>
      <c r="E231">
        <v>4969.2</v>
      </c>
      <c r="F231">
        <v>22036</v>
      </c>
      <c r="G231">
        <v>905.2</v>
      </c>
      <c r="H231">
        <v>813.89</v>
      </c>
      <c r="I231">
        <v>706.25</v>
      </c>
    </row>
    <row r="232" spans="1:9" x14ac:dyDescent="0.25">
      <c r="A232">
        <v>22811000</v>
      </c>
      <c r="B232">
        <v>3.2903000000000002E-2</v>
      </c>
      <c r="C232">
        <v>3647.3</v>
      </c>
      <c r="D232">
        <v>9858.2999999999993</v>
      </c>
      <c r="E232">
        <v>4969.5</v>
      </c>
      <c r="F232">
        <v>21906</v>
      </c>
      <c r="G232">
        <v>905.61</v>
      </c>
      <c r="H232">
        <v>814.09</v>
      </c>
      <c r="I232">
        <v>706.87</v>
      </c>
    </row>
    <row r="233" spans="1:9" x14ac:dyDescent="0.25">
      <c r="A233">
        <v>22911000</v>
      </c>
      <c r="B233">
        <v>3.3043000000000003E-2</v>
      </c>
      <c r="C233">
        <v>3647.5</v>
      </c>
      <c r="D233">
        <v>9799.9</v>
      </c>
      <c r="E233">
        <v>4969.8</v>
      </c>
      <c r="F233">
        <v>21775</v>
      </c>
      <c r="G233">
        <v>906.01</v>
      </c>
      <c r="H233">
        <v>814.31</v>
      </c>
      <c r="I233">
        <v>707.5</v>
      </c>
    </row>
    <row r="234" spans="1:9" x14ac:dyDescent="0.25">
      <c r="A234">
        <v>23011000</v>
      </c>
      <c r="B234">
        <v>3.3183999999999998E-2</v>
      </c>
      <c r="C234">
        <v>3647.8</v>
      </c>
      <c r="D234">
        <v>9741.7000000000007</v>
      </c>
      <c r="E234">
        <v>4970.1000000000004</v>
      </c>
      <c r="F234">
        <v>21644</v>
      </c>
      <c r="G234">
        <v>906.43</v>
      </c>
      <c r="H234">
        <v>814.52</v>
      </c>
      <c r="I234">
        <v>708.13</v>
      </c>
    </row>
    <row r="235" spans="1:9" x14ac:dyDescent="0.25">
      <c r="A235">
        <v>23111000</v>
      </c>
      <c r="B235">
        <v>3.3323999999999999E-2</v>
      </c>
      <c r="C235">
        <v>3648</v>
      </c>
      <c r="D235">
        <v>9684.2000000000007</v>
      </c>
      <c r="E235">
        <v>4970.3999999999996</v>
      </c>
      <c r="F235">
        <v>21515</v>
      </c>
      <c r="G235">
        <v>906.84</v>
      </c>
      <c r="H235">
        <v>814.73</v>
      </c>
      <c r="I235">
        <v>708.76</v>
      </c>
    </row>
    <row r="236" spans="1:9" x14ac:dyDescent="0.25">
      <c r="A236">
        <v>23211000</v>
      </c>
      <c r="B236">
        <v>3.3464000000000001E-2</v>
      </c>
      <c r="C236">
        <v>3648.2</v>
      </c>
      <c r="D236">
        <v>9626.6</v>
      </c>
      <c r="E236">
        <v>4970.7</v>
      </c>
      <c r="F236">
        <v>21386</v>
      </c>
      <c r="G236">
        <v>907.27</v>
      </c>
      <c r="H236">
        <v>814.95</v>
      </c>
      <c r="I236">
        <v>709.4</v>
      </c>
    </row>
    <row r="237" spans="1:9" x14ac:dyDescent="0.25">
      <c r="A237">
        <v>23311000</v>
      </c>
      <c r="B237">
        <v>3.3604000000000002E-2</v>
      </c>
      <c r="C237">
        <v>3648.5</v>
      </c>
      <c r="D237">
        <v>9568.9</v>
      </c>
      <c r="E237">
        <v>4971</v>
      </c>
      <c r="F237">
        <v>21257</v>
      </c>
      <c r="G237">
        <v>907.7</v>
      </c>
      <c r="H237">
        <v>815.17</v>
      </c>
      <c r="I237">
        <v>710.05</v>
      </c>
    </row>
    <row r="238" spans="1:9" x14ac:dyDescent="0.25">
      <c r="A238">
        <v>23411000</v>
      </c>
      <c r="B238">
        <v>3.3744000000000003E-2</v>
      </c>
      <c r="C238">
        <v>3648.7</v>
      </c>
      <c r="D238">
        <v>9511.1</v>
      </c>
      <c r="E238">
        <v>4971.3</v>
      </c>
      <c r="F238">
        <v>21127</v>
      </c>
      <c r="G238">
        <v>908.14</v>
      </c>
      <c r="H238">
        <v>815.39</v>
      </c>
      <c r="I238">
        <v>710.7</v>
      </c>
    </row>
    <row r="239" spans="1:9" x14ac:dyDescent="0.25">
      <c r="A239">
        <v>23511000</v>
      </c>
      <c r="B239">
        <v>3.3883999999999997E-2</v>
      </c>
      <c r="C239">
        <v>3649</v>
      </c>
      <c r="D239">
        <v>9453.2000000000007</v>
      </c>
      <c r="E239">
        <v>4971.6000000000004</v>
      </c>
      <c r="F239">
        <v>20998</v>
      </c>
      <c r="G239">
        <v>908.59</v>
      </c>
      <c r="H239">
        <v>815.62</v>
      </c>
      <c r="I239">
        <v>711.37</v>
      </c>
    </row>
    <row r="240" spans="1:9" x14ac:dyDescent="0.25">
      <c r="A240">
        <v>23611000</v>
      </c>
      <c r="B240">
        <v>3.4023999999999999E-2</v>
      </c>
      <c r="C240">
        <v>3649.2</v>
      </c>
      <c r="D240">
        <v>9395.2999999999993</v>
      </c>
      <c r="E240">
        <v>4971.8999999999996</v>
      </c>
      <c r="F240">
        <v>20868</v>
      </c>
      <c r="G240">
        <v>909.04</v>
      </c>
      <c r="H240">
        <v>815.85</v>
      </c>
      <c r="I240">
        <v>712.04</v>
      </c>
    </row>
    <row r="241" spans="1:9" x14ac:dyDescent="0.25">
      <c r="A241">
        <v>23711000</v>
      </c>
      <c r="B241">
        <v>3.4164E-2</v>
      </c>
      <c r="C241">
        <v>3649.5</v>
      </c>
      <c r="D241">
        <v>9337.2000000000007</v>
      </c>
      <c r="E241">
        <v>4972.3</v>
      </c>
      <c r="F241">
        <v>20738</v>
      </c>
      <c r="G241">
        <v>909.5</v>
      </c>
      <c r="H241">
        <v>816.08</v>
      </c>
      <c r="I241">
        <v>712.72</v>
      </c>
    </row>
    <row r="242" spans="1:9" x14ac:dyDescent="0.25">
      <c r="A242">
        <v>23811000</v>
      </c>
      <c r="B242">
        <v>3.4304000000000001E-2</v>
      </c>
      <c r="C242">
        <v>3649.7</v>
      </c>
      <c r="D242">
        <v>9279.1</v>
      </c>
      <c r="E242">
        <v>4972.6000000000004</v>
      </c>
      <c r="F242">
        <v>20607</v>
      </c>
      <c r="G242">
        <v>909.97</v>
      </c>
      <c r="H242">
        <v>816.32</v>
      </c>
      <c r="I242">
        <v>713.4</v>
      </c>
    </row>
    <row r="243" spans="1:9" x14ac:dyDescent="0.25">
      <c r="A243">
        <v>23911000</v>
      </c>
      <c r="B243">
        <v>3.4444000000000002E-2</v>
      </c>
      <c r="C243">
        <v>3650</v>
      </c>
      <c r="D243">
        <v>9220.7999999999993</v>
      </c>
      <c r="E243">
        <v>4972.8999999999996</v>
      </c>
      <c r="F243">
        <v>20477</v>
      </c>
      <c r="G243">
        <v>910.45</v>
      </c>
      <c r="H243">
        <v>816.56</v>
      </c>
      <c r="I243">
        <v>714.1</v>
      </c>
    </row>
    <row r="244" spans="1:9" x14ac:dyDescent="0.25">
      <c r="A244">
        <v>24011000</v>
      </c>
      <c r="B244">
        <v>3.4583000000000003E-2</v>
      </c>
      <c r="C244">
        <v>3650.2</v>
      </c>
      <c r="D244">
        <v>9162.5</v>
      </c>
      <c r="E244">
        <v>4973.2</v>
      </c>
      <c r="F244">
        <v>20346</v>
      </c>
      <c r="G244">
        <v>910.93</v>
      </c>
      <c r="H244">
        <v>816.8</v>
      </c>
      <c r="I244">
        <v>714.81</v>
      </c>
    </row>
    <row r="245" spans="1:9" x14ac:dyDescent="0.25">
      <c r="A245">
        <v>24111000</v>
      </c>
      <c r="B245">
        <v>3.4722999999999997E-2</v>
      </c>
      <c r="C245">
        <v>3650.5</v>
      </c>
      <c r="D245">
        <v>9104.1</v>
      </c>
      <c r="E245">
        <v>4973.6000000000004</v>
      </c>
      <c r="F245">
        <v>20215</v>
      </c>
      <c r="G245">
        <v>911.41</v>
      </c>
      <c r="H245">
        <v>817.05</v>
      </c>
      <c r="I245">
        <v>715.52</v>
      </c>
    </row>
    <row r="246" spans="1:9" x14ac:dyDescent="0.25">
      <c r="A246">
        <v>24211000</v>
      </c>
      <c r="B246">
        <v>3.4862999999999998E-2</v>
      </c>
      <c r="C246">
        <v>3650.8</v>
      </c>
      <c r="D246">
        <v>9045.6</v>
      </c>
      <c r="E246">
        <v>4973.8999999999996</v>
      </c>
      <c r="F246">
        <v>20084</v>
      </c>
      <c r="G246">
        <v>911.91</v>
      </c>
      <c r="H246">
        <v>817.3</v>
      </c>
      <c r="I246">
        <v>716.25</v>
      </c>
    </row>
    <row r="247" spans="1:9" x14ac:dyDescent="0.25">
      <c r="A247">
        <v>24311000</v>
      </c>
      <c r="B247">
        <v>3.5002999999999999E-2</v>
      </c>
      <c r="C247">
        <v>3651</v>
      </c>
      <c r="D247">
        <v>8987</v>
      </c>
      <c r="E247">
        <v>4974.3</v>
      </c>
      <c r="F247">
        <v>19953</v>
      </c>
      <c r="G247">
        <v>912.41</v>
      </c>
      <c r="H247">
        <v>817.55</v>
      </c>
      <c r="I247">
        <v>716.98</v>
      </c>
    </row>
    <row r="248" spans="1:9" x14ac:dyDescent="0.25">
      <c r="A248">
        <v>24411000</v>
      </c>
      <c r="B248">
        <v>3.5142E-2</v>
      </c>
      <c r="C248">
        <v>3651.3</v>
      </c>
      <c r="D248">
        <v>8928.2999999999993</v>
      </c>
      <c r="E248">
        <v>4974.6000000000004</v>
      </c>
      <c r="F248">
        <v>19821</v>
      </c>
      <c r="G248">
        <v>912.92</v>
      </c>
      <c r="H248">
        <v>817.81</v>
      </c>
      <c r="I248">
        <v>717.73</v>
      </c>
    </row>
    <row r="249" spans="1:9" x14ac:dyDescent="0.25">
      <c r="A249">
        <v>24511000</v>
      </c>
      <c r="B249">
        <v>3.5282000000000001E-2</v>
      </c>
      <c r="C249">
        <v>3651.6</v>
      </c>
      <c r="D249">
        <v>8869.5</v>
      </c>
      <c r="E249">
        <v>4975</v>
      </c>
      <c r="F249">
        <v>19690</v>
      </c>
      <c r="G249">
        <v>913.44</v>
      </c>
      <c r="H249">
        <v>818.07</v>
      </c>
      <c r="I249">
        <v>718.48</v>
      </c>
    </row>
    <row r="250" spans="1:9" x14ac:dyDescent="0.25">
      <c r="A250">
        <v>24611000</v>
      </c>
      <c r="B250">
        <v>3.5422000000000002E-2</v>
      </c>
      <c r="C250">
        <v>3651.9</v>
      </c>
      <c r="D250">
        <v>8810.6</v>
      </c>
      <c r="E250">
        <v>4975.3999999999996</v>
      </c>
      <c r="F250">
        <v>19558</v>
      </c>
      <c r="G250">
        <v>913.96</v>
      </c>
      <c r="H250">
        <v>818.34</v>
      </c>
      <c r="I250">
        <v>719.25</v>
      </c>
    </row>
    <row r="251" spans="1:9" x14ac:dyDescent="0.25">
      <c r="A251">
        <v>24711000</v>
      </c>
      <c r="B251">
        <v>3.5561000000000002E-2</v>
      </c>
      <c r="C251">
        <v>3652.2</v>
      </c>
      <c r="D251">
        <v>8751.6</v>
      </c>
      <c r="E251">
        <v>4975.7</v>
      </c>
      <c r="F251">
        <v>19426</v>
      </c>
      <c r="G251">
        <v>914.5</v>
      </c>
      <c r="H251">
        <v>818.61</v>
      </c>
      <c r="I251">
        <v>720.02</v>
      </c>
    </row>
    <row r="252" spans="1:9" x14ac:dyDescent="0.25">
      <c r="A252">
        <v>24811000</v>
      </c>
      <c r="B252">
        <v>3.5700999999999997E-2</v>
      </c>
      <c r="C252">
        <v>3652.5</v>
      </c>
      <c r="D252">
        <v>8692.6</v>
      </c>
      <c r="E252">
        <v>4976.1000000000004</v>
      </c>
      <c r="F252">
        <v>19293</v>
      </c>
      <c r="G252">
        <v>915.04</v>
      </c>
      <c r="H252">
        <v>818.89</v>
      </c>
      <c r="I252">
        <v>720.81</v>
      </c>
    </row>
    <row r="253" spans="1:9" x14ac:dyDescent="0.25">
      <c r="A253">
        <v>24911000</v>
      </c>
      <c r="B253">
        <v>3.5839999999999997E-2</v>
      </c>
      <c r="C253">
        <v>3652.8</v>
      </c>
      <c r="D253">
        <v>8633.4</v>
      </c>
      <c r="E253">
        <v>4976.5</v>
      </c>
      <c r="F253">
        <v>19161</v>
      </c>
      <c r="G253">
        <v>915.59</v>
      </c>
      <c r="H253">
        <v>819.16</v>
      </c>
      <c r="I253">
        <v>721.61</v>
      </c>
    </row>
    <row r="254" spans="1:9" x14ac:dyDescent="0.25">
      <c r="A254">
        <v>25011000</v>
      </c>
      <c r="B254">
        <v>3.5979999999999998E-2</v>
      </c>
      <c r="C254">
        <v>3653.1</v>
      </c>
      <c r="D254">
        <v>8574.2000000000007</v>
      </c>
      <c r="E254">
        <v>4976.8999999999996</v>
      </c>
      <c r="F254">
        <v>19028</v>
      </c>
      <c r="G254">
        <v>916.15</v>
      </c>
      <c r="H254">
        <v>819.45</v>
      </c>
      <c r="I254">
        <v>722.42</v>
      </c>
    </row>
    <row r="255" spans="1:9" x14ac:dyDescent="0.25">
      <c r="A255">
        <v>25111000</v>
      </c>
      <c r="B255">
        <v>3.6118999999999998E-2</v>
      </c>
      <c r="C255">
        <v>3653.4</v>
      </c>
      <c r="D255">
        <v>8514.9</v>
      </c>
      <c r="E255">
        <v>4977.3</v>
      </c>
      <c r="F255">
        <v>18895</v>
      </c>
      <c r="G255">
        <v>916.72</v>
      </c>
      <c r="H255">
        <v>819.74</v>
      </c>
      <c r="I255">
        <v>723.23</v>
      </c>
    </row>
    <row r="256" spans="1:9" x14ac:dyDescent="0.25">
      <c r="A256">
        <v>25211000</v>
      </c>
      <c r="B256">
        <v>3.6259E-2</v>
      </c>
      <c r="C256">
        <v>3653.6</v>
      </c>
      <c r="D256">
        <v>8463.9</v>
      </c>
      <c r="E256">
        <v>4977.6000000000004</v>
      </c>
      <c r="F256">
        <v>18781</v>
      </c>
      <c r="G256">
        <v>917.19</v>
      </c>
      <c r="H256">
        <v>819.98</v>
      </c>
      <c r="I256">
        <v>723.94</v>
      </c>
    </row>
    <row r="257" spans="1:9" x14ac:dyDescent="0.25">
      <c r="A257">
        <v>25311000</v>
      </c>
      <c r="B257">
        <v>3.6398E-2</v>
      </c>
      <c r="C257">
        <v>3653.9</v>
      </c>
      <c r="D257">
        <v>8418.2000000000007</v>
      </c>
      <c r="E257">
        <v>4977.8999999999996</v>
      </c>
      <c r="F257">
        <v>18679</v>
      </c>
      <c r="G257">
        <v>917.62</v>
      </c>
      <c r="H257">
        <v>820.19</v>
      </c>
      <c r="I257">
        <v>724.58</v>
      </c>
    </row>
    <row r="258" spans="1:9" x14ac:dyDescent="0.25">
      <c r="A258">
        <v>25411000</v>
      </c>
      <c r="B258">
        <v>3.6538000000000001E-2</v>
      </c>
      <c r="C258">
        <v>3654.1</v>
      </c>
      <c r="D258">
        <v>8372.5</v>
      </c>
      <c r="E258">
        <v>4978.2</v>
      </c>
      <c r="F258">
        <v>18576</v>
      </c>
      <c r="G258">
        <v>918.05</v>
      </c>
      <c r="H258">
        <v>820.4</v>
      </c>
      <c r="I258">
        <v>725.22</v>
      </c>
    </row>
    <row r="259" spans="1:9" x14ac:dyDescent="0.25">
      <c r="A259">
        <v>25511000</v>
      </c>
      <c r="B259">
        <v>3.6677000000000001E-2</v>
      </c>
      <c r="C259">
        <v>3654.3</v>
      </c>
      <c r="D259">
        <v>8326.7000000000007</v>
      </c>
      <c r="E259">
        <v>4978.5</v>
      </c>
      <c r="F259">
        <v>18474</v>
      </c>
      <c r="G259">
        <v>918.48</v>
      </c>
      <c r="H259">
        <v>820.62</v>
      </c>
      <c r="I259">
        <v>725.87</v>
      </c>
    </row>
    <row r="260" spans="1:9" x14ac:dyDescent="0.25">
      <c r="A260">
        <v>25611000</v>
      </c>
      <c r="B260">
        <v>3.6816000000000002E-2</v>
      </c>
      <c r="C260">
        <v>3654.6</v>
      </c>
      <c r="D260">
        <v>8280.9</v>
      </c>
      <c r="E260">
        <v>4978.8</v>
      </c>
      <c r="F260">
        <v>18371</v>
      </c>
      <c r="G260">
        <v>918.92</v>
      </c>
      <c r="H260">
        <v>820.84</v>
      </c>
      <c r="I260">
        <v>726.53</v>
      </c>
    </row>
    <row r="261" spans="1:9" x14ac:dyDescent="0.25">
      <c r="A261">
        <v>25711000</v>
      </c>
      <c r="B261">
        <v>3.6956000000000003E-2</v>
      </c>
      <c r="C261">
        <v>3654.8</v>
      </c>
      <c r="D261">
        <v>8234.9</v>
      </c>
      <c r="E261">
        <v>4979.1000000000004</v>
      </c>
      <c r="F261">
        <v>18268</v>
      </c>
      <c r="G261">
        <v>919.36</v>
      </c>
      <c r="H261">
        <v>821.06</v>
      </c>
      <c r="I261">
        <v>727.19</v>
      </c>
    </row>
    <row r="262" spans="1:9" x14ac:dyDescent="0.25">
      <c r="A262">
        <v>25811000</v>
      </c>
      <c r="B262">
        <v>3.7095000000000003E-2</v>
      </c>
      <c r="C262">
        <v>3655</v>
      </c>
      <c r="D262">
        <v>8188.9</v>
      </c>
      <c r="E262">
        <v>4979.3999999999996</v>
      </c>
      <c r="F262">
        <v>18165</v>
      </c>
      <c r="G262">
        <v>919.82</v>
      </c>
      <c r="H262">
        <v>821.29</v>
      </c>
      <c r="I262">
        <v>727.86</v>
      </c>
    </row>
    <row r="263" spans="1:9" x14ac:dyDescent="0.25">
      <c r="A263">
        <v>25911000</v>
      </c>
      <c r="B263">
        <v>3.7234000000000003E-2</v>
      </c>
      <c r="C263">
        <v>3655.3</v>
      </c>
      <c r="D263">
        <v>8142.9</v>
      </c>
      <c r="E263">
        <v>4979.7</v>
      </c>
      <c r="F263">
        <v>18062</v>
      </c>
      <c r="G263">
        <v>920.27</v>
      </c>
      <c r="H263">
        <v>821.52</v>
      </c>
      <c r="I263">
        <v>728.55</v>
      </c>
    </row>
    <row r="264" spans="1:9" x14ac:dyDescent="0.25">
      <c r="A264">
        <v>26011000</v>
      </c>
      <c r="B264">
        <v>3.7373000000000003E-2</v>
      </c>
      <c r="C264">
        <v>3655.5</v>
      </c>
      <c r="D264">
        <v>8096.8</v>
      </c>
      <c r="E264">
        <v>4980</v>
      </c>
      <c r="F264">
        <v>17958</v>
      </c>
      <c r="G264">
        <v>920.74</v>
      </c>
      <c r="H264">
        <v>821.75</v>
      </c>
      <c r="I264">
        <v>729.23</v>
      </c>
    </row>
    <row r="265" spans="1:9" x14ac:dyDescent="0.25">
      <c r="A265">
        <v>26111000</v>
      </c>
      <c r="B265">
        <v>3.7511999999999997E-2</v>
      </c>
      <c r="C265">
        <v>3655.8</v>
      </c>
      <c r="D265">
        <v>8050.6</v>
      </c>
      <c r="E265">
        <v>4980.3</v>
      </c>
      <c r="F265">
        <v>17855</v>
      </c>
      <c r="G265">
        <v>921.21</v>
      </c>
      <c r="H265">
        <v>821.99</v>
      </c>
      <c r="I265">
        <v>729.93</v>
      </c>
    </row>
    <row r="266" spans="1:9" x14ac:dyDescent="0.25">
      <c r="A266">
        <v>26211000</v>
      </c>
      <c r="B266">
        <v>3.7650999999999997E-2</v>
      </c>
      <c r="C266">
        <v>3656</v>
      </c>
      <c r="D266">
        <v>8004.3</v>
      </c>
      <c r="E266">
        <v>4980.6000000000004</v>
      </c>
      <c r="F266">
        <v>17751</v>
      </c>
      <c r="G266">
        <v>921.68</v>
      </c>
      <c r="H266">
        <v>822.23</v>
      </c>
      <c r="I266">
        <v>730.63</v>
      </c>
    </row>
    <row r="267" spans="1:9" x14ac:dyDescent="0.25">
      <c r="A267">
        <v>26311000</v>
      </c>
      <c r="B267">
        <v>3.7789999999999997E-2</v>
      </c>
      <c r="C267">
        <v>3656.3</v>
      </c>
      <c r="D267">
        <v>7958</v>
      </c>
      <c r="E267">
        <v>4981</v>
      </c>
      <c r="F267">
        <v>17648</v>
      </c>
      <c r="G267">
        <v>922.16</v>
      </c>
      <c r="H267">
        <v>822.47</v>
      </c>
      <c r="I267">
        <v>731.35</v>
      </c>
    </row>
    <row r="268" spans="1:9" x14ac:dyDescent="0.25">
      <c r="A268">
        <v>26411000</v>
      </c>
      <c r="B268">
        <v>3.7929999999999998E-2</v>
      </c>
      <c r="C268">
        <v>3656.6</v>
      </c>
      <c r="D268">
        <v>7911.5</v>
      </c>
      <c r="E268">
        <v>4981.3</v>
      </c>
      <c r="F268">
        <v>17544</v>
      </c>
      <c r="G268">
        <v>922.65</v>
      </c>
      <c r="H268">
        <v>822.71</v>
      </c>
      <c r="I268">
        <v>732.07</v>
      </c>
    </row>
    <row r="269" spans="1:9" x14ac:dyDescent="0.25">
      <c r="A269">
        <v>26511000</v>
      </c>
      <c r="B269">
        <v>3.8068999999999999E-2</v>
      </c>
      <c r="C269">
        <v>3656.8</v>
      </c>
      <c r="D269">
        <v>7865.1</v>
      </c>
      <c r="E269">
        <v>4981.6000000000004</v>
      </c>
      <c r="F269">
        <v>17440</v>
      </c>
      <c r="G269">
        <v>923.15</v>
      </c>
      <c r="H269">
        <v>822.96</v>
      </c>
      <c r="I269">
        <v>732.8</v>
      </c>
    </row>
    <row r="270" spans="1:9" x14ac:dyDescent="0.25">
      <c r="A270">
        <v>26611000</v>
      </c>
      <c r="B270">
        <v>3.8206999999999998E-2</v>
      </c>
      <c r="C270">
        <v>3657.1</v>
      </c>
      <c r="D270">
        <v>7818.5</v>
      </c>
      <c r="E270">
        <v>4982</v>
      </c>
      <c r="F270">
        <v>17335</v>
      </c>
      <c r="G270">
        <v>923.65</v>
      </c>
      <c r="H270">
        <v>823.21</v>
      </c>
      <c r="I270">
        <v>733.54</v>
      </c>
    </row>
    <row r="271" spans="1:9" x14ac:dyDescent="0.25">
      <c r="A271">
        <v>26711000</v>
      </c>
      <c r="B271">
        <v>3.8345999999999998E-2</v>
      </c>
      <c r="C271">
        <v>3657.4</v>
      </c>
      <c r="D271">
        <v>7771.9</v>
      </c>
      <c r="E271">
        <v>4982.3</v>
      </c>
      <c r="F271">
        <v>17231</v>
      </c>
      <c r="G271">
        <v>924.16</v>
      </c>
      <c r="H271">
        <v>823.47</v>
      </c>
      <c r="I271">
        <v>734.29</v>
      </c>
    </row>
    <row r="272" spans="1:9" x14ac:dyDescent="0.25">
      <c r="A272">
        <v>26811000</v>
      </c>
      <c r="B272">
        <v>3.8484999999999998E-2</v>
      </c>
      <c r="C272">
        <v>3657.6</v>
      </c>
      <c r="D272">
        <v>7725.3</v>
      </c>
      <c r="E272">
        <v>4982.7</v>
      </c>
      <c r="F272">
        <v>17126</v>
      </c>
      <c r="G272">
        <v>924.67</v>
      </c>
      <c r="H272">
        <v>823.73</v>
      </c>
      <c r="I272">
        <v>735.04</v>
      </c>
    </row>
    <row r="273" spans="1:9" x14ac:dyDescent="0.25">
      <c r="A273">
        <v>26911000</v>
      </c>
      <c r="B273">
        <v>3.8623999999999999E-2</v>
      </c>
      <c r="C273">
        <v>3657.9</v>
      </c>
      <c r="D273">
        <v>7678.5</v>
      </c>
      <c r="E273">
        <v>4983</v>
      </c>
      <c r="F273">
        <v>17022</v>
      </c>
      <c r="G273">
        <v>925.19</v>
      </c>
      <c r="H273">
        <v>823.99</v>
      </c>
      <c r="I273">
        <v>735.81</v>
      </c>
    </row>
    <row r="274" spans="1:9" x14ac:dyDescent="0.25">
      <c r="A274">
        <v>27011000</v>
      </c>
      <c r="B274">
        <v>3.8762999999999999E-2</v>
      </c>
      <c r="C274">
        <v>3658.2</v>
      </c>
      <c r="D274">
        <v>7631.7</v>
      </c>
      <c r="E274">
        <v>4983.3999999999996</v>
      </c>
      <c r="F274">
        <v>16917</v>
      </c>
      <c r="G274">
        <v>925.72</v>
      </c>
      <c r="H274">
        <v>824.26</v>
      </c>
      <c r="I274">
        <v>736.58</v>
      </c>
    </row>
    <row r="275" spans="1:9" x14ac:dyDescent="0.25">
      <c r="A275">
        <v>27111000</v>
      </c>
      <c r="B275">
        <v>3.8901999999999999E-2</v>
      </c>
      <c r="C275">
        <v>3658.5</v>
      </c>
      <c r="D275">
        <v>7584.8</v>
      </c>
      <c r="E275">
        <v>4983.8</v>
      </c>
      <c r="F275">
        <v>16812</v>
      </c>
      <c r="G275">
        <v>926.26</v>
      </c>
      <c r="H275">
        <v>824.53</v>
      </c>
      <c r="I275">
        <v>737.37</v>
      </c>
    </row>
    <row r="276" spans="1:9" x14ac:dyDescent="0.25">
      <c r="A276">
        <v>27211000</v>
      </c>
      <c r="B276">
        <v>3.9040999999999999E-2</v>
      </c>
      <c r="C276">
        <v>3658.8</v>
      </c>
      <c r="D276">
        <v>7537.9</v>
      </c>
      <c r="E276">
        <v>4984.1000000000004</v>
      </c>
      <c r="F276">
        <v>16707</v>
      </c>
      <c r="G276">
        <v>926.81</v>
      </c>
      <c r="H276">
        <v>824.8</v>
      </c>
      <c r="I276">
        <v>738.16</v>
      </c>
    </row>
    <row r="277" spans="1:9" x14ac:dyDescent="0.25">
      <c r="A277">
        <v>27311000</v>
      </c>
      <c r="B277">
        <v>3.9178999999999999E-2</v>
      </c>
      <c r="C277">
        <v>3659.1</v>
      </c>
      <c r="D277">
        <v>7490.9</v>
      </c>
      <c r="E277">
        <v>4984.5</v>
      </c>
      <c r="F277">
        <v>16601</v>
      </c>
      <c r="G277">
        <v>927.37</v>
      </c>
      <c r="H277">
        <v>825.08</v>
      </c>
      <c r="I277">
        <v>738.97</v>
      </c>
    </row>
    <row r="278" spans="1:9" x14ac:dyDescent="0.25">
      <c r="A278">
        <v>27411000</v>
      </c>
      <c r="B278">
        <v>3.9317999999999999E-2</v>
      </c>
      <c r="C278">
        <v>3659.4</v>
      </c>
      <c r="D278">
        <v>7443.8</v>
      </c>
      <c r="E278">
        <v>4984.8999999999996</v>
      </c>
      <c r="F278">
        <v>16496</v>
      </c>
      <c r="G278">
        <v>927.94</v>
      </c>
      <c r="H278">
        <v>825.36</v>
      </c>
      <c r="I278">
        <v>739.78</v>
      </c>
    </row>
    <row r="279" spans="1:9" x14ac:dyDescent="0.25">
      <c r="A279">
        <v>27511000</v>
      </c>
      <c r="B279">
        <v>3.9456999999999999E-2</v>
      </c>
      <c r="C279">
        <v>3659.7</v>
      </c>
      <c r="D279">
        <v>7396.7</v>
      </c>
      <c r="E279">
        <v>4985.3</v>
      </c>
      <c r="F279">
        <v>16390</v>
      </c>
      <c r="G279">
        <v>928.52</v>
      </c>
      <c r="H279">
        <v>825.65</v>
      </c>
      <c r="I279">
        <v>740.61</v>
      </c>
    </row>
    <row r="280" spans="1:9" x14ac:dyDescent="0.25">
      <c r="A280">
        <v>27611000</v>
      </c>
      <c r="B280">
        <v>3.9594999999999998E-2</v>
      </c>
      <c r="C280">
        <v>3660</v>
      </c>
      <c r="D280">
        <v>7349.4</v>
      </c>
      <c r="E280">
        <v>4985.6000000000004</v>
      </c>
      <c r="F280">
        <v>16285</v>
      </c>
      <c r="G280">
        <v>929.11</v>
      </c>
      <c r="H280">
        <v>825.94</v>
      </c>
      <c r="I280">
        <v>741.45</v>
      </c>
    </row>
    <row r="281" spans="1:9" x14ac:dyDescent="0.25">
      <c r="A281">
        <v>27711000</v>
      </c>
      <c r="B281">
        <v>3.9733999999999998E-2</v>
      </c>
      <c r="C281">
        <v>3660.3</v>
      </c>
      <c r="D281">
        <v>7302.2</v>
      </c>
      <c r="E281">
        <v>4986</v>
      </c>
      <c r="F281">
        <v>16179</v>
      </c>
      <c r="G281">
        <v>929.7</v>
      </c>
      <c r="H281">
        <v>826.23</v>
      </c>
      <c r="I281">
        <v>742.29</v>
      </c>
    </row>
    <row r="282" spans="1:9" x14ac:dyDescent="0.25">
      <c r="A282">
        <v>27811000</v>
      </c>
      <c r="B282">
        <v>3.9872999999999999E-2</v>
      </c>
      <c r="C282">
        <v>3660.6</v>
      </c>
      <c r="D282">
        <v>7254.8</v>
      </c>
      <c r="E282">
        <v>4986.3999999999996</v>
      </c>
      <c r="F282">
        <v>16073</v>
      </c>
      <c r="G282">
        <v>930.3</v>
      </c>
      <c r="H282">
        <v>826.53</v>
      </c>
      <c r="I282">
        <v>743.15</v>
      </c>
    </row>
    <row r="283" spans="1:9" x14ac:dyDescent="0.25">
      <c r="A283">
        <v>27911000</v>
      </c>
      <c r="B283">
        <v>4.0010999999999998E-2</v>
      </c>
      <c r="C283">
        <v>3660.8</v>
      </c>
      <c r="D283">
        <v>7214.5</v>
      </c>
      <c r="E283">
        <v>4986.8</v>
      </c>
      <c r="F283">
        <v>15983</v>
      </c>
      <c r="G283">
        <v>930.81</v>
      </c>
      <c r="H283">
        <v>826.77</v>
      </c>
      <c r="I283">
        <v>743.88</v>
      </c>
    </row>
    <row r="284" spans="1:9" x14ac:dyDescent="0.25">
      <c r="A284">
        <v>28011000</v>
      </c>
      <c r="B284">
        <v>4.0149999999999998E-2</v>
      </c>
      <c r="C284">
        <v>3661.1</v>
      </c>
      <c r="D284">
        <v>7174.7</v>
      </c>
      <c r="E284">
        <v>4987.1000000000004</v>
      </c>
      <c r="F284">
        <v>15893</v>
      </c>
      <c r="G284">
        <v>931.31</v>
      </c>
      <c r="H284">
        <v>827.02</v>
      </c>
      <c r="I284">
        <v>744.61</v>
      </c>
    </row>
    <row r="285" spans="1:9" x14ac:dyDescent="0.25">
      <c r="A285">
        <v>28111000</v>
      </c>
      <c r="B285">
        <v>4.0287999999999997E-2</v>
      </c>
      <c r="C285">
        <v>3661.4</v>
      </c>
      <c r="D285">
        <v>7134.8</v>
      </c>
      <c r="E285">
        <v>4987.3999999999996</v>
      </c>
      <c r="F285">
        <v>15804</v>
      </c>
      <c r="G285">
        <v>931.81</v>
      </c>
      <c r="H285">
        <v>827.27</v>
      </c>
      <c r="I285">
        <v>745.35</v>
      </c>
    </row>
    <row r="286" spans="1:9" x14ac:dyDescent="0.25">
      <c r="A286">
        <v>28211000</v>
      </c>
      <c r="B286">
        <v>4.0425999999999997E-2</v>
      </c>
      <c r="C286">
        <v>3661.6</v>
      </c>
      <c r="D286">
        <v>7094.9</v>
      </c>
      <c r="E286">
        <v>4987.8</v>
      </c>
      <c r="F286">
        <v>15715</v>
      </c>
      <c r="G286">
        <v>932.33</v>
      </c>
      <c r="H286">
        <v>827.52</v>
      </c>
      <c r="I286">
        <v>746.09</v>
      </c>
    </row>
    <row r="287" spans="1:9" x14ac:dyDescent="0.25">
      <c r="A287">
        <v>28311000</v>
      </c>
      <c r="B287">
        <v>4.0564999999999997E-2</v>
      </c>
      <c r="C287">
        <v>3661.9</v>
      </c>
      <c r="D287">
        <v>7054.9</v>
      </c>
      <c r="E287">
        <v>4988.1000000000004</v>
      </c>
      <c r="F287">
        <v>15625</v>
      </c>
      <c r="G287">
        <v>932.85</v>
      </c>
      <c r="H287">
        <v>827.77</v>
      </c>
      <c r="I287">
        <v>746.85</v>
      </c>
    </row>
    <row r="288" spans="1:9" x14ac:dyDescent="0.25">
      <c r="A288">
        <v>28411000</v>
      </c>
      <c r="B288">
        <v>4.0703000000000003E-2</v>
      </c>
      <c r="C288">
        <v>3662.2</v>
      </c>
      <c r="D288">
        <v>7014.8</v>
      </c>
      <c r="E288">
        <v>4988.5</v>
      </c>
      <c r="F288">
        <v>15536</v>
      </c>
      <c r="G288">
        <v>933.37</v>
      </c>
      <c r="H288">
        <v>828.03</v>
      </c>
      <c r="I288">
        <v>747.61</v>
      </c>
    </row>
    <row r="289" spans="1:9" x14ac:dyDescent="0.25">
      <c r="A289">
        <v>28511000</v>
      </c>
      <c r="B289">
        <v>4.0842000000000003E-2</v>
      </c>
      <c r="C289">
        <v>3662.4</v>
      </c>
      <c r="D289">
        <v>6974.7</v>
      </c>
      <c r="E289">
        <v>4988.8</v>
      </c>
      <c r="F289">
        <v>15446</v>
      </c>
      <c r="G289">
        <v>933.91</v>
      </c>
      <c r="H289">
        <v>828.29</v>
      </c>
      <c r="I289">
        <v>748.38</v>
      </c>
    </row>
    <row r="290" spans="1:9" x14ac:dyDescent="0.25">
      <c r="A290">
        <v>28611000</v>
      </c>
      <c r="B290">
        <v>4.0980000000000003E-2</v>
      </c>
      <c r="C290">
        <v>3662.7</v>
      </c>
      <c r="D290">
        <v>6934.6</v>
      </c>
      <c r="E290">
        <v>4989.2</v>
      </c>
      <c r="F290">
        <v>15356</v>
      </c>
      <c r="G290">
        <v>934.45</v>
      </c>
      <c r="H290">
        <v>828.56</v>
      </c>
      <c r="I290">
        <v>749.16</v>
      </c>
    </row>
    <row r="291" spans="1:9" x14ac:dyDescent="0.25">
      <c r="A291">
        <v>28711000</v>
      </c>
      <c r="B291">
        <v>4.1118000000000002E-2</v>
      </c>
      <c r="C291">
        <v>3663</v>
      </c>
      <c r="D291">
        <v>6894.4</v>
      </c>
      <c r="E291">
        <v>4989.5</v>
      </c>
      <c r="F291">
        <v>15266</v>
      </c>
      <c r="G291">
        <v>934.99</v>
      </c>
      <c r="H291">
        <v>828.82</v>
      </c>
      <c r="I291">
        <v>749.95</v>
      </c>
    </row>
    <row r="292" spans="1:9" x14ac:dyDescent="0.25">
      <c r="A292">
        <v>28811000</v>
      </c>
      <c r="B292">
        <v>4.1256000000000001E-2</v>
      </c>
      <c r="C292">
        <v>3663.3</v>
      </c>
      <c r="D292">
        <v>6854.1</v>
      </c>
      <c r="E292">
        <v>4989.8999999999996</v>
      </c>
      <c r="F292">
        <v>15176</v>
      </c>
      <c r="G292">
        <v>935.55</v>
      </c>
      <c r="H292">
        <v>829.1</v>
      </c>
      <c r="I292">
        <v>750.75</v>
      </c>
    </row>
    <row r="293" spans="1:9" x14ac:dyDescent="0.25">
      <c r="A293">
        <v>28911000</v>
      </c>
      <c r="B293">
        <v>4.1395000000000001E-2</v>
      </c>
      <c r="C293">
        <v>3663.6</v>
      </c>
      <c r="D293">
        <v>6813.8</v>
      </c>
      <c r="E293">
        <v>4990.3</v>
      </c>
      <c r="F293">
        <v>15086</v>
      </c>
      <c r="G293">
        <v>936.11</v>
      </c>
      <c r="H293">
        <v>829.37</v>
      </c>
      <c r="I293">
        <v>751.56</v>
      </c>
    </row>
    <row r="294" spans="1:9" x14ac:dyDescent="0.25">
      <c r="A294">
        <v>29011000</v>
      </c>
      <c r="B294">
        <v>4.1533E-2</v>
      </c>
      <c r="C294">
        <v>3663.9</v>
      </c>
      <c r="D294">
        <v>6773.4</v>
      </c>
      <c r="E294">
        <v>4990.6000000000004</v>
      </c>
      <c r="F294">
        <v>14995</v>
      </c>
      <c r="G294">
        <v>936.68</v>
      </c>
      <c r="H294">
        <v>829.65</v>
      </c>
      <c r="I294">
        <v>752.38</v>
      </c>
    </row>
    <row r="295" spans="1:9" x14ac:dyDescent="0.25">
      <c r="A295">
        <v>29111000</v>
      </c>
      <c r="B295">
        <v>4.1671E-2</v>
      </c>
      <c r="C295">
        <v>3664.2</v>
      </c>
      <c r="D295">
        <v>6733</v>
      </c>
      <c r="E295">
        <v>4991</v>
      </c>
      <c r="F295">
        <v>14905</v>
      </c>
      <c r="G295">
        <v>937.25</v>
      </c>
      <c r="H295">
        <v>829.93</v>
      </c>
      <c r="I295">
        <v>753.2</v>
      </c>
    </row>
    <row r="296" spans="1:9" x14ac:dyDescent="0.25">
      <c r="A296">
        <v>29211000</v>
      </c>
      <c r="B296">
        <v>4.1808999999999999E-2</v>
      </c>
      <c r="C296">
        <v>3664.5</v>
      </c>
      <c r="D296">
        <v>6692.5</v>
      </c>
      <c r="E296">
        <v>4991.3999999999996</v>
      </c>
      <c r="F296">
        <v>14814</v>
      </c>
      <c r="G296">
        <v>937.83</v>
      </c>
      <c r="H296">
        <v>830.22</v>
      </c>
      <c r="I296">
        <v>754.04</v>
      </c>
    </row>
    <row r="297" spans="1:9" x14ac:dyDescent="0.25">
      <c r="A297">
        <v>29311000</v>
      </c>
      <c r="B297">
        <v>4.1946999999999998E-2</v>
      </c>
      <c r="C297">
        <v>3664.8</v>
      </c>
      <c r="D297">
        <v>6652</v>
      </c>
      <c r="E297">
        <v>4991.8</v>
      </c>
      <c r="F297">
        <v>14723</v>
      </c>
      <c r="G297">
        <v>938.42</v>
      </c>
      <c r="H297">
        <v>830.51</v>
      </c>
      <c r="I297">
        <v>754.89</v>
      </c>
    </row>
    <row r="298" spans="1:9" x14ac:dyDescent="0.25">
      <c r="A298">
        <v>29411000</v>
      </c>
      <c r="B298">
        <v>4.2084999999999997E-2</v>
      </c>
      <c r="C298">
        <v>3665.1</v>
      </c>
      <c r="D298">
        <v>6611.4</v>
      </c>
      <c r="E298">
        <v>4992.2</v>
      </c>
      <c r="F298">
        <v>14633</v>
      </c>
      <c r="G298">
        <v>939.02</v>
      </c>
      <c r="H298">
        <v>830.8</v>
      </c>
      <c r="I298">
        <v>755.75</v>
      </c>
    </row>
    <row r="299" spans="1:9" x14ac:dyDescent="0.25">
      <c r="A299">
        <v>29511000</v>
      </c>
      <c r="B299">
        <v>4.2222999999999997E-2</v>
      </c>
      <c r="C299">
        <v>3665.4</v>
      </c>
      <c r="D299">
        <v>6570.8</v>
      </c>
      <c r="E299">
        <v>4992.6000000000004</v>
      </c>
      <c r="F299">
        <v>14542</v>
      </c>
      <c r="G299">
        <v>939.63</v>
      </c>
      <c r="H299">
        <v>831.1</v>
      </c>
      <c r="I299">
        <v>756.61</v>
      </c>
    </row>
    <row r="300" spans="1:9" x14ac:dyDescent="0.25">
      <c r="A300">
        <v>29611000</v>
      </c>
      <c r="B300">
        <v>4.2361000000000003E-2</v>
      </c>
      <c r="C300">
        <v>3665.7</v>
      </c>
      <c r="D300">
        <v>6530.1</v>
      </c>
      <c r="E300">
        <v>4993</v>
      </c>
      <c r="F300">
        <v>14450</v>
      </c>
      <c r="G300">
        <v>940.24</v>
      </c>
      <c r="H300">
        <v>831.4</v>
      </c>
      <c r="I300">
        <v>757.49</v>
      </c>
    </row>
    <row r="301" spans="1:9" x14ac:dyDescent="0.25">
      <c r="A301">
        <v>29711000</v>
      </c>
      <c r="B301">
        <v>4.2499000000000002E-2</v>
      </c>
      <c r="C301">
        <v>3666</v>
      </c>
      <c r="D301">
        <v>6489.4</v>
      </c>
      <c r="E301">
        <v>4993.3999999999996</v>
      </c>
      <c r="F301">
        <v>14359</v>
      </c>
      <c r="G301">
        <v>940.87</v>
      </c>
      <c r="H301">
        <v>831.71</v>
      </c>
      <c r="I301">
        <v>758.38</v>
      </c>
    </row>
    <row r="302" spans="1:9" x14ac:dyDescent="0.25">
      <c r="A302">
        <v>29811000</v>
      </c>
      <c r="B302">
        <v>4.2637000000000001E-2</v>
      </c>
      <c r="C302">
        <v>3666.3</v>
      </c>
      <c r="D302">
        <v>6448.6</v>
      </c>
      <c r="E302">
        <v>4993.8</v>
      </c>
      <c r="F302">
        <v>14268</v>
      </c>
      <c r="G302">
        <v>941.5</v>
      </c>
      <c r="H302">
        <v>832.02</v>
      </c>
      <c r="I302">
        <v>759.28</v>
      </c>
    </row>
    <row r="303" spans="1:9" x14ac:dyDescent="0.25">
      <c r="A303">
        <v>29911000</v>
      </c>
      <c r="B303">
        <v>4.2775000000000001E-2</v>
      </c>
      <c r="C303">
        <v>3666.7</v>
      </c>
      <c r="D303">
        <v>6407.7</v>
      </c>
      <c r="E303">
        <v>4994.2</v>
      </c>
      <c r="F303">
        <v>14177</v>
      </c>
      <c r="G303">
        <v>942.13</v>
      </c>
      <c r="H303">
        <v>832.33</v>
      </c>
      <c r="I303">
        <v>760.19</v>
      </c>
    </row>
    <row r="304" spans="1:9" x14ac:dyDescent="0.25">
      <c r="A304">
        <v>30011000</v>
      </c>
      <c r="B304">
        <v>4.2913E-2</v>
      </c>
      <c r="C304">
        <v>3667</v>
      </c>
      <c r="D304">
        <v>6366.8</v>
      </c>
      <c r="E304">
        <v>4994.6000000000004</v>
      </c>
      <c r="F304">
        <v>14085</v>
      </c>
      <c r="G304">
        <v>942.78</v>
      </c>
      <c r="H304">
        <v>832.65</v>
      </c>
      <c r="I304">
        <v>761.11</v>
      </c>
    </row>
    <row r="305" spans="1:9" x14ac:dyDescent="0.25">
      <c r="A305">
        <v>30111000</v>
      </c>
      <c r="B305">
        <v>4.3050999999999999E-2</v>
      </c>
      <c r="C305">
        <v>3667.3</v>
      </c>
      <c r="D305">
        <v>6325.9</v>
      </c>
      <c r="E305">
        <v>4995</v>
      </c>
      <c r="F305">
        <v>13993</v>
      </c>
      <c r="G305">
        <v>943.44</v>
      </c>
      <c r="H305">
        <v>832.97</v>
      </c>
      <c r="I305">
        <v>762.05</v>
      </c>
    </row>
    <row r="306" spans="1:9" x14ac:dyDescent="0.25">
      <c r="A306">
        <v>30211000</v>
      </c>
      <c r="B306">
        <v>4.3187999999999997E-2</v>
      </c>
      <c r="C306">
        <v>3667.7</v>
      </c>
      <c r="D306">
        <v>6284.9</v>
      </c>
      <c r="E306">
        <v>4995.3999999999996</v>
      </c>
      <c r="F306">
        <v>13902</v>
      </c>
      <c r="G306">
        <v>944.1</v>
      </c>
      <c r="H306">
        <v>833.3</v>
      </c>
      <c r="I306">
        <v>762.99</v>
      </c>
    </row>
    <row r="307" spans="1:9" x14ac:dyDescent="0.25">
      <c r="A307">
        <v>30311000</v>
      </c>
      <c r="B307">
        <v>4.3326000000000003E-2</v>
      </c>
      <c r="C307">
        <v>3668</v>
      </c>
      <c r="D307">
        <v>6243.8</v>
      </c>
      <c r="E307">
        <v>4995.8999999999996</v>
      </c>
      <c r="F307">
        <v>13810</v>
      </c>
      <c r="G307">
        <v>944.78</v>
      </c>
      <c r="H307">
        <v>833.63</v>
      </c>
      <c r="I307">
        <v>763.95</v>
      </c>
    </row>
    <row r="308" spans="1:9" x14ac:dyDescent="0.25">
      <c r="A308">
        <v>30411000</v>
      </c>
      <c r="B308">
        <v>4.3464000000000003E-2</v>
      </c>
      <c r="C308">
        <v>3668.3</v>
      </c>
      <c r="D308">
        <v>6202.7</v>
      </c>
      <c r="E308">
        <v>4996.3</v>
      </c>
      <c r="F308">
        <v>13718</v>
      </c>
      <c r="G308">
        <v>945.46</v>
      </c>
      <c r="H308">
        <v>833.96</v>
      </c>
      <c r="I308">
        <v>764.92</v>
      </c>
    </row>
    <row r="309" spans="1:9" x14ac:dyDescent="0.25">
      <c r="A309">
        <v>30511000</v>
      </c>
      <c r="B309">
        <v>4.3601000000000001E-2</v>
      </c>
      <c r="C309">
        <v>3668.7</v>
      </c>
      <c r="D309">
        <v>6161.5</v>
      </c>
      <c r="E309">
        <v>4996.8</v>
      </c>
      <c r="F309">
        <v>13626</v>
      </c>
      <c r="G309">
        <v>946.15</v>
      </c>
      <c r="H309">
        <v>834.3</v>
      </c>
      <c r="I309">
        <v>765.9</v>
      </c>
    </row>
    <row r="310" spans="1:9" x14ac:dyDescent="0.25">
      <c r="A310">
        <v>30611000</v>
      </c>
      <c r="B310">
        <v>4.3739E-2</v>
      </c>
      <c r="C310">
        <v>3669</v>
      </c>
      <c r="D310">
        <v>6120.3</v>
      </c>
      <c r="E310">
        <v>4997.2</v>
      </c>
      <c r="F310">
        <v>13534</v>
      </c>
      <c r="G310">
        <v>946.85</v>
      </c>
      <c r="H310">
        <v>834.65</v>
      </c>
      <c r="I310">
        <v>766.9</v>
      </c>
    </row>
    <row r="311" spans="1:9" x14ac:dyDescent="0.25">
      <c r="A311">
        <v>30711000</v>
      </c>
      <c r="B311">
        <v>4.3876999999999999E-2</v>
      </c>
      <c r="C311">
        <v>3669.4</v>
      </c>
      <c r="D311">
        <v>6079.1</v>
      </c>
      <c r="E311">
        <v>4997.7</v>
      </c>
      <c r="F311">
        <v>13441</v>
      </c>
      <c r="G311">
        <v>947.58</v>
      </c>
      <c r="H311">
        <v>835</v>
      </c>
      <c r="I311">
        <v>767.9</v>
      </c>
    </row>
    <row r="312" spans="1:9" x14ac:dyDescent="0.25">
      <c r="A312">
        <v>30811000</v>
      </c>
      <c r="B312">
        <v>4.4013999999999998E-2</v>
      </c>
      <c r="C312">
        <v>3669.8</v>
      </c>
      <c r="D312">
        <v>6037.8</v>
      </c>
      <c r="E312">
        <v>4998.1000000000004</v>
      </c>
      <c r="F312">
        <v>13349</v>
      </c>
      <c r="G312">
        <v>948.32</v>
      </c>
      <c r="H312">
        <v>835.35</v>
      </c>
      <c r="I312">
        <v>768.92</v>
      </c>
    </row>
    <row r="313" spans="1:9" x14ac:dyDescent="0.25">
      <c r="A313">
        <v>30911000</v>
      </c>
      <c r="B313">
        <v>4.4151999999999997E-2</v>
      </c>
      <c r="C313">
        <v>3670.1</v>
      </c>
      <c r="D313">
        <v>5996.4</v>
      </c>
      <c r="E313">
        <v>4998.6000000000004</v>
      </c>
      <c r="F313">
        <v>13256</v>
      </c>
      <c r="G313">
        <v>949.07</v>
      </c>
      <c r="H313">
        <v>835.71</v>
      </c>
      <c r="I313">
        <v>769.96</v>
      </c>
    </row>
    <row r="314" spans="1:9" x14ac:dyDescent="0.25">
      <c r="A314">
        <v>31011000</v>
      </c>
      <c r="B314">
        <v>4.4289000000000002E-2</v>
      </c>
      <c r="C314">
        <v>3670.5</v>
      </c>
      <c r="D314">
        <v>5955</v>
      </c>
      <c r="E314">
        <v>4999.1000000000004</v>
      </c>
      <c r="F314">
        <v>13164</v>
      </c>
      <c r="G314">
        <v>949.83</v>
      </c>
      <c r="H314">
        <v>836.07</v>
      </c>
      <c r="I314">
        <v>771</v>
      </c>
    </row>
    <row r="315" spans="1:9" x14ac:dyDescent="0.25">
      <c r="A315">
        <v>31111000</v>
      </c>
      <c r="B315">
        <v>4.4427000000000001E-2</v>
      </c>
      <c r="C315">
        <v>3670.9</v>
      </c>
      <c r="D315">
        <v>5913.5</v>
      </c>
      <c r="E315">
        <v>4999.5</v>
      </c>
      <c r="F315">
        <v>13071</v>
      </c>
      <c r="G315">
        <v>950.6</v>
      </c>
      <c r="H315">
        <v>836.44</v>
      </c>
      <c r="I315">
        <v>772.07</v>
      </c>
    </row>
    <row r="316" spans="1:9" x14ac:dyDescent="0.25">
      <c r="A316">
        <v>31211000</v>
      </c>
      <c r="B316">
        <v>4.4563999999999999E-2</v>
      </c>
      <c r="C316">
        <v>3671.3</v>
      </c>
      <c r="D316">
        <v>5872</v>
      </c>
      <c r="E316">
        <v>5000</v>
      </c>
      <c r="F316">
        <v>12978</v>
      </c>
      <c r="G316">
        <v>951.38</v>
      </c>
      <c r="H316">
        <v>836.82</v>
      </c>
      <c r="I316">
        <v>773.14</v>
      </c>
    </row>
    <row r="317" spans="1:9" x14ac:dyDescent="0.25">
      <c r="A317">
        <v>31311000</v>
      </c>
      <c r="B317">
        <v>4.4701999999999999E-2</v>
      </c>
      <c r="C317">
        <v>3671.6</v>
      </c>
      <c r="D317">
        <v>5830.5</v>
      </c>
      <c r="E317">
        <v>5000.5</v>
      </c>
      <c r="F317">
        <v>12885</v>
      </c>
      <c r="G317">
        <v>952.17</v>
      </c>
      <c r="H317">
        <v>837.2</v>
      </c>
      <c r="I317">
        <v>774.23</v>
      </c>
    </row>
    <row r="318" spans="1:9" x14ac:dyDescent="0.25">
      <c r="A318">
        <v>31411000</v>
      </c>
      <c r="B318">
        <v>4.4838999999999997E-2</v>
      </c>
      <c r="C318">
        <v>3672</v>
      </c>
      <c r="D318">
        <v>5792.2</v>
      </c>
      <c r="E318">
        <v>5001</v>
      </c>
      <c r="F318">
        <v>12799</v>
      </c>
      <c r="G318">
        <v>952.91</v>
      </c>
      <c r="H318">
        <v>837.54</v>
      </c>
      <c r="I318">
        <v>775.24</v>
      </c>
    </row>
    <row r="319" spans="1:9" x14ac:dyDescent="0.25">
      <c r="A319">
        <v>31511000</v>
      </c>
      <c r="B319">
        <v>4.4976000000000002E-2</v>
      </c>
      <c r="C319">
        <v>3672.3</v>
      </c>
      <c r="D319">
        <v>5759.4</v>
      </c>
      <c r="E319">
        <v>5001.3</v>
      </c>
      <c r="F319">
        <v>12726</v>
      </c>
      <c r="G319">
        <v>953.52</v>
      </c>
      <c r="H319">
        <v>837.84</v>
      </c>
      <c r="I319">
        <v>776.11</v>
      </c>
    </row>
    <row r="320" spans="1:9" x14ac:dyDescent="0.25">
      <c r="A320">
        <v>31611000</v>
      </c>
      <c r="B320">
        <v>4.5114000000000001E-2</v>
      </c>
      <c r="C320">
        <v>3672.6</v>
      </c>
      <c r="D320">
        <v>5726.6</v>
      </c>
      <c r="E320">
        <v>5001.7</v>
      </c>
      <c r="F320">
        <v>12653</v>
      </c>
      <c r="G320">
        <v>954.14</v>
      </c>
      <c r="H320">
        <v>838.13</v>
      </c>
      <c r="I320">
        <v>776.99</v>
      </c>
    </row>
    <row r="321" spans="1:9" x14ac:dyDescent="0.25">
      <c r="A321">
        <v>31711000</v>
      </c>
      <c r="B321">
        <v>4.5251E-2</v>
      </c>
      <c r="C321">
        <v>3672.9</v>
      </c>
      <c r="D321">
        <v>5693.8</v>
      </c>
      <c r="E321">
        <v>5002.1000000000004</v>
      </c>
      <c r="F321">
        <v>12579</v>
      </c>
      <c r="G321">
        <v>954.77</v>
      </c>
      <c r="H321">
        <v>838.43</v>
      </c>
      <c r="I321">
        <v>777.87</v>
      </c>
    </row>
    <row r="322" spans="1:9" x14ac:dyDescent="0.25">
      <c r="A322">
        <v>31811000</v>
      </c>
      <c r="B322">
        <v>4.5387999999999998E-2</v>
      </c>
      <c r="C322">
        <v>3673.2</v>
      </c>
      <c r="D322">
        <v>5661</v>
      </c>
      <c r="E322">
        <v>5002.5</v>
      </c>
      <c r="F322">
        <v>12506</v>
      </c>
      <c r="G322">
        <v>955.41</v>
      </c>
      <c r="H322">
        <v>838.73</v>
      </c>
      <c r="I322">
        <v>778.77</v>
      </c>
    </row>
    <row r="323" spans="1:9" x14ac:dyDescent="0.25">
      <c r="A323">
        <v>31911000</v>
      </c>
      <c r="B323">
        <v>4.5525999999999997E-2</v>
      </c>
      <c r="C323">
        <v>3673.5</v>
      </c>
      <c r="D323">
        <v>5628.1</v>
      </c>
      <c r="E323">
        <v>5002.8999999999996</v>
      </c>
      <c r="F323">
        <v>12432</v>
      </c>
      <c r="G323">
        <v>956.05</v>
      </c>
      <c r="H323">
        <v>839.04</v>
      </c>
      <c r="I323">
        <v>779.67</v>
      </c>
    </row>
    <row r="324" spans="1:9" x14ac:dyDescent="0.25">
      <c r="A324">
        <v>32011000</v>
      </c>
      <c r="B324">
        <v>4.5663000000000002E-2</v>
      </c>
      <c r="C324">
        <v>3673.8</v>
      </c>
      <c r="D324">
        <v>5595.2</v>
      </c>
      <c r="E324">
        <v>5003.3</v>
      </c>
      <c r="F324">
        <v>12359</v>
      </c>
      <c r="G324">
        <v>956.71</v>
      </c>
      <c r="H324">
        <v>839.34</v>
      </c>
      <c r="I324">
        <v>780.59</v>
      </c>
    </row>
    <row r="325" spans="1:9" x14ac:dyDescent="0.25">
      <c r="A325">
        <v>32111000</v>
      </c>
      <c r="B325">
        <v>4.58E-2</v>
      </c>
      <c r="C325">
        <v>3674.2</v>
      </c>
      <c r="D325">
        <v>5562.2</v>
      </c>
      <c r="E325">
        <v>5003.7</v>
      </c>
      <c r="F325">
        <v>12285</v>
      </c>
      <c r="G325">
        <v>957.37</v>
      </c>
      <c r="H325">
        <v>839.66</v>
      </c>
      <c r="I325">
        <v>781.52</v>
      </c>
    </row>
    <row r="326" spans="1:9" x14ac:dyDescent="0.25">
      <c r="A326">
        <v>32211000</v>
      </c>
      <c r="B326">
        <v>4.5936999999999999E-2</v>
      </c>
      <c r="C326">
        <v>3674.5</v>
      </c>
      <c r="D326">
        <v>5529.2</v>
      </c>
      <c r="E326">
        <v>5004.1000000000004</v>
      </c>
      <c r="F326">
        <v>12211</v>
      </c>
      <c r="G326">
        <v>958.03</v>
      </c>
      <c r="H326">
        <v>839.97</v>
      </c>
      <c r="I326">
        <v>782.45</v>
      </c>
    </row>
    <row r="327" spans="1:9" x14ac:dyDescent="0.25">
      <c r="A327">
        <v>32311000</v>
      </c>
      <c r="B327">
        <v>4.6073999999999997E-2</v>
      </c>
      <c r="C327">
        <v>3674.8</v>
      </c>
      <c r="D327">
        <v>5496.2</v>
      </c>
      <c r="E327">
        <v>5004.5</v>
      </c>
      <c r="F327">
        <v>12137</v>
      </c>
      <c r="G327">
        <v>958.71</v>
      </c>
      <c r="H327">
        <v>840.29</v>
      </c>
      <c r="I327">
        <v>783.4</v>
      </c>
    </row>
    <row r="328" spans="1:9" x14ac:dyDescent="0.25">
      <c r="A328">
        <v>32411000</v>
      </c>
      <c r="B328">
        <v>4.6211000000000002E-2</v>
      </c>
      <c r="C328">
        <v>3675.1</v>
      </c>
      <c r="D328">
        <v>5463.1</v>
      </c>
      <c r="E328">
        <v>5005</v>
      </c>
      <c r="F328">
        <v>12063</v>
      </c>
      <c r="G328">
        <v>959.39</v>
      </c>
      <c r="H328">
        <v>840.62</v>
      </c>
      <c r="I328">
        <v>784.36</v>
      </c>
    </row>
    <row r="329" spans="1:9" x14ac:dyDescent="0.25">
      <c r="A329">
        <v>32511000</v>
      </c>
      <c r="B329">
        <v>4.6348E-2</v>
      </c>
      <c r="C329">
        <v>3675.5</v>
      </c>
      <c r="D329">
        <v>5430</v>
      </c>
      <c r="E329">
        <v>5005.3999999999996</v>
      </c>
      <c r="F329">
        <v>11989</v>
      </c>
      <c r="G329">
        <v>960.09</v>
      </c>
      <c r="H329">
        <v>840.94</v>
      </c>
      <c r="I329">
        <v>785.33</v>
      </c>
    </row>
    <row r="330" spans="1:9" x14ac:dyDescent="0.25">
      <c r="A330">
        <v>32611000</v>
      </c>
      <c r="B330">
        <v>4.6484999999999999E-2</v>
      </c>
      <c r="C330">
        <v>3675.8</v>
      </c>
      <c r="D330">
        <v>5396.8</v>
      </c>
      <c r="E330">
        <v>5005.8</v>
      </c>
      <c r="F330">
        <v>11915</v>
      </c>
      <c r="G330">
        <v>960.79</v>
      </c>
      <c r="H330">
        <v>841.28</v>
      </c>
      <c r="I330">
        <v>786.31</v>
      </c>
    </row>
    <row r="331" spans="1:9" x14ac:dyDescent="0.25">
      <c r="A331">
        <v>32711000</v>
      </c>
      <c r="B331">
        <v>4.6621999999999997E-2</v>
      </c>
      <c r="C331">
        <v>3676.2</v>
      </c>
      <c r="D331">
        <v>5363.7</v>
      </c>
      <c r="E331">
        <v>5006.2</v>
      </c>
      <c r="F331">
        <v>11841</v>
      </c>
      <c r="G331">
        <v>961.5</v>
      </c>
      <c r="H331">
        <v>841.61</v>
      </c>
      <c r="I331">
        <v>787.3</v>
      </c>
    </row>
    <row r="332" spans="1:9" x14ac:dyDescent="0.25">
      <c r="A332">
        <v>32811000</v>
      </c>
      <c r="B332">
        <v>4.6759000000000002E-2</v>
      </c>
      <c r="C332">
        <v>3676.5</v>
      </c>
      <c r="D332">
        <v>5330.4</v>
      </c>
      <c r="E332">
        <v>5006.7</v>
      </c>
      <c r="F332">
        <v>11767</v>
      </c>
      <c r="G332">
        <v>962.22</v>
      </c>
      <c r="H332">
        <v>841.95</v>
      </c>
      <c r="I332">
        <v>788.3</v>
      </c>
    </row>
    <row r="333" spans="1:9" x14ac:dyDescent="0.25">
      <c r="A333">
        <v>32911000</v>
      </c>
      <c r="B333">
        <v>4.6896E-2</v>
      </c>
      <c r="C333">
        <v>3676.8</v>
      </c>
      <c r="D333">
        <v>5297.2</v>
      </c>
      <c r="E333">
        <v>5007.1000000000004</v>
      </c>
      <c r="F333">
        <v>11692</v>
      </c>
      <c r="G333">
        <v>962.94</v>
      </c>
      <c r="H333">
        <v>842.3</v>
      </c>
      <c r="I333">
        <v>789.31</v>
      </c>
    </row>
    <row r="334" spans="1:9" x14ac:dyDescent="0.25">
      <c r="A334">
        <v>33011000</v>
      </c>
      <c r="B334">
        <v>4.7032999999999998E-2</v>
      </c>
      <c r="C334">
        <v>3677.2</v>
      </c>
      <c r="D334">
        <v>5263.9</v>
      </c>
      <c r="E334">
        <v>5007.6000000000004</v>
      </c>
      <c r="F334">
        <v>11618</v>
      </c>
      <c r="G334">
        <v>963.68</v>
      </c>
      <c r="H334">
        <v>842.65</v>
      </c>
      <c r="I334">
        <v>790.34</v>
      </c>
    </row>
    <row r="335" spans="1:9" x14ac:dyDescent="0.25">
      <c r="A335">
        <v>33111000</v>
      </c>
      <c r="B335">
        <v>4.7169999999999997E-2</v>
      </c>
      <c r="C335">
        <v>3677.5</v>
      </c>
      <c r="D335">
        <v>5232.3999999999996</v>
      </c>
      <c r="E335">
        <v>5008</v>
      </c>
      <c r="F335">
        <v>11548</v>
      </c>
      <c r="G335">
        <v>964.38</v>
      </c>
      <c r="H335">
        <v>842.98</v>
      </c>
      <c r="I335">
        <v>791.32</v>
      </c>
    </row>
    <row r="336" spans="1:9" x14ac:dyDescent="0.25">
      <c r="A336">
        <v>33211000</v>
      </c>
      <c r="B336">
        <v>4.7306000000000001E-2</v>
      </c>
      <c r="C336">
        <v>3677.7</v>
      </c>
      <c r="D336">
        <v>5211.5</v>
      </c>
      <c r="E336">
        <v>5008.3</v>
      </c>
      <c r="F336">
        <v>11501</v>
      </c>
      <c r="G336">
        <v>964.81</v>
      </c>
      <c r="H336">
        <v>843.17</v>
      </c>
      <c r="I336">
        <v>791.96</v>
      </c>
    </row>
    <row r="337" spans="1:9" x14ac:dyDescent="0.25">
      <c r="A337">
        <v>33311000</v>
      </c>
      <c r="B337">
        <v>4.7442999999999999E-2</v>
      </c>
      <c r="C337">
        <v>3678</v>
      </c>
      <c r="D337">
        <v>5190.5</v>
      </c>
      <c r="E337">
        <v>5008.5</v>
      </c>
      <c r="F337">
        <v>11454</v>
      </c>
      <c r="G337">
        <v>965.24</v>
      </c>
      <c r="H337">
        <v>843.37</v>
      </c>
      <c r="I337">
        <v>792.6</v>
      </c>
    </row>
    <row r="338" spans="1:9" x14ac:dyDescent="0.25">
      <c r="A338">
        <v>33411000</v>
      </c>
      <c r="B338">
        <v>4.7579999999999997E-2</v>
      </c>
      <c r="C338">
        <v>3678.2</v>
      </c>
      <c r="D338">
        <v>5169.5</v>
      </c>
      <c r="E338">
        <v>5008.8</v>
      </c>
      <c r="F338">
        <v>11407</v>
      </c>
      <c r="G338">
        <v>965.68</v>
      </c>
      <c r="H338">
        <v>843.57</v>
      </c>
      <c r="I338">
        <v>793.25</v>
      </c>
    </row>
    <row r="339" spans="1:9" x14ac:dyDescent="0.25">
      <c r="A339">
        <v>33511000</v>
      </c>
      <c r="B339">
        <v>4.7717000000000002E-2</v>
      </c>
      <c r="C339">
        <v>3678.4</v>
      </c>
      <c r="D339">
        <v>5148.3999999999996</v>
      </c>
      <c r="E339">
        <v>5009.1000000000004</v>
      </c>
      <c r="F339">
        <v>11360</v>
      </c>
      <c r="G339">
        <v>966.12</v>
      </c>
      <c r="H339">
        <v>843.78</v>
      </c>
      <c r="I339">
        <v>793.9</v>
      </c>
    </row>
    <row r="340" spans="1:9" x14ac:dyDescent="0.25">
      <c r="A340">
        <v>33611000</v>
      </c>
      <c r="B340">
        <v>4.7853E-2</v>
      </c>
      <c r="C340">
        <v>3678.6</v>
      </c>
      <c r="D340">
        <v>5127.3999999999996</v>
      </c>
      <c r="E340">
        <v>5009.3999999999996</v>
      </c>
      <c r="F340">
        <v>11313</v>
      </c>
      <c r="G340">
        <v>966.57</v>
      </c>
      <c r="H340">
        <v>843.98</v>
      </c>
      <c r="I340">
        <v>794.56</v>
      </c>
    </row>
    <row r="341" spans="1:9" x14ac:dyDescent="0.25">
      <c r="A341">
        <v>33711000</v>
      </c>
      <c r="B341">
        <v>4.7989999999999998E-2</v>
      </c>
      <c r="C341">
        <v>3678.8</v>
      </c>
      <c r="D341">
        <v>5106.3</v>
      </c>
      <c r="E341">
        <v>5009.6000000000004</v>
      </c>
      <c r="F341">
        <v>11266</v>
      </c>
      <c r="G341">
        <v>967.02</v>
      </c>
      <c r="H341">
        <v>844.19</v>
      </c>
      <c r="I341">
        <v>795.22</v>
      </c>
    </row>
    <row r="342" spans="1:9" x14ac:dyDescent="0.25">
      <c r="A342">
        <v>33811000</v>
      </c>
      <c r="B342">
        <v>4.8126000000000002E-2</v>
      </c>
      <c r="C342">
        <v>3679.1</v>
      </c>
      <c r="D342">
        <v>5085.2</v>
      </c>
      <c r="E342">
        <v>5009.8999999999996</v>
      </c>
      <c r="F342">
        <v>11219</v>
      </c>
      <c r="G342">
        <v>967.47</v>
      </c>
      <c r="H342">
        <v>844.39</v>
      </c>
      <c r="I342">
        <v>795.89</v>
      </c>
    </row>
    <row r="343" spans="1:9" x14ac:dyDescent="0.25">
      <c r="A343">
        <v>33911000</v>
      </c>
      <c r="B343">
        <v>4.8263E-2</v>
      </c>
      <c r="C343">
        <v>3679.3</v>
      </c>
      <c r="D343">
        <v>5064.1000000000004</v>
      </c>
      <c r="E343">
        <v>5010.2</v>
      </c>
      <c r="F343">
        <v>11172</v>
      </c>
      <c r="G343">
        <v>967.93</v>
      </c>
      <c r="H343">
        <v>844.61</v>
      </c>
      <c r="I343">
        <v>796.57</v>
      </c>
    </row>
    <row r="344" spans="1:9" x14ac:dyDescent="0.25">
      <c r="A344">
        <v>34011000</v>
      </c>
      <c r="B344">
        <v>4.8399999999999999E-2</v>
      </c>
      <c r="C344">
        <v>3679.5</v>
      </c>
      <c r="D344">
        <v>5043</v>
      </c>
      <c r="E344">
        <v>5010.5</v>
      </c>
      <c r="F344">
        <v>11124</v>
      </c>
      <c r="G344">
        <v>968.39</v>
      </c>
      <c r="H344">
        <v>844.82</v>
      </c>
      <c r="I344">
        <v>797.25</v>
      </c>
    </row>
    <row r="345" spans="1:9" x14ac:dyDescent="0.25">
      <c r="A345">
        <v>34111000</v>
      </c>
      <c r="B345">
        <v>4.8536000000000003E-2</v>
      </c>
      <c r="C345">
        <v>3679.7</v>
      </c>
      <c r="D345">
        <v>5021.8</v>
      </c>
      <c r="E345">
        <v>5010.8</v>
      </c>
      <c r="F345">
        <v>11077</v>
      </c>
      <c r="G345">
        <v>968.86</v>
      </c>
      <c r="H345">
        <v>845.03</v>
      </c>
      <c r="I345">
        <v>797.93</v>
      </c>
    </row>
    <row r="346" spans="1:9" x14ac:dyDescent="0.25">
      <c r="A346">
        <v>34211000</v>
      </c>
      <c r="B346">
        <v>4.8672E-2</v>
      </c>
      <c r="C346">
        <v>3680</v>
      </c>
      <c r="D346">
        <v>5000.7</v>
      </c>
      <c r="E346">
        <v>5011.1000000000004</v>
      </c>
      <c r="F346">
        <v>11030</v>
      </c>
      <c r="G346">
        <v>969.34</v>
      </c>
      <c r="H346">
        <v>845.25</v>
      </c>
      <c r="I346">
        <v>798.62</v>
      </c>
    </row>
    <row r="347" spans="1:9" x14ac:dyDescent="0.25">
      <c r="A347">
        <v>34311000</v>
      </c>
      <c r="B347">
        <v>4.8808999999999998E-2</v>
      </c>
      <c r="C347">
        <v>3680.2</v>
      </c>
      <c r="D347">
        <v>4979.5</v>
      </c>
      <c r="E347">
        <v>5011.3999999999996</v>
      </c>
      <c r="F347">
        <v>10982</v>
      </c>
      <c r="G347">
        <v>969.83</v>
      </c>
      <c r="H347">
        <v>845.46</v>
      </c>
      <c r="I347">
        <v>799.32</v>
      </c>
    </row>
    <row r="348" spans="1:9" x14ac:dyDescent="0.25">
      <c r="A348">
        <v>34411000</v>
      </c>
      <c r="B348">
        <v>4.8945000000000002E-2</v>
      </c>
      <c r="C348">
        <v>3680.4</v>
      </c>
      <c r="D348">
        <v>4958.3</v>
      </c>
      <c r="E348">
        <v>5011.7</v>
      </c>
      <c r="F348">
        <v>10935</v>
      </c>
      <c r="G348">
        <v>970.31</v>
      </c>
      <c r="H348">
        <v>845.68</v>
      </c>
      <c r="I348">
        <v>800.02</v>
      </c>
    </row>
    <row r="349" spans="1:9" x14ac:dyDescent="0.25">
      <c r="A349">
        <v>34511000</v>
      </c>
      <c r="B349">
        <v>4.9082000000000001E-2</v>
      </c>
      <c r="C349">
        <v>3680.7</v>
      </c>
      <c r="D349">
        <v>4937.1000000000004</v>
      </c>
      <c r="E349">
        <v>5012</v>
      </c>
      <c r="F349">
        <v>10888</v>
      </c>
      <c r="G349">
        <v>970.81</v>
      </c>
      <c r="H349">
        <v>845.91</v>
      </c>
      <c r="I349">
        <v>800.73</v>
      </c>
    </row>
    <row r="350" spans="1:9" x14ac:dyDescent="0.25">
      <c r="A350">
        <v>34611000</v>
      </c>
      <c r="B350">
        <v>4.9217999999999998E-2</v>
      </c>
      <c r="C350">
        <v>3680.9</v>
      </c>
      <c r="D350">
        <v>4915.8</v>
      </c>
      <c r="E350">
        <v>5012.3</v>
      </c>
      <c r="F350">
        <v>10840</v>
      </c>
      <c r="G350">
        <v>971.3</v>
      </c>
      <c r="H350">
        <v>846.13</v>
      </c>
      <c r="I350">
        <v>801.44</v>
      </c>
    </row>
    <row r="351" spans="1:9" x14ac:dyDescent="0.25">
      <c r="A351">
        <v>34711000</v>
      </c>
      <c r="B351">
        <v>4.9354000000000002E-2</v>
      </c>
      <c r="C351">
        <v>3681.1</v>
      </c>
      <c r="D351">
        <v>4894.6000000000004</v>
      </c>
      <c r="E351">
        <v>5012.6000000000004</v>
      </c>
      <c r="F351">
        <v>10793</v>
      </c>
      <c r="G351">
        <v>971.8</v>
      </c>
      <c r="H351">
        <v>846.36</v>
      </c>
      <c r="I351">
        <v>802.16</v>
      </c>
    </row>
    <row r="352" spans="1:9" x14ac:dyDescent="0.25">
      <c r="A352">
        <v>34811000</v>
      </c>
      <c r="B352">
        <v>4.9491E-2</v>
      </c>
      <c r="C352">
        <v>3681.4</v>
      </c>
      <c r="D352">
        <v>4873.3</v>
      </c>
      <c r="E352">
        <v>5012.8999999999996</v>
      </c>
      <c r="F352">
        <v>10745</v>
      </c>
      <c r="G352">
        <v>972.31</v>
      </c>
      <c r="H352">
        <v>846.58</v>
      </c>
      <c r="I352">
        <v>802.89</v>
      </c>
    </row>
    <row r="353" spans="1:9" x14ac:dyDescent="0.25">
      <c r="A353">
        <v>34911000</v>
      </c>
      <c r="B353">
        <v>4.9626999999999998E-2</v>
      </c>
      <c r="C353">
        <v>3681.6</v>
      </c>
      <c r="D353">
        <v>4852</v>
      </c>
      <c r="E353">
        <v>5013.2</v>
      </c>
      <c r="F353">
        <v>10698</v>
      </c>
      <c r="G353">
        <v>972.82</v>
      </c>
      <c r="H353">
        <v>846.81</v>
      </c>
      <c r="I353">
        <v>803.62</v>
      </c>
    </row>
    <row r="354" spans="1:9" x14ac:dyDescent="0.25">
      <c r="A354">
        <v>35011000</v>
      </c>
      <c r="B354">
        <v>4.9763000000000002E-2</v>
      </c>
      <c r="C354">
        <v>3681.9</v>
      </c>
      <c r="D354">
        <v>4830.7</v>
      </c>
      <c r="E354">
        <v>5013.5</v>
      </c>
      <c r="F354">
        <v>10650</v>
      </c>
      <c r="G354">
        <v>973.33</v>
      </c>
      <c r="H354">
        <v>847.05</v>
      </c>
      <c r="I354">
        <v>804.35</v>
      </c>
    </row>
    <row r="355" spans="1:9" x14ac:dyDescent="0.25">
      <c r="A355">
        <v>35111000</v>
      </c>
      <c r="B355">
        <v>4.9898999999999999E-2</v>
      </c>
      <c r="C355">
        <v>3682.1</v>
      </c>
      <c r="D355">
        <v>4809.3999999999996</v>
      </c>
      <c r="E355">
        <v>5013.8</v>
      </c>
      <c r="F355">
        <v>10602</v>
      </c>
      <c r="G355">
        <v>973.85</v>
      </c>
      <c r="H355">
        <v>847.28</v>
      </c>
      <c r="I355">
        <v>805.1</v>
      </c>
    </row>
    <row r="356" spans="1:9" x14ac:dyDescent="0.25">
      <c r="A356">
        <v>35211000</v>
      </c>
      <c r="B356">
        <v>5.0035000000000003E-2</v>
      </c>
      <c r="C356">
        <v>3682.4</v>
      </c>
      <c r="D356">
        <v>4788.1000000000004</v>
      </c>
      <c r="E356">
        <v>5014.2</v>
      </c>
      <c r="F356">
        <v>10555</v>
      </c>
      <c r="G356">
        <v>974.37</v>
      </c>
      <c r="H356">
        <v>847.52</v>
      </c>
      <c r="I356">
        <v>805.85</v>
      </c>
    </row>
    <row r="357" spans="1:9" x14ac:dyDescent="0.25">
      <c r="A357">
        <v>35311000</v>
      </c>
      <c r="B357">
        <v>5.0171E-2</v>
      </c>
      <c r="C357">
        <v>3682.6</v>
      </c>
      <c r="D357">
        <v>4766.7</v>
      </c>
      <c r="E357">
        <v>5014.5</v>
      </c>
      <c r="F357">
        <v>10507</v>
      </c>
      <c r="G357">
        <v>974.9</v>
      </c>
      <c r="H357">
        <v>847.76</v>
      </c>
      <c r="I357">
        <v>806.6</v>
      </c>
    </row>
    <row r="358" spans="1:9" x14ac:dyDescent="0.25">
      <c r="A358">
        <v>35411000</v>
      </c>
      <c r="B358">
        <v>5.0306999999999998E-2</v>
      </c>
      <c r="C358">
        <v>3682.9</v>
      </c>
      <c r="D358">
        <v>4745.3</v>
      </c>
      <c r="E358">
        <v>5014.8</v>
      </c>
      <c r="F358">
        <v>10459</v>
      </c>
      <c r="G358">
        <v>975.43</v>
      </c>
      <c r="H358">
        <v>848</v>
      </c>
      <c r="I358">
        <v>807.36</v>
      </c>
    </row>
    <row r="359" spans="1:9" x14ac:dyDescent="0.25">
      <c r="A359">
        <v>35511000</v>
      </c>
      <c r="B359">
        <v>5.0443000000000002E-2</v>
      </c>
      <c r="C359">
        <v>3683.1</v>
      </c>
      <c r="D359">
        <v>4724</v>
      </c>
      <c r="E359">
        <v>5015.1000000000004</v>
      </c>
      <c r="F359">
        <v>10412</v>
      </c>
      <c r="G359">
        <v>975.97</v>
      </c>
      <c r="H359">
        <v>848.24</v>
      </c>
      <c r="I359">
        <v>808.13</v>
      </c>
    </row>
    <row r="360" spans="1:9" x14ac:dyDescent="0.25">
      <c r="A360">
        <v>35611000</v>
      </c>
      <c r="B360">
        <v>5.0578999999999999E-2</v>
      </c>
      <c r="C360">
        <v>3683.4</v>
      </c>
      <c r="D360">
        <v>4702.6000000000004</v>
      </c>
      <c r="E360">
        <v>5015.5</v>
      </c>
      <c r="F360">
        <v>10364</v>
      </c>
      <c r="G360">
        <v>976.51</v>
      </c>
      <c r="H360">
        <v>848.48</v>
      </c>
      <c r="I360">
        <v>808.9</v>
      </c>
    </row>
    <row r="361" spans="1:9" x14ac:dyDescent="0.25">
      <c r="A361">
        <v>35711000</v>
      </c>
      <c r="B361">
        <v>5.0715000000000003E-2</v>
      </c>
      <c r="C361">
        <v>3683.7</v>
      </c>
      <c r="D361">
        <v>4681.2</v>
      </c>
      <c r="E361">
        <v>5015.8</v>
      </c>
      <c r="F361">
        <v>10316</v>
      </c>
      <c r="G361">
        <v>977.06</v>
      </c>
      <c r="H361">
        <v>848.73</v>
      </c>
      <c r="I361">
        <v>809.68</v>
      </c>
    </row>
    <row r="362" spans="1:9" x14ac:dyDescent="0.25">
      <c r="A362">
        <v>35811000</v>
      </c>
      <c r="B362">
        <v>5.0851E-2</v>
      </c>
      <c r="C362">
        <v>3683.9</v>
      </c>
      <c r="D362">
        <v>4659.7</v>
      </c>
      <c r="E362">
        <v>5016.1000000000004</v>
      </c>
      <c r="F362">
        <v>10268</v>
      </c>
      <c r="G362">
        <v>977.61</v>
      </c>
      <c r="H362">
        <v>848.98</v>
      </c>
      <c r="I362">
        <v>810.47</v>
      </c>
    </row>
    <row r="363" spans="1:9" x14ac:dyDescent="0.25">
      <c r="A363">
        <v>35911000</v>
      </c>
      <c r="B363">
        <v>5.0986999999999998E-2</v>
      </c>
      <c r="C363">
        <v>3684.2</v>
      </c>
      <c r="D363">
        <v>4638.3</v>
      </c>
      <c r="E363">
        <v>5016.5</v>
      </c>
      <c r="F363">
        <v>10220</v>
      </c>
      <c r="G363">
        <v>978.17</v>
      </c>
      <c r="H363">
        <v>849.23</v>
      </c>
      <c r="I363">
        <v>811.26</v>
      </c>
    </row>
    <row r="364" spans="1:9" x14ac:dyDescent="0.25">
      <c r="A364">
        <v>36011000</v>
      </c>
      <c r="B364">
        <v>5.1123000000000002E-2</v>
      </c>
      <c r="C364">
        <v>3684.5</v>
      </c>
      <c r="D364">
        <v>4616.8</v>
      </c>
      <c r="E364">
        <v>5016.8</v>
      </c>
      <c r="F364">
        <v>10172</v>
      </c>
      <c r="G364">
        <v>978.73</v>
      </c>
      <c r="H364">
        <v>849.49</v>
      </c>
      <c r="I364">
        <v>812.06</v>
      </c>
    </row>
    <row r="365" spans="1:9" x14ac:dyDescent="0.25">
      <c r="A365">
        <v>36111000</v>
      </c>
      <c r="B365">
        <v>5.1258999999999999E-2</v>
      </c>
      <c r="C365">
        <v>3684.7</v>
      </c>
      <c r="D365">
        <v>4595.3999999999996</v>
      </c>
      <c r="E365">
        <v>5017.1000000000004</v>
      </c>
      <c r="F365">
        <v>10124</v>
      </c>
      <c r="G365">
        <v>979.3</v>
      </c>
      <c r="H365">
        <v>849.74</v>
      </c>
      <c r="I365">
        <v>812.87</v>
      </c>
    </row>
    <row r="366" spans="1:9" x14ac:dyDescent="0.25">
      <c r="A366">
        <v>36211000</v>
      </c>
      <c r="B366">
        <v>5.1395000000000003E-2</v>
      </c>
      <c r="C366">
        <v>3685</v>
      </c>
      <c r="D366">
        <v>4573.8999999999996</v>
      </c>
      <c r="E366">
        <v>5017.5</v>
      </c>
      <c r="F366">
        <v>10076</v>
      </c>
      <c r="G366">
        <v>979.87</v>
      </c>
      <c r="H366">
        <v>850</v>
      </c>
      <c r="I366">
        <v>813.68</v>
      </c>
    </row>
    <row r="367" spans="1:9" x14ac:dyDescent="0.25">
      <c r="A367">
        <v>36311000</v>
      </c>
      <c r="B367">
        <v>5.1529999999999999E-2</v>
      </c>
      <c r="C367">
        <v>3685.3</v>
      </c>
      <c r="D367">
        <v>4552.3999999999996</v>
      </c>
      <c r="E367">
        <v>5017.8</v>
      </c>
      <c r="F367">
        <v>10028</v>
      </c>
      <c r="G367">
        <v>980.45</v>
      </c>
      <c r="H367">
        <v>850.26</v>
      </c>
      <c r="I367">
        <v>814.5</v>
      </c>
    </row>
    <row r="368" spans="1:9" x14ac:dyDescent="0.25">
      <c r="A368">
        <v>36411000</v>
      </c>
      <c r="B368">
        <v>5.1665999999999997E-2</v>
      </c>
      <c r="C368">
        <v>3685.5</v>
      </c>
      <c r="D368">
        <v>4530.8999999999996</v>
      </c>
      <c r="E368">
        <v>5018.2</v>
      </c>
      <c r="F368">
        <v>9980.5</v>
      </c>
      <c r="G368">
        <v>981.03</v>
      </c>
      <c r="H368">
        <v>850.52</v>
      </c>
      <c r="I368">
        <v>815.33</v>
      </c>
    </row>
    <row r="369" spans="1:9" x14ac:dyDescent="0.25">
      <c r="A369">
        <v>36511000</v>
      </c>
      <c r="B369">
        <v>5.1802000000000001E-2</v>
      </c>
      <c r="C369">
        <v>3685.8</v>
      </c>
      <c r="D369">
        <v>4509.3999999999996</v>
      </c>
      <c r="E369">
        <v>5018.5</v>
      </c>
      <c r="F369">
        <v>9932.4</v>
      </c>
      <c r="G369">
        <v>981.62</v>
      </c>
      <c r="H369">
        <v>850.79</v>
      </c>
      <c r="I369">
        <v>816.16</v>
      </c>
    </row>
    <row r="370" spans="1:9" x14ac:dyDescent="0.25">
      <c r="A370">
        <v>36611000</v>
      </c>
      <c r="B370">
        <v>5.1937999999999998E-2</v>
      </c>
      <c r="C370">
        <v>3686.1</v>
      </c>
      <c r="D370">
        <v>4487.8</v>
      </c>
      <c r="E370">
        <v>5018.8999999999996</v>
      </c>
      <c r="F370">
        <v>9884.2999999999993</v>
      </c>
      <c r="G370">
        <v>982.21</v>
      </c>
      <c r="H370">
        <v>851.06</v>
      </c>
      <c r="I370">
        <v>817.01</v>
      </c>
    </row>
    <row r="371" spans="1:9" x14ac:dyDescent="0.25">
      <c r="A371">
        <v>36711000</v>
      </c>
      <c r="B371">
        <v>5.2073000000000001E-2</v>
      </c>
      <c r="C371">
        <v>3686.4</v>
      </c>
      <c r="D371">
        <v>4466.3</v>
      </c>
      <c r="E371">
        <v>5019.3</v>
      </c>
      <c r="F371">
        <v>9836.2000000000007</v>
      </c>
      <c r="G371">
        <v>982.81</v>
      </c>
      <c r="H371">
        <v>851.33</v>
      </c>
      <c r="I371">
        <v>817.85</v>
      </c>
    </row>
    <row r="372" spans="1:9" x14ac:dyDescent="0.25">
      <c r="A372">
        <v>36811000</v>
      </c>
      <c r="B372">
        <v>5.2208999999999998E-2</v>
      </c>
      <c r="C372">
        <v>3686.7</v>
      </c>
      <c r="D372">
        <v>4444.7</v>
      </c>
      <c r="E372">
        <v>5019.6000000000004</v>
      </c>
      <c r="F372">
        <v>9788.1</v>
      </c>
      <c r="G372">
        <v>983.41</v>
      </c>
      <c r="H372">
        <v>851.6</v>
      </c>
      <c r="I372">
        <v>818.71</v>
      </c>
    </row>
    <row r="373" spans="1:9" x14ac:dyDescent="0.25">
      <c r="A373">
        <v>36911000</v>
      </c>
      <c r="B373">
        <v>5.2344000000000002E-2</v>
      </c>
      <c r="C373">
        <v>3687</v>
      </c>
      <c r="D373">
        <v>4423.2</v>
      </c>
      <c r="E373">
        <v>5020</v>
      </c>
      <c r="F373">
        <v>9740</v>
      </c>
      <c r="G373">
        <v>984.02</v>
      </c>
      <c r="H373">
        <v>851.88</v>
      </c>
      <c r="I373">
        <v>819.57</v>
      </c>
    </row>
    <row r="374" spans="1:9" x14ac:dyDescent="0.25">
      <c r="A374">
        <v>37011000</v>
      </c>
      <c r="B374">
        <v>5.2479999999999999E-2</v>
      </c>
      <c r="C374">
        <v>3687.2</v>
      </c>
      <c r="D374">
        <v>4401.6000000000004</v>
      </c>
      <c r="E374">
        <v>5020.3999999999996</v>
      </c>
      <c r="F374">
        <v>9691.7999999999993</v>
      </c>
      <c r="G374">
        <v>984.64</v>
      </c>
      <c r="H374">
        <v>852.15</v>
      </c>
      <c r="I374">
        <v>820.44</v>
      </c>
    </row>
    <row r="375" spans="1:9" x14ac:dyDescent="0.25">
      <c r="A375">
        <v>37111000</v>
      </c>
      <c r="B375">
        <v>5.2615000000000002E-2</v>
      </c>
      <c r="C375">
        <v>3687.5</v>
      </c>
      <c r="D375">
        <v>4380</v>
      </c>
      <c r="E375">
        <v>5020.7</v>
      </c>
      <c r="F375">
        <v>9643.6</v>
      </c>
      <c r="G375">
        <v>985.26</v>
      </c>
      <c r="H375">
        <v>852.43</v>
      </c>
      <c r="I375">
        <v>821.32</v>
      </c>
    </row>
    <row r="376" spans="1:9" x14ac:dyDescent="0.25">
      <c r="A376">
        <v>37211000</v>
      </c>
      <c r="B376">
        <v>5.2750999999999999E-2</v>
      </c>
      <c r="C376">
        <v>3687.8</v>
      </c>
      <c r="D376">
        <v>4358.3999999999996</v>
      </c>
      <c r="E376">
        <v>5021.1000000000004</v>
      </c>
      <c r="F376">
        <v>9595.4</v>
      </c>
      <c r="G376">
        <v>985.88</v>
      </c>
      <c r="H376">
        <v>852.72</v>
      </c>
      <c r="I376">
        <v>822.21</v>
      </c>
    </row>
    <row r="377" spans="1:9" x14ac:dyDescent="0.25">
      <c r="A377">
        <v>37311000</v>
      </c>
      <c r="B377">
        <v>5.2886000000000002E-2</v>
      </c>
      <c r="C377">
        <v>3688.1</v>
      </c>
      <c r="D377">
        <v>4336.8</v>
      </c>
      <c r="E377">
        <v>5021.5</v>
      </c>
      <c r="F377">
        <v>9547.1</v>
      </c>
      <c r="G377">
        <v>986.52</v>
      </c>
      <c r="H377">
        <v>853</v>
      </c>
      <c r="I377">
        <v>823.1</v>
      </c>
    </row>
    <row r="378" spans="1:9" x14ac:dyDescent="0.25">
      <c r="A378">
        <v>37411000</v>
      </c>
      <c r="B378">
        <v>5.3022E-2</v>
      </c>
      <c r="C378">
        <v>3688.4</v>
      </c>
      <c r="D378">
        <v>4315.2</v>
      </c>
      <c r="E378">
        <v>5021.8999999999996</v>
      </c>
      <c r="F378">
        <v>9498.9</v>
      </c>
      <c r="G378">
        <v>987.15</v>
      </c>
      <c r="H378">
        <v>853.29</v>
      </c>
      <c r="I378">
        <v>824</v>
      </c>
    </row>
    <row r="379" spans="1:9" x14ac:dyDescent="0.25">
      <c r="A379">
        <v>37511000</v>
      </c>
      <c r="B379">
        <v>5.3157000000000003E-2</v>
      </c>
      <c r="C379">
        <v>3688.7</v>
      </c>
      <c r="D379">
        <v>4293.5</v>
      </c>
      <c r="E379">
        <v>5022.2</v>
      </c>
      <c r="F379">
        <v>9450.6</v>
      </c>
      <c r="G379">
        <v>987.8</v>
      </c>
      <c r="H379">
        <v>853.58</v>
      </c>
      <c r="I379">
        <v>824.91</v>
      </c>
    </row>
    <row r="380" spans="1:9" x14ac:dyDescent="0.25">
      <c r="A380">
        <v>37611000</v>
      </c>
      <c r="B380">
        <v>5.3291999999999999E-2</v>
      </c>
      <c r="C380">
        <v>3689</v>
      </c>
      <c r="D380">
        <v>4271.8999999999996</v>
      </c>
      <c r="E380">
        <v>5022.6000000000004</v>
      </c>
      <c r="F380">
        <v>9402.2000000000007</v>
      </c>
      <c r="G380">
        <v>988.45</v>
      </c>
      <c r="H380">
        <v>853.88</v>
      </c>
      <c r="I380">
        <v>825.83</v>
      </c>
    </row>
    <row r="381" spans="1:9" x14ac:dyDescent="0.25">
      <c r="A381">
        <v>37711000</v>
      </c>
      <c r="B381">
        <v>5.3428000000000003E-2</v>
      </c>
      <c r="C381">
        <v>3689.3</v>
      </c>
      <c r="D381">
        <v>4250.2</v>
      </c>
      <c r="E381">
        <v>5023</v>
      </c>
      <c r="F381">
        <v>9353.9</v>
      </c>
      <c r="G381">
        <v>989.1</v>
      </c>
      <c r="H381">
        <v>854.17</v>
      </c>
      <c r="I381">
        <v>826.75</v>
      </c>
    </row>
    <row r="382" spans="1:9" x14ac:dyDescent="0.25">
      <c r="A382">
        <v>37811000</v>
      </c>
      <c r="B382">
        <v>5.3563E-2</v>
      </c>
      <c r="C382">
        <v>3689.7</v>
      </c>
      <c r="D382">
        <v>4228.6000000000004</v>
      </c>
      <c r="E382">
        <v>5023.3999999999996</v>
      </c>
      <c r="F382">
        <v>9305.6</v>
      </c>
      <c r="G382">
        <v>989.77</v>
      </c>
      <c r="H382">
        <v>854.47</v>
      </c>
      <c r="I382">
        <v>827.68</v>
      </c>
    </row>
    <row r="383" spans="1:9" x14ac:dyDescent="0.25">
      <c r="A383">
        <v>37911000</v>
      </c>
      <c r="B383">
        <v>5.3698000000000003E-2</v>
      </c>
      <c r="C383">
        <v>3690</v>
      </c>
      <c r="D383">
        <v>4206.8999999999996</v>
      </c>
      <c r="E383">
        <v>5023.8</v>
      </c>
      <c r="F383">
        <v>9257.2000000000007</v>
      </c>
      <c r="G383">
        <v>990.46</v>
      </c>
      <c r="H383">
        <v>854.77</v>
      </c>
      <c r="I383">
        <v>828.62</v>
      </c>
    </row>
    <row r="384" spans="1:9" x14ac:dyDescent="0.25">
      <c r="A384">
        <v>38011000</v>
      </c>
      <c r="B384">
        <v>5.3832999999999999E-2</v>
      </c>
      <c r="C384">
        <v>3690.3</v>
      </c>
      <c r="D384">
        <v>4185.2</v>
      </c>
      <c r="E384">
        <v>5024.2</v>
      </c>
      <c r="F384">
        <v>9208.7999999999993</v>
      </c>
      <c r="G384">
        <v>991.15</v>
      </c>
      <c r="H384">
        <v>855.08</v>
      </c>
      <c r="I384">
        <v>829.57</v>
      </c>
    </row>
    <row r="385" spans="1:9" x14ac:dyDescent="0.25">
      <c r="A385">
        <v>38111000</v>
      </c>
      <c r="B385">
        <v>5.3968000000000002E-2</v>
      </c>
      <c r="C385">
        <v>3690.6</v>
      </c>
      <c r="D385">
        <v>4163.5</v>
      </c>
      <c r="E385">
        <v>5024.6000000000004</v>
      </c>
      <c r="F385">
        <v>9160.2999999999993</v>
      </c>
      <c r="G385">
        <v>991.85</v>
      </c>
      <c r="H385">
        <v>855.38</v>
      </c>
      <c r="I385">
        <v>830.53</v>
      </c>
    </row>
    <row r="386" spans="1:9" x14ac:dyDescent="0.25">
      <c r="A386">
        <v>38211000</v>
      </c>
      <c r="B386">
        <v>5.4102999999999998E-2</v>
      </c>
      <c r="C386">
        <v>3690.9</v>
      </c>
      <c r="D386">
        <v>4141.8</v>
      </c>
      <c r="E386">
        <v>5025</v>
      </c>
      <c r="F386">
        <v>9111.9</v>
      </c>
      <c r="G386">
        <v>992.55</v>
      </c>
      <c r="H386">
        <v>855.7</v>
      </c>
      <c r="I386">
        <v>831.5</v>
      </c>
    </row>
    <row r="387" spans="1:9" x14ac:dyDescent="0.25">
      <c r="A387">
        <v>38311000</v>
      </c>
      <c r="B387">
        <v>5.4239000000000002E-2</v>
      </c>
      <c r="C387">
        <v>3691.2</v>
      </c>
      <c r="D387">
        <v>4120.1000000000004</v>
      </c>
      <c r="E387">
        <v>5025.3999999999996</v>
      </c>
      <c r="F387">
        <v>9063.4</v>
      </c>
      <c r="G387">
        <v>993.26</v>
      </c>
      <c r="H387">
        <v>856.01</v>
      </c>
      <c r="I387">
        <v>832.47</v>
      </c>
    </row>
    <row r="388" spans="1:9" x14ac:dyDescent="0.25">
      <c r="A388">
        <v>38411000</v>
      </c>
      <c r="B388">
        <v>5.4373999999999999E-2</v>
      </c>
      <c r="C388">
        <v>3691.6</v>
      </c>
      <c r="D388">
        <v>4098.3</v>
      </c>
      <c r="E388">
        <v>5025.8</v>
      </c>
      <c r="F388">
        <v>9014.9</v>
      </c>
      <c r="G388">
        <v>993.98</v>
      </c>
      <c r="H388">
        <v>856.32</v>
      </c>
      <c r="I388">
        <v>833.46</v>
      </c>
    </row>
    <row r="389" spans="1:9" x14ac:dyDescent="0.25">
      <c r="A389">
        <v>38511000</v>
      </c>
      <c r="B389">
        <v>5.4509000000000002E-2</v>
      </c>
      <c r="C389">
        <v>3691.9</v>
      </c>
      <c r="D389">
        <v>4076.6</v>
      </c>
      <c r="E389">
        <v>5026.3</v>
      </c>
      <c r="F389">
        <v>8966.4</v>
      </c>
      <c r="G389">
        <v>994.7</v>
      </c>
      <c r="H389">
        <v>856.64</v>
      </c>
      <c r="I389">
        <v>834.45</v>
      </c>
    </row>
    <row r="390" spans="1:9" x14ac:dyDescent="0.25">
      <c r="A390">
        <v>38611000</v>
      </c>
      <c r="B390">
        <v>5.4643999999999998E-2</v>
      </c>
      <c r="C390">
        <v>3692.2</v>
      </c>
      <c r="D390">
        <v>4054.8</v>
      </c>
      <c r="E390">
        <v>5026.7</v>
      </c>
      <c r="F390">
        <v>8917.7999999999993</v>
      </c>
      <c r="G390">
        <v>995.44</v>
      </c>
      <c r="H390">
        <v>856.97</v>
      </c>
      <c r="I390">
        <v>835.46</v>
      </c>
    </row>
    <row r="391" spans="1:9" x14ac:dyDescent="0.25">
      <c r="A391">
        <v>38711000</v>
      </c>
      <c r="B391">
        <v>5.4779000000000001E-2</v>
      </c>
      <c r="C391">
        <v>3692.6</v>
      </c>
      <c r="D391">
        <v>4033.1</v>
      </c>
      <c r="E391">
        <v>5027.1000000000004</v>
      </c>
      <c r="F391">
        <v>8869.2000000000007</v>
      </c>
      <c r="G391">
        <v>996.18</v>
      </c>
      <c r="H391">
        <v>857.29</v>
      </c>
      <c r="I391">
        <v>836.47</v>
      </c>
    </row>
    <row r="392" spans="1:9" x14ac:dyDescent="0.25">
      <c r="A392">
        <v>38811000</v>
      </c>
      <c r="B392">
        <v>5.4913000000000003E-2</v>
      </c>
      <c r="C392">
        <v>3692.9</v>
      </c>
      <c r="D392">
        <v>4011.3</v>
      </c>
      <c r="E392">
        <v>5027.5</v>
      </c>
      <c r="F392">
        <v>8820.6</v>
      </c>
      <c r="G392">
        <v>996.92</v>
      </c>
      <c r="H392">
        <v>857.62</v>
      </c>
      <c r="I392">
        <v>837.49</v>
      </c>
    </row>
    <row r="393" spans="1:9" x14ac:dyDescent="0.25">
      <c r="A393">
        <v>38911000</v>
      </c>
      <c r="B393">
        <v>5.5048E-2</v>
      </c>
      <c r="C393">
        <v>3693.2</v>
      </c>
      <c r="D393">
        <v>3989.4</v>
      </c>
      <c r="E393">
        <v>5028</v>
      </c>
      <c r="F393">
        <v>8771.9</v>
      </c>
      <c r="G393">
        <v>997.68</v>
      </c>
      <c r="H393">
        <v>857.95</v>
      </c>
      <c r="I393">
        <v>838.52</v>
      </c>
    </row>
    <row r="394" spans="1:9" x14ac:dyDescent="0.25">
      <c r="A394">
        <v>39011000</v>
      </c>
      <c r="B394">
        <v>5.5183000000000003E-2</v>
      </c>
      <c r="C394">
        <v>3693.6</v>
      </c>
      <c r="D394">
        <v>3967.6</v>
      </c>
      <c r="E394">
        <v>5028.3999999999996</v>
      </c>
      <c r="F394">
        <v>8723.2000000000007</v>
      </c>
      <c r="G394">
        <v>998.44</v>
      </c>
      <c r="H394">
        <v>858.29</v>
      </c>
      <c r="I394">
        <v>839.57</v>
      </c>
    </row>
    <row r="395" spans="1:9" x14ac:dyDescent="0.25">
      <c r="A395">
        <v>39111000</v>
      </c>
      <c r="B395">
        <v>5.5317999999999999E-2</v>
      </c>
      <c r="C395">
        <v>3693.9</v>
      </c>
      <c r="D395">
        <v>3945.8</v>
      </c>
      <c r="E395">
        <v>5028.8</v>
      </c>
      <c r="F395">
        <v>8674.4</v>
      </c>
      <c r="G395">
        <v>999.21</v>
      </c>
      <c r="H395">
        <v>858.63</v>
      </c>
      <c r="I395">
        <v>840.62</v>
      </c>
    </row>
    <row r="396" spans="1:9" x14ac:dyDescent="0.25">
      <c r="A396">
        <v>39211000</v>
      </c>
      <c r="B396">
        <v>5.5453000000000002E-2</v>
      </c>
      <c r="C396">
        <v>3694.3</v>
      </c>
      <c r="D396">
        <v>3923.9</v>
      </c>
      <c r="E396">
        <v>5029.3</v>
      </c>
      <c r="F396">
        <v>8625.7000000000007</v>
      </c>
      <c r="G396">
        <v>999.99</v>
      </c>
      <c r="H396">
        <v>858.97</v>
      </c>
      <c r="I396">
        <v>841.68</v>
      </c>
    </row>
    <row r="397" spans="1:9" x14ac:dyDescent="0.25">
      <c r="A397">
        <v>39311000</v>
      </c>
      <c r="B397">
        <v>5.5587999999999999E-2</v>
      </c>
      <c r="C397">
        <v>3694.5</v>
      </c>
      <c r="D397">
        <v>3909.3</v>
      </c>
      <c r="E397">
        <v>5029.6000000000004</v>
      </c>
      <c r="F397">
        <v>8593</v>
      </c>
      <c r="G397">
        <v>1000.5</v>
      </c>
      <c r="H397">
        <v>859.17</v>
      </c>
      <c r="I397">
        <v>842.37</v>
      </c>
    </row>
    <row r="398" spans="1:9" x14ac:dyDescent="0.25">
      <c r="A398">
        <v>39411000</v>
      </c>
      <c r="B398">
        <v>5.5722000000000001E-2</v>
      </c>
      <c r="C398">
        <v>3694.7</v>
      </c>
      <c r="D398">
        <v>3897.6</v>
      </c>
      <c r="E398">
        <v>5029.8</v>
      </c>
      <c r="F398">
        <v>8567.1</v>
      </c>
      <c r="G398">
        <v>1000.8</v>
      </c>
      <c r="H398">
        <v>859.32</v>
      </c>
      <c r="I398">
        <v>842.91</v>
      </c>
    </row>
    <row r="399" spans="1:9" x14ac:dyDescent="0.25">
      <c r="A399">
        <v>39511000</v>
      </c>
      <c r="B399">
        <v>5.5856999999999997E-2</v>
      </c>
      <c r="C399">
        <v>3694.9</v>
      </c>
      <c r="D399">
        <v>3886</v>
      </c>
      <c r="E399">
        <v>5030.1000000000004</v>
      </c>
      <c r="F399">
        <v>8541.1</v>
      </c>
      <c r="G399">
        <v>1001.2</v>
      </c>
      <c r="H399">
        <v>859.47</v>
      </c>
      <c r="I399">
        <v>843.46</v>
      </c>
    </row>
    <row r="400" spans="1:9" x14ac:dyDescent="0.25">
      <c r="A400">
        <v>39611000</v>
      </c>
      <c r="B400">
        <v>5.5992E-2</v>
      </c>
      <c r="C400">
        <v>3695.1</v>
      </c>
      <c r="D400">
        <v>3874.3</v>
      </c>
      <c r="E400">
        <v>5030.3</v>
      </c>
      <c r="F400">
        <v>8515.1</v>
      </c>
      <c r="G400">
        <v>1001.6</v>
      </c>
      <c r="H400">
        <v>859.62</v>
      </c>
      <c r="I400">
        <v>844</v>
      </c>
    </row>
    <row r="401" spans="1:9" x14ac:dyDescent="0.25">
      <c r="A401">
        <v>39711000</v>
      </c>
      <c r="B401">
        <v>5.6126000000000002E-2</v>
      </c>
      <c r="C401">
        <v>3695.2</v>
      </c>
      <c r="D401">
        <v>3862.6</v>
      </c>
      <c r="E401">
        <v>5030.5</v>
      </c>
      <c r="F401">
        <v>8489</v>
      </c>
      <c r="G401">
        <v>1001.9</v>
      </c>
      <c r="H401">
        <v>859.77</v>
      </c>
      <c r="I401">
        <v>844.55</v>
      </c>
    </row>
    <row r="402" spans="1:9" x14ac:dyDescent="0.25">
      <c r="A402">
        <v>39811000</v>
      </c>
      <c r="B402">
        <v>5.6260999999999999E-2</v>
      </c>
      <c r="C402">
        <v>3695.4</v>
      </c>
      <c r="D402">
        <v>3850.9</v>
      </c>
      <c r="E402">
        <v>5030.8</v>
      </c>
      <c r="F402">
        <v>8462.9</v>
      </c>
      <c r="G402">
        <v>1002.3</v>
      </c>
      <c r="H402">
        <v>859.92</v>
      </c>
      <c r="I402">
        <v>845.1</v>
      </c>
    </row>
    <row r="403" spans="1:9" x14ac:dyDescent="0.25">
      <c r="A403">
        <v>39911000</v>
      </c>
      <c r="B403">
        <v>5.6395000000000001E-2</v>
      </c>
      <c r="C403">
        <v>3695.6</v>
      </c>
      <c r="D403">
        <v>3839.2</v>
      </c>
      <c r="E403">
        <v>5031</v>
      </c>
      <c r="F403">
        <v>8436.7999999999993</v>
      </c>
      <c r="G403">
        <v>1002.7</v>
      </c>
      <c r="H403">
        <v>860.08</v>
      </c>
      <c r="I403">
        <v>845.66</v>
      </c>
    </row>
    <row r="404" spans="1:9" x14ac:dyDescent="0.25">
      <c r="A404">
        <v>40011000</v>
      </c>
      <c r="B404">
        <v>5.6529999999999997E-2</v>
      </c>
      <c r="C404">
        <v>3695.8</v>
      </c>
      <c r="D404">
        <v>3827.4</v>
      </c>
      <c r="E404">
        <v>5031.3</v>
      </c>
      <c r="F404">
        <v>8410.6</v>
      </c>
      <c r="G404">
        <v>1003</v>
      </c>
      <c r="H404">
        <v>860.23</v>
      </c>
      <c r="I404">
        <v>846.22</v>
      </c>
    </row>
    <row r="405" spans="1:9" x14ac:dyDescent="0.25">
      <c r="A405">
        <v>40111000</v>
      </c>
      <c r="B405">
        <v>5.6663999999999999E-2</v>
      </c>
      <c r="C405">
        <v>3696</v>
      </c>
      <c r="D405">
        <v>3815.6</v>
      </c>
      <c r="E405">
        <v>5031.5</v>
      </c>
      <c r="F405">
        <v>8384.2999999999993</v>
      </c>
      <c r="G405">
        <v>1003.4</v>
      </c>
      <c r="H405">
        <v>860.39</v>
      </c>
      <c r="I405">
        <v>846.79</v>
      </c>
    </row>
    <row r="406" spans="1:9" x14ac:dyDescent="0.25">
      <c r="A406">
        <v>40211000</v>
      </c>
      <c r="B406">
        <v>5.6799000000000002E-2</v>
      </c>
      <c r="C406">
        <v>3696.2</v>
      </c>
      <c r="D406">
        <v>3803.8</v>
      </c>
      <c r="E406">
        <v>5031.8</v>
      </c>
      <c r="F406">
        <v>8358</v>
      </c>
      <c r="G406">
        <v>1003.8</v>
      </c>
      <c r="H406">
        <v>860.54</v>
      </c>
      <c r="I406">
        <v>847.35</v>
      </c>
    </row>
    <row r="407" spans="1:9" x14ac:dyDescent="0.25">
      <c r="A407">
        <v>40311000</v>
      </c>
      <c r="B407">
        <v>5.6932999999999997E-2</v>
      </c>
      <c r="C407">
        <v>3696.4</v>
      </c>
      <c r="D407">
        <v>3792</v>
      </c>
      <c r="E407">
        <v>5032</v>
      </c>
      <c r="F407">
        <v>8331.7000000000007</v>
      </c>
      <c r="G407">
        <v>1004.2</v>
      </c>
      <c r="H407">
        <v>860.7</v>
      </c>
      <c r="I407">
        <v>847.93</v>
      </c>
    </row>
    <row r="408" spans="1:9" x14ac:dyDescent="0.25">
      <c r="A408">
        <v>40411000</v>
      </c>
      <c r="B408">
        <v>5.7067E-2</v>
      </c>
      <c r="C408">
        <v>3696.6</v>
      </c>
      <c r="D408">
        <v>3780.1</v>
      </c>
      <c r="E408">
        <v>5032.3</v>
      </c>
      <c r="F408">
        <v>8305.2000000000007</v>
      </c>
      <c r="G408">
        <v>1004.6</v>
      </c>
      <c r="H408">
        <v>860.86</v>
      </c>
      <c r="I408">
        <v>848.5</v>
      </c>
    </row>
    <row r="409" spans="1:9" x14ac:dyDescent="0.25">
      <c r="A409">
        <v>40511000</v>
      </c>
      <c r="B409">
        <v>5.7202000000000003E-2</v>
      </c>
      <c r="C409">
        <v>3696.8</v>
      </c>
      <c r="D409">
        <v>3768.2</v>
      </c>
      <c r="E409">
        <v>5032.5</v>
      </c>
      <c r="F409">
        <v>8278.7000000000007</v>
      </c>
      <c r="G409">
        <v>1005</v>
      </c>
      <c r="H409">
        <v>861.02</v>
      </c>
      <c r="I409">
        <v>849.09</v>
      </c>
    </row>
    <row r="410" spans="1:9" x14ac:dyDescent="0.25">
      <c r="A410">
        <v>40611000</v>
      </c>
      <c r="B410">
        <v>5.7335999999999998E-2</v>
      </c>
      <c r="C410">
        <v>3697</v>
      </c>
      <c r="D410">
        <v>3756.3</v>
      </c>
      <c r="E410">
        <v>5032.8</v>
      </c>
      <c r="F410">
        <v>8252.1</v>
      </c>
      <c r="G410">
        <v>1005.4</v>
      </c>
      <c r="H410">
        <v>861.19</v>
      </c>
      <c r="I410">
        <v>849.68</v>
      </c>
    </row>
    <row r="411" spans="1:9" x14ac:dyDescent="0.25">
      <c r="A411">
        <v>40711000</v>
      </c>
      <c r="B411">
        <v>5.747E-2</v>
      </c>
      <c r="C411">
        <v>3697.2</v>
      </c>
      <c r="D411">
        <v>3744.3</v>
      </c>
      <c r="E411">
        <v>5033.1000000000004</v>
      </c>
      <c r="F411">
        <v>8225.4</v>
      </c>
      <c r="G411">
        <v>1005.8</v>
      </c>
      <c r="H411">
        <v>861.35</v>
      </c>
      <c r="I411">
        <v>850.27</v>
      </c>
    </row>
    <row r="412" spans="1:9" x14ac:dyDescent="0.25">
      <c r="A412">
        <v>40811000</v>
      </c>
      <c r="B412">
        <v>5.7604000000000002E-2</v>
      </c>
      <c r="C412">
        <v>3697.4</v>
      </c>
      <c r="D412">
        <v>3732.3</v>
      </c>
      <c r="E412">
        <v>5033.3</v>
      </c>
      <c r="F412">
        <v>8198.6</v>
      </c>
      <c r="G412">
        <v>1006.2</v>
      </c>
      <c r="H412">
        <v>861.52</v>
      </c>
      <c r="I412">
        <v>850.87</v>
      </c>
    </row>
    <row r="413" spans="1:9" x14ac:dyDescent="0.25">
      <c r="A413">
        <v>40911000</v>
      </c>
      <c r="B413">
        <v>5.7738999999999999E-2</v>
      </c>
      <c r="C413">
        <v>3697.6</v>
      </c>
      <c r="D413">
        <v>3720.2</v>
      </c>
      <c r="E413">
        <v>5033.6000000000004</v>
      </c>
      <c r="F413">
        <v>8171.6</v>
      </c>
      <c r="G413">
        <v>1006.6</v>
      </c>
      <c r="H413">
        <v>861.69</v>
      </c>
      <c r="I413">
        <v>851.47</v>
      </c>
    </row>
    <row r="414" spans="1:9" x14ac:dyDescent="0.25">
      <c r="A414">
        <v>41011000</v>
      </c>
      <c r="B414">
        <v>5.7873000000000001E-2</v>
      </c>
      <c r="C414">
        <v>3697.8</v>
      </c>
      <c r="D414">
        <v>3708</v>
      </c>
      <c r="E414">
        <v>5033.8999999999996</v>
      </c>
      <c r="F414">
        <v>8144.6</v>
      </c>
      <c r="G414">
        <v>1007</v>
      </c>
      <c r="H414">
        <v>861.86</v>
      </c>
      <c r="I414">
        <v>852.08</v>
      </c>
    </row>
    <row r="415" spans="1:9" x14ac:dyDescent="0.25">
      <c r="A415">
        <v>41111000</v>
      </c>
      <c r="B415">
        <v>5.8007000000000003E-2</v>
      </c>
      <c r="C415">
        <v>3698</v>
      </c>
      <c r="D415">
        <v>3695.8</v>
      </c>
      <c r="E415">
        <v>5034.1000000000004</v>
      </c>
      <c r="F415">
        <v>8117.4</v>
      </c>
      <c r="G415">
        <v>1007.4</v>
      </c>
      <c r="H415">
        <v>862.03</v>
      </c>
      <c r="I415">
        <v>852.7</v>
      </c>
    </row>
    <row r="416" spans="1:9" x14ac:dyDescent="0.25">
      <c r="A416">
        <v>41211000</v>
      </c>
      <c r="B416">
        <v>5.8140999999999998E-2</v>
      </c>
      <c r="C416">
        <v>3698.3</v>
      </c>
      <c r="D416">
        <v>3683.6</v>
      </c>
      <c r="E416">
        <v>5034.3999999999996</v>
      </c>
      <c r="F416">
        <v>8090.1</v>
      </c>
      <c r="G416">
        <v>1007.8</v>
      </c>
      <c r="H416">
        <v>862.21</v>
      </c>
      <c r="I416">
        <v>853.33</v>
      </c>
    </row>
    <row r="417" spans="1:9" x14ac:dyDescent="0.25">
      <c r="A417">
        <v>41311000</v>
      </c>
      <c r="B417">
        <v>5.8275E-2</v>
      </c>
      <c r="C417">
        <v>3698.5</v>
      </c>
      <c r="D417">
        <v>3671.2</v>
      </c>
      <c r="E417">
        <v>5034.7</v>
      </c>
      <c r="F417">
        <v>8062.5</v>
      </c>
      <c r="G417">
        <v>1008.2</v>
      </c>
      <c r="H417">
        <v>862.39</v>
      </c>
      <c r="I417">
        <v>853.96</v>
      </c>
    </row>
    <row r="418" spans="1:9" x14ac:dyDescent="0.25">
      <c r="A418">
        <v>41411000</v>
      </c>
      <c r="B418">
        <v>5.8409000000000003E-2</v>
      </c>
      <c r="C418">
        <v>3698.7</v>
      </c>
      <c r="D418">
        <v>3658.8</v>
      </c>
      <c r="E418">
        <v>5035</v>
      </c>
      <c r="F418">
        <v>8034.9</v>
      </c>
      <c r="G418">
        <v>1008.7</v>
      </c>
      <c r="H418">
        <v>862.57</v>
      </c>
      <c r="I418">
        <v>854.6</v>
      </c>
    </row>
    <row r="419" spans="1:9" x14ac:dyDescent="0.25">
      <c r="A419">
        <v>41511000</v>
      </c>
      <c r="B419">
        <v>5.8542999999999998E-2</v>
      </c>
      <c r="C419">
        <v>3698.9</v>
      </c>
      <c r="D419">
        <v>3646.3</v>
      </c>
      <c r="E419">
        <v>5035.3</v>
      </c>
      <c r="F419">
        <v>8007</v>
      </c>
      <c r="G419">
        <v>1009.1</v>
      </c>
      <c r="H419">
        <v>862.75</v>
      </c>
      <c r="I419">
        <v>855.25</v>
      </c>
    </row>
    <row r="420" spans="1:9" x14ac:dyDescent="0.25">
      <c r="A420">
        <v>41611000</v>
      </c>
      <c r="B420">
        <v>5.8677E-2</v>
      </c>
      <c r="C420">
        <v>3699.2</v>
      </c>
      <c r="D420">
        <v>3633.7</v>
      </c>
      <c r="E420">
        <v>5035.6000000000004</v>
      </c>
      <c r="F420">
        <v>7978.9</v>
      </c>
      <c r="G420">
        <v>1009.6</v>
      </c>
      <c r="H420">
        <v>862.94</v>
      </c>
      <c r="I420">
        <v>855.9</v>
      </c>
    </row>
    <row r="421" spans="1:9" x14ac:dyDescent="0.25">
      <c r="A421">
        <v>41711000</v>
      </c>
      <c r="B421">
        <v>5.8811000000000002E-2</v>
      </c>
      <c r="C421">
        <v>3699.4</v>
      </c>
      <c r="D421">
        <v>3621</v>
      </c>
      <c r="E421">
        <v>5035.8999999999996</v>
      </c>
      <c r="F421">
        <v>7950.6</v>
      </c>
      <c r="G421">
        <v>1010</v>
      </c>
      <c r="H421">
        <v>863.13</v>
      </c>
      <c r="I421">
        <v>856.57</v>
      </c>
    </row>
    <row r="422" spans="1:9" x14ac:dyDescent="0.25">
      <c r="A422">
        <v>41811000</v>
      </c>
      <c r="B422">
        <v>5.8944999999999997E-2</v>
      </c>
      <c r="C422">
        <v>3699.6</v>
      </c>
      <c r="D422">
        <v>3608.2</v>
      </c>
      <c r="E422">
        <v>5036.2</v>
      </c>
      <c r="F422">
        <v>7922.1</v>
      </c>
      <c r="G422">
        <v>1010.5</v>
      </c>
      <c r="H422">
        <v>863.32</v>
      </c>
      <c r="I422">
        <v>857.25</v>
      </c>
    </row>
    <row r="423" spans="1:9" x14ac:dyDescent="0.25">
      <c r="A423">
        <v>41911000</v>
      </c>
      <c r="B423">
        <v>5.9077999999999999E-2</v>
      </c>
      <c r="C423">
        <v>3699.9</v>
      </c>
      <c r="D423">
        <v>3595.3</v>
      </c>
      <c r="E423">
        <v>5036.5</v>
      </c>
      <c r="F423">
        <v>7893.4</v>
      </c>
      <c r="G423">
        <v>1011</v>
      </c>
      <c r="H423">
        <v>863.52</v>
      </c>
      <c r="I423">
        <v>857.93</v>
      </c>
    </row>
    <row r="424" spans="1:9" x14ac:dyDescent="0.25">
      <c r="A424">
        <v>42011000</v>
      </c>
      <c r="B424">
        <v>5.9212000000000001E-2</v>
      </c>
      <c r="C424">
        <v>3700.1</v>
      </c>
      <c r="D424">
        <v>3582.3</v>
      </c>
      <c r="E424">
        <v>5036.8</v>
      </c>
      <c r="F424">
        <v>7864.5</v>
      </c>
      <c r="G424">
        <v>1011.5</v>
      </c>
      <c r="H424">
        <v>863.72</v>
      </c>
      <c r="I424">
        <v>858.63</v>
      </c>
    </row>
    <row r="425" spans="1:9" x14ac:dyDescent="0.25">
      <c r="A425">
        <v>42111000</v>
      </c>
      <c r="B425">
        <v>5.9346000000000003E-2</v>
      </c>
      <c r="C425">
        <v>3700.3</v>
      </c>
      <c r="D425">
        <v>3569.2</v>
      </c>
      <c r="E425">
        <v>5037.1000000000004</v>
      </c>
      <c r="F425">
        <v>7835.3</v>
      </c>
      <c r="G425">
        <v>1011.9</v>
      </c>
      <c r="H425">
        <v>863.92</v>
      </c>
      <c r="I425">
        <v>859.33</v>
      </c>
    </row>
    <row r="426" spans="1:9" x14ac:dyDescent="0.25">
      <c r="A426">
        <v>42211000</v>
      </c>
      <c r="B426">
        <v>5.9479999999999998E-2</v>
      </c>
      <c r="C426">
        <v>3700.6</v>
      </c>
      <c r="D426">
        <v>3556.1</v>
      </c>
      <c r="E426">
        <v>5037.3999999999996</v>
      </c>
      <c r="F426">
        <v>7805.9</v>
      </c>
      <c r="G426">
        <v>1012.5</v>
      </c>
      <c r="H426">
        <v>864.13</v>
      </c>
      <c r="I426">
        <v>860.05</v>
      </c>
    </row>
    <row r="427" spans="1:9" x14ac:dyDescent="0.25">
      <c r="A427">
        <v>42311000</v>
      </c>
      <c r="B427">
        <v>5.9612999999999999E-2</v>
      </c>
      <c r="C427">
        <v>3700.8</v>
      </c>
      <c r="D427">
        <v>3542.8</v>
      </c>
      <c r="E427">
        <v>5037.7</v>
      </c>
      <c r="F427">
        <v>7776.4</v>
      </c>
      <c r="G427">
        <v>1013</v>
      </c>
      <c r="H427">
        <v>864.33</v>
      </c>
      <c r="I427">
        <v>860.77</v>
      </c>
    </row>
    <row r="428" spans="1:9" x14ac:dyDescent="0.25">
      <c r="A428">
        <v>42411000</v>
      </c>
      <c r="B428">
        <v>5.9747000000000001E-2</v>
      </c>
      <c r="C428">
        <v>3701.1</v>
      </c>
      <c r="D428">
        <v>3529.5</v>
      </c>
      <c r="E428">
        <v>5038</v>
      </c>
      <c r="F428">
        <v>7746.8</v>
      </c>
      <c r="G428">
        <v>1013.5</v>
      </c>
      <c r="H428">
        <v>864.55</v>
      </c>
      <c r="I428">
        <v>861.5</v>
      </c>
    </row>
    <row r="429" spans="1:9" x14ac:dyDescent="0.25">
      <c r="A429">
        <v>42511000</v>
      </c>
      <c r="B429">
        <v>5.9880999999999997E-2</v>
      </c>
      <c r="C429">
        <v>3701.3</v>
      </c>
      <c r="D429">
        <v>3516.2</v>
      </c>
      <c r="E429">
        <v>5038.3999999999996</v>
      </c>
      <c r="F429">
        <v>7717.1</v>
      </c>
      <c r="G429">
        <v>1014</v>
      </c>
      <c r="H429">
        <v>864.76</v>
      </c>
      <c r="I429">
        <v>862.24</v>
      </c>
    </row>
    <row r="430" spans="1:9" x14ac:dyDescent="0.25">
      <c r="A430">
        <v>42611000</v>
      </c>
      <c r="B430">
        <v>6.0013999999999998E-2</v>
      </c>
      <c r="C430">
        <v>3701.6</v>
      </c>
      <c r="D430">
        <v>3502.8</v>
      </c>
      <c r="E430">
        <v>5038.7</v>
      </c>
      <c r="F430">
        <v>7687.4</v>
      </c>
      <c r="G430">
        <v>1014.5</v>
      </c>
      <c r="H430">
        <v>864.97</v>
      </c>
      <c r="I430">
        <v>862.98</v>
      </c>
    </row>
    <row r="431" spans="1:9" x14ac:dyDescent="0.25">
      <c r="A431">
        <v>42711000</v>
      </c>
      <c r="B431">
        <v>6.0148E-2</v>
      </c>
      <c r="C431">
        <v>3701.9</v>
      </c>
      <c r="D431">
        <v>3489.6</v>
      </c>
      <c r="E431">
        <v>5039</v>
      </c>
      <c r="F431">
        <v>7657.9</v>
      </c>
      <c r="G431">
        <v>1015</v>
      </c>
      <c r="H431">
        <v>865.19</v>
      </c>
      <c r="I431">
        <v>863.72</v>
      </c>
    </row>
    <row r="432" spans="1:9" x14ac:dyDescent="0.25">
      <c r="A432">
        <v>42811000</v>
      </c>
      <c r="B432">
        <v>6.0281000000000001E-2</v>
      </c>
      <c r="C432">
        <v>3702.1</v>
      </c>
      <c r="D432">
        <v>3476.4</v>
      </c>
      <c r="E432">
        <v>5039.3999999999996</v>
      </c>
      <c r="F432">
        <v>7628.5</v>
      </c>
      <c r="G432">
        <v>1015.6</v>
      </c>
      <c r="H432">
        <v>865.4</v>
      </c>
      <c r="I432">
        <v>864.46</v>
      </c>
    </row>
    <row r="433" spans="1:9" x14ac:dyDescent="0.25">
      <c r="A433">
        <v>42911000</v>
      </c>
      <c r="B433">
        <v>6.0415000000000003E-2</v>
      </c>
      <c r="C433">
        <v>3702.4</v>
      </c>
      <c r="D433">
        <v>3463.4</v>
      </c>
      <c r="E433">
        <v>5039.7</v>
      </c>
      <c r="F433">
        <v>7599.6</v>
      </c>
      <c r="G433">
        <v>1016.1</v>
      </c>
      <c r="H433">
        <v>865.61</v>
      </c>
      <c r="I433">
        <v>865.19</v>
      </c>
    </row>
    <row r="434" spans="1:9" x14ac:dyDescent="0.25">
      <c r="A434">
        <v>43011000</v>
      </c>
      <c r="B434">
        <v>6.0547999999999998E-2</v>
      </c>
      <c r="C434">
        <v>3702.6</v>
      </c>
      <c r="D434">
        <v>3450.6</v>
      </c>
      <c r="E434">
        <v>5040</v>
      </c>
      <c r="F434">
        <v>7571</v>
      </c>
      <c r="G434">
        <v>1016.6</v>
      </c>
      <c r="H434">
        <v>865.82</v>
      </c>
      <c r="I434">
        <v>865.92</v>
      </c>
    </row>
    <row r="435" spans="1:9" x14ac:dyDescent="0.25">
      <c r="A435">
        <v>43111000</v>
      </c>
      <c r="B435">
        <v>6.0682E-2</v>
      </c>
      <c r="C435">
        <v>3702.9</v>
      </c>
      <c r="D435">
        <v>3437.9</v>
      </c>
      <c r="E435">
        <v>5040.3</v>
      </c>
      <c r="F435">
        <v>7542.8</v>
      </c>
      <c r="G435">
        <v>1017.1</v>
      </c>
      <c r="H435">
        <v>866.03</v>
      </c>
      <c r="I435">
        <v>866.63</v>
      </c>
    </row>
    <row r="436" spans="1:9" x14ac:dyDescent="0.25">
      <c r="A436">
        <v>43211000</v>
      </c>
      <c r="B436">
        <v>6.0815000000000001E-2</v>
      </c>
      <c r="C436">
        <v>3703.1</v>
      </c>
      <c r="D436">
        <v>3425.5</v>
      </c>
      <c r="E436">
        <v>5040.7</v>
      </c>
      <c r="F436">
        <v>7515.1</v>
      </c>
      <c r="G436">
        <v>1017.6</v>
      </c>
      <c r="H436">
        <v>866.23</v>
      </c>
      <c r="I436">
        <v>867.35</v>
      </c>
    </row>
    <row r="437" spans="1:9" x14ac:dyDescent="0.25">
      <c r="A437">
        <v>43311000</v>
      </c>
      <c r="B437">
        <v>6.0948000000000002E-2</v>
      </c>
      <c r="C437">
        <v>3703.4</v>
      </c>
      <c r="D437">
        <v>3413.1</v>
      </c>
      <c r="E437">
        <v>5041</v>
      </c>
      <c r="F437">
        <v>7487.5</v>
      </c>
      <c r="G437">
        <v>1018.1</v>
      </c>
      <c r="H437">
        <v>866.43</v>
      </c>
      <c r="I437">
        <v>868.05</v>
      </c>
    </row>
    <row r="438" spans="1:9" x14ac:dyDescent="0.25">
      <c r="A438">
        <v>43411000</v>
      </c>
      <c r="B438">
        <v>6.1081000000000003E-2</v>
      </c>
      <c r="C438">
        <v>3703.6</v>
      </c>
      <c r="D438">
        <v>3400.7</v>
      </c>
      <c r="E438">
        <v>5041.3</v>
      </c>
      <c r="F438">
        <v>7459.9</v>
      </c>
      <c r="G438">
        <v>1018.6</v>
      </c>
      <c r="H438">
        <v>866.63</v>
      </c>
      <c r="I438">
        <v>868.77</v>
      </c>
    </row>
    <row r="439" spans="1:9" x14ac:dyDescent="0.25">
      <c r="A439">
        <v>43511000</v>
      </c>
      <c r="B439">
        <v>6.1214999999999999E-2</v>
      </c>
      <c r="C439">
        <v>3703.9</v>
      </c>
      <c r="D439">
        <v>3388.1</v>
      </c>
      <c r="E439">
        <v>5041.7</v>
      </c>
      <c r="F439">
        <v>7431.9</v>
      </c>
      <c r="G439">
        <v>1019.1</v>
      </c>
      <c r="H439">
        <v>866.84</v>
      </c>
      <c r="I439">
        <v>869.5</v>
      </c>
    </row>
    <row r="440" spans="1:9" x14ac:dyDescent="0.25">
      <c r="A440">
        <v>43611000</v>
      </c>
      <c r="B440">
        <v>6.1348E-2</v>
      </c>
      <c r="C440">
        <v>3704.2</v>
      </c>
      <c r="D440">
        <v>3375.1</v>
      </c>
      <c r="E440">
        <v>5042</v>
      </c>
      <c r="F440">
        <v>7403</v>
      </c>
      <c r="G440">
        <v>1019.6</v>
      </c>
      <c r="H440">
        <v>867.06</v>
      </c>
      <c r="I440">
        <v>870.26</v>
      </c>
    </row>
    <row r="441" spans="1:9" x14ac:dyDescent="0.25">
      <c r="A441">
        <v>43711000</v>
      </c>
      <c r="B441">
        <v>6.1481000000000001E-2</v>
      </c>
      <c r="C441">
        <v>3704.4</v>
      </c>
      <c r="D441">
        <v>3361.7</v>
      </c>
      <c r="E441">
        <v>5042.3999999999996</v>
      </c>
      <c r="F441">
        <v>7373.2</v>
      </c>
      <c r="G441">
        <v>1020.2</v>
      </c>
      <c r="H441">
        <v>867.29</v>
      </c>
      <c r="I441">
        <v>871.05</v>
      </c>
    </row>
    <row r="442" spans="1:9" x14ac:dyDescent="0.25">
      <c r="A442">
        <v>43811000</v>
      </c>
      <c r="B442">
        <v>6.1614000000000002E-2</v>
      </c>
      <c r="C442">
        <v>3704.7</v>
      </c>
      <c r="D442">
        <v>3348.2</v>
      </c>
      <c r="E442">
        <v>5042.7</v>
      </c>
      <c r="F442">
        <v>7342.9</v>
      </c>
      <c r="G442">
        <v>1020.8</v>
      </c>
      <c r="H442">
        <v>867.53</v>
      </c>
      <c r="I442">
        <v>871.86</v>
      </c>
    </row>
    <row r="443" spans="1:9" x14ac:dyDescent="0.25">
      <c r="A443">
        <v>43911000</v>
      </c>
      <c r="B443">
        <v>6.1747000000000003E-2</v>
      </c>
      <c r="C443">
        <v>3705</v>
      </c>
      <c r="D443">
        <v>3334.9</v>
      </c>
      <c r="E443">
        <v>5043.1000000000004</v>
      </c>
      <c r="F443">
        <v>7313.5</v>
      </c>
      <c r="G443">
        <v>1021.3</v>
      </c>
      <c r="H443">
        <v>867.76</v>
      </c>
      <c r="I443">
        <v>872.66</v>
      </c>
    </row>
    <row r="444" spans="1:9" x14ac:dyDescent="0.25">
      <c r="A444">
        <v>44011000</v>
      </c>
      <c r="B444">
        <v>6.1879999999999998E-2</v>
      </c>
      <c r="C444">
        <v>3705.3</v>
      </c>
      <c r="D444">
        <v>3322.4</v>
      </c>
      <c r="E444">
        <v>5043.3999999999996</v>
      </c>
      <c r="F444">
        <v>7285.5</v>
      </c>
      <c r="G444">
        <v>1021.9</v>
      </c>
      <c r="H444">
        <v>867.97</v>
      </c>
      <c r="I444">
        <v>873.41</v>
      </c>
    </row>
    <row r="445" spans="1:9" x14ac:dyDescent="0.25">
      <c r="A445">
        <v>44111000</v>
      </c>
      <c r="B445">
        <v>6.2012999999999999E-2</v>
      </c>
      <c r="C445">
        <v>3705.5</v>
      </c>
      <c r="D445">
        <v>3309.7</v>
      </c>
      <c r="E445">
        <v>5043.8</v>
      </c>
      <c r="F445">
        <v>7257.2</v>
      </c>
      <c r="G445">
        <v>1022.4</v>
      </c>
      <c r="H445">
        <v>868.19</v>
      </c>
      <c r="I445">
        <v>874.17</v>
      </c>
    </row>
    <row r="446" spans="1:9" x14ac:dyDescent="0.25">
      <c r="A446">
        <v>44211000</v>
      </c>
      <c r="B446">
        <v>6.2146E-2</v>
      </c>
      <c r="C446">
        <v>3705.8</v>
      </c>
      <c r="D446">
        <v>3296.1</v>
      </c>
      <c r="E446">
        <v>5044.1000000000004</v>
      </c>
      <c r="F446">
        <v>7226.9</v>
      </c>
      <c r="G446">
        <v>1023</v>
      </c>
      <c r="H446">
        <v>868.44</v>
      </c>
      <c r="I446">
        <v>875.01</v>
      </c>
    </row>
    <row r="447" spans="1:9" x14ac:dyDescent="0.25">
      <c r="A447">
        <v>44311000</v>
      </c>
      <c r="B447">
        <v>6.2279000000000001E-2</v>
      </c>
      <c r="C447">
        <v>3706.1</v>
      </c>
      <c r="D447">
        <v>3283.2</v>
      </c>
      <c r="E447">
        <v>5044.5</v>
      </c>
      <c r="F447">
        <v>7198.2</v>
      </c>
      <c r="G447">
        <v>1023.5</v>
      </c>
      <c r="H447">
        <v>868.66</v>
      </c>
      <c r="I447">
        <v>875.79</v>
      </c>
    </row>
    <row r="448" spans="1:9" x14ac:dyDescent="0.25">
      <c r="A448">
        <v>44411000</v>
      </c>
      <c r="B448">
        <v>6.2412000000000002E-2</v>
      </c>
      <c r="C448">
        <v>3706.4</v>
      </c>
      <c r="D448">
        <v>3269.9</v>
      </c>
      <c r="E448">
        <v>5044.8999999999996</v>
      </c>
      <c r="F448">
        <v>7168.7</v>
      </c>
      <c r="G448">
        <v>1024.0999999999999</v>
      </c>
      <c r="H448">
        <v>868.9</v>
      </c>
      <c r="I448">
        <v>876.61</v>
      </c>
    </row>
    <row r="449" spans="1:9" x14ac:dyDescent="0.25">
      <c r="A449">
        <v>44511000</v>
      </c>
      <c r="B449">
        <v>6.2545000000000003E-2</v>
      </c>
      <c r="C449">
        <v>3706.7</v>
      </c>
      <c r="D449">
        <v>3257.3</v>
      </c>
      <c r="E449">
        <v>5045.2</v>
      </c>
      <c r="F449">
        <v>7140.6</v>
      </c>
      <c r="G449">
        <v>1024.7</v>
      </c>
      <c r="H449">
        <v>869.12</v>
      </c>
      <c r="I449">
        <v>877.39</v>
      </c>
    </row>
    <row r="450" spans="1:9" x14ac:dyDescent="0.25">
      <c r="A450">
        <v>44611000</v>
      </c>
      <c r="B450">
        <v>6.2677999999999998E-2</v>
      </c>
      <c r="C450">
        <v>3707</v>
      </c>
      <c r="D450">
        <v>3244.3</v>
      </c>
      <c r="E450">
        <v>5045.6000000000004</v>
      </c>
      <c r="F450">
        <v>7111.8</v>
      </c>
      <c r="G450">
        <v>1025.2</v>
      </c>
      <c r="H450">
        <v>869.36</v>
      </c>
      <c r="I450">
        <v>878.2</v>
      </c>
    </row>
    <row r="451" spans="1:9" x14ac:dyDescent="0.25">
      <c r="A451">
        <v>44711000</v>
      </c>
      <c r="B451">
        <v>6.2811000000000006E-2</v>
      </c>
      <c r="C451">
        <v>3707.3</v>
      </c>
      <c r="D451">
        <v>3231.4</v>
      </c>
      <c r="E451">
        <v>5046</v>
      </c>
      <c r="F451">
        <v>7083.1</v>
      </c>
      <c r="G451">
        <v>1025.8</v>
      </c>
      <c r="H451">
        <v>869.59</v>
      </c>
      <c r="I451">
        <v>879</v>
      </c>
    </row>
    <row r="452" spans="1:9" x14ac:dyDescent="0.25">
      <c r="A452">
        <v>44811000</v>
      </c>
      <c r="B452">
        <v>6.2942999999999999E-2</v>
      </c>
      <c r="C452">
        <v>3707.6</v>
      </c>
      <c r="D452">
        <v>3217.7</v>
      </c>
      <c r="E452">
        <v>5046.3999999999996</v>
      </c>
      <c r="F452">
        <v>7052.6</v>
      </c>
      <c r="G452">
        <v>1026.4000000000001</v>
      </c>
      <c r="H452">
        <v>869.84</v>
      </c>
      <c r="I452">
        <v>879.87</v>
      </c>
    </row>
    <row r="453" spans="1:9" x14ac:dyDescent="0.25">
      <c r="A453">
        <v>44911000</v>
      </c>
      <c r="B453">
        <v>6.3075999999999993E-2</v>
      </c>
      <c r="C453">
        <v>3707.8</v>
      </c>
      <c r="D453">
        <v>3208.7</v>
      </c>
      <c r="E453">
        <v>5046.6000000000004</v>
      </c>
      <c r="F453">
        <v>7032.4</v>
      </c>
      <c r="G453">
        <v>1026.8</v>
      </c>
      <c r="H453">
        <v>869.98</v>
      </c>
      <c r="I453">
        <v>880.42</v>
      </c>
    </row>
    <row r="454" spans="1:9" x14ac:dyDescent="0.25">
      <c r="A454">
        <v>45011000</v>
      </c>
      <c r="B454">
        <v>6.3209000000000001E-2</v>
      </c>
      <c r="C454">
        <v>3707.8</v>
      </c>
      <c r="D454">
        <v>3208.7</v>
      </c>
      <c r="E454">
        <v>5046.7</v>
      </c>
      <c r="F454">
        <v>7032.5</v>
      </c>
      <c r="G454">
        <v>1026.5999999999999</v>
      </c>
      <c r="H454">
        <v>869.89</v>
      </c>
      <c r="I454">
        <v>880.33</v>
      </c>
    </row>
    <row r="455" spans="1:9" x14ac:dyDescent="0.25">
      <c r="A455">
        <v>45111000</v>
      </c>
      <c r="B455">
        <v>6.3340999999999995E-2</v>
      </c>
      <c r="C455">
        <v>3707.8</v>
      </c>
      <c r="D455">
        <v>3208.7</v>
      </c>
      <c r="E455">
        <v>5046.7</v>
      </c>
      <c r="F455">
        <v>7032.5</v>
      </c>
      <c r="G455">
        <v>1026.5</v>
      </c>
      <c r="H455">
        <v>869.8</v>
      </c>
      <c r="I455">
        <v>880.24</v>
      </c>
    </row>
    <row r="456" spans="1:9" x14ac:dyDescent="0.25">
      <c r="A456">
        <v>45211000</v>
      </c>
      <c r="B456">
        <v>6.3474000000000003E-2</v>
      </c>
      <c r="C456">
        <v>3707.9</v>
      </c>
      <c r="D456">
        <v>3208.7</v>
      </c>
      <c r="E456">
        <v>5046.8</v>
      </c>
      <c r="F456">
        <v>7032.5</v>
      </c>
      <c r="G456">
        <v>1026.3</v>
      </c>
      <c r="H456">
        <v>869.71</v>
      </c>
      <c r="I456">
        <v>880.14</v>
      </c>
    </row>
    <row r="457" spans="1:9" x14ac:dyDescent="0.25">
      <c r="A457">
        <v>45311000</v>
      </c>
      <c r="B457">
        <v>6.3605999999999996E-2</v>
      </c>
      <c r="C457">
        <v>3707.9</v>
      </c>
      <c r="D457">
        <v>3208.7</v>
      </c>
      <c r="E457">
        <v>5046.8</v>
      </c>
      <c r="F457">
        <v>7032.6</v>
      </c>
      <c r="G457">
        <v>1026.2</v>
      </c>
      <c r="H457">
        <v>869.62</v>
      </c>
      <c r="I457">
        <v>880.05</v>
      </c>
    </row>
    <row r="458" spans="1:9" x14ac:dyDescent="0.25">
      <c r="A458">
        <v>45411000</v>
      </c>
      <c r="B458">
        <v>6.3739000000000004E-2</v>
      </c>
      <c r="C458">
        <v>3707.9</v>
      </c>
      <c r="D458">
        <v>3208.7</v>
      </c>
      <c r="E458">
        <v>5046.8999999999996</v>
      </c>
      <c r="F458">
        <v>7032.6</v>
      </c>
      <c r="G458">
        <v>1026</v>
      </c>
      <c r="H458">
        <v>869.52</v>
      </c>
      <c r="I458">
        <v>879.96</v>
      </c>
    </row>
    <row r="459" spans="1:9" x14ac:dyDescent="0.25">
      <c r="A459">
        <v>45511000</v>
      </c>
      <c r="B459">
        <v>6.3870999999999997E-2</v>
      </c>
      <c r="C459">
        <v>3707.9</v>
      </c>
      <c r="D459">
        <v>3208.7</v>
      </c>
      <c r="E459">
        <v>5046.8999999999996</v>
      </c>
      <c r="F459">
        <v>7032.6</v>
      </c>
      <c r="G459">
        <v>1025.9000000000001</v>
      </c>
      <c r="H459">
        <v>869.43</v>
      </c>
      <c r="I459">
        <v>879.87</v>
      </c>
    </row>
    <row r="460" spans="1:9" x14ac:dyDescent="0.25">
      <c r="A460">
        <v>45611000</v>
      </c>
      <c r="B460">
        <v>6.4004000000000005E-2</v>
      </c>
      <c r="C460">
        <v>3708</v>
      </c>
      <c r="D460">
        <v>3208.6</v>
      </c>
      <c r="E460">
        <v>5047</v>
      </c>
      <c r="F460">
        <v>7032.7</v>
      </c>
      <c r="G460">
        <v>1025.7</v>
      </c>
      <c r="H460">
        <v>869.34</v>
      </c>
      <c r="I460">
        <v>879.78</v>
      </c>
    </row>
    <row r="461" spans="1:9" x14ac:dyDescent="0.25">
      <c r="A461">
        <v>45711000</v>
      </c>
      <c r="B461">
        <v>6.4135999999999999E-2</v>
      </c>
      <c r="C461">
        <v>3708</v>
      </c>
      <c r="D461">
        <v>3208.6</v>
      </c>
      <c r="E461">
        <v>5047</v>
      </c>
      <c r="F461">
        <v>7032.7</v>
      </c>
      <c r="G461">
        <v>1025.5999999999999</v>
      </c>
      <c r="H461">
        <v>869.25</v>
      </c>
      <c r="I461">
        <v>879.68</v>
      </c>
    </row>
    <row r="462" spans="1:9" x14ac:dyDescent="0.25">
      <c r="A462">
        <v>45811000</v>
      </c>
      <c r="B462">
        <v>6.4269000000000007E-2</v>
      </c>
      <c r="C462">
        <v>3708</v>
      </c>
      <c r="D462">
        <v>3208.6</v>
      </c>
      <c r="E462">
        <v>5047.1000000000004</v>
      </c>
      <c r="F462">
        <v>7032.8</v>
      </c>
      <c r="G462">
        <v>1025.4000000000001</v>
      </c>
      <c r="H462">
        <v>869.16</v>
      </c>
      <c r="I462">
        <v>879.59</v>
      </c>
    </row>
    <row r="463" spans="1:9" x14ac:dyDescent="0.25">
      <c r="A463">
        <v>45911000</v>
      </c>
      <c r="B463">
        <v>6.4401E-2</v>
      </c>
      <c r="C463">
        <v>3708.1</v>
      </c>
      <c r="D463">
        <v>3208.6</v>
      </c>
      <c r="E463">
        <v>5047.1000000000004</v>
      </c>
      <c r="F463">
        <v>7032.8</v>
      </c>
      <c r="G463">
        <v>1025.3</v>
      </c>
      <c r="H463">
        <v>869.06</v>
      </c>
      <c r="I463">
        <v>879.5</v>
      </c>
    </row>
    <row r="464" spans="1:9" x14ac:dyDescent="0.25">
      <c r="A464">
        <v>46011000</v>
      </c>
      <c r="B464">
        <v>6.4532999999999993E-2</v>
      </c>
      <c r="C464">
        <v>3708.1</v>
      </c>
      <c r="D464">
        <v>3208.6</v>
      </c>
      <c r="E464">
        <v>5047.2</v>
      </c>
      <c r="F464">
        <v>7032.9</v>
      </c>
      <c r="G464">
        <v>1025.0999999999999</v>
      </c>
      <c r="H464">
        <v>868.97</v>
      </c>
      <c r="I464">
        <v>879.4</v>
      </c>
    </row>
    <row r="465" spans="1:9" x14ac:dyDescent="0.25">
      <c r="A465">
        <v>46111000</v>
      </c>
      <c r="B465">
        <v>6.4665E-2</v>
      </c>
      <c r="C465">
        <v>3708.1</v>
      </c>
      <c r="D465">
        <v>3208.6</v>
      </c>
      <c r="E465">
        <v>5047.2</v>
      </c>
      <c r="F465">
        <v>7032.9</v>
      </c>
      <c r="G465">
        <v>1025</v>
      </c>
      <c r="H465">
        <v>868.88</v>
      </c>
      <c r="I465">
        <v>879.31</v>
      </c>
    </row>
    <row r="466" spans="1:9" x14ac:dyDescent="0.25">
      <c r="A466">
        <v>46211000</v>
      </c>
      <c r="B466">
        <v>6.4797999999999994E-2</v>
      </c>
      <c r="C466">
        <v>3708.2</v>
      </c>
      <c r="D466">
        <v>3208.6</v>
      </c>
      <c r="E466">
        <v>5047.3</v>
      </c>
      <c r="F466">
        <v>7033</v>
      </c>
      <c r="G466">
        <v>1024.8</v>
      </c>
      <c r="H466">
        <v>868.79</v>
      </c>
      <c r="I466">
        <v>879.21</v>
      </c>
    </row>
    <row r="467" spans="1:9" x14ac:dyDescent="0.25">
      <c r="A467">
        <v>46311000</v>
      </c>
      <c r="B467">
        <v>6.4930000000000002E-2</v>
      </c>
      <c r="C467">
        <v>3708.2</v>
      </c>
      <c r="D467">
        <v>3208.7</v>
      </c>
      <c r="E467">
        <v>5047.3999999999996</v>
      </c>
      <c r="F467">
        <v>7033</v>
      </c>
      <c r="G467">
        <v>1024.7</v>
      </c>
      <c r="H467">
        <v>868.69</v>
      </c>
      <c r="I467">
        <v>879.12</v>
      </c>
    </row>
    <row r="468" spans="1:9" x14ac:dyDescent="0.25">
      <c r="A468">
        <v>46411000</v>
      </c>
      <c r="B468">
        <v>6.5061999999999995E-2</v>
      </c>
      <c r="C468">
        <v>3708.3</v>
      </c>
      <c r="D468">
        <v>3208.7</v>
      </c>
      <c r="E468">
        <v>5047.3999999999996</v>
      </c>
      <c r="F468">
        <v>7033.1</v>
      </c>
      <c r="G468">
        <v>1024.5</v>
      </c>
      <c r="H468">
        <v>868.6</v>
      </c>
      <c r="I468">
        <v>879.03</v>
      </c>
    </row>
    <row r="469" spans="1:9" x14ac:dyDescent="0.25">
      <c r="A469">
        <v>46511000</v>
      </c>
      <c r="B469">
        <v>6.5194000000000002E-2</v>
      </c>
      <c r="C469">
        <v>3708.3</v>
      </c>
      <c r="D469">
        <v>3208.7</v>
      </c>
      <c r="E469">
        <v>5047.5</v>
      </c>
      <c r="F469">
        <v>7033.2</v>
      </c>
      <c r="G469">
        <v>1024.4000000000001</v>
      </c>
      <c r="H469">
        <v>868.5</v>
      </c>
      <c r="I469">
        <v>878.93</v>
      </c>
    </row>
    <row r="470" spans="1:9" x14ac:dyDescent="0.25">
      <c r="A470">
        <v>46611000</v>
      </c>
      <c r="B470">
        <v>6.5325999999999995E-2</v>
      </c>
      <c r="C470">
        <v>3708.3</v>
      </c>
      <c r="D470">
        <v>3208.7</v>
      </c>
      <c r="E470">
        <v>5047.6000000000004</v>
      </c>
      <c r="F470">
        <v>7033.2</v>
      </c>
      <c r="G470">
        <v>1024.2</v>
      </c>
      <c r="H470">
        <v>868.41</v>
      </c>
      <c r="I470">
        <v>878.84</v>
      </c>
    </row>
    <row r="471" spans="1:9" x14ac:dyDescent="0.25">
      <c r="A471">
        <v>46711000</v>
      </c>
      <c r="B471">
        <v>6.5458000000000002E-2</v>
      </c>
      <c r="C471">
        <v>3708.4</v>
      </c>
      <c r="D471">
        <v>3208.7</v>
      </c>
      <c r="E471">
        <v>5047.6000000000004</v>
      </c>
      <c r="F471">
        <v>7033.3</v>
      </c>
      <c r="G471">
        <v>1024.0999999999999</v>
      </c>
      <c r="H471">
        <v>868.31</v>
      </c>
      <c r="I471">
        <v>878.74</v>
      </c>
    </row>
    <row r="472" spans="1:9" x14ac:dyDescent="0.25">
      <c r="A472">
        <v>46811000</v>
      </c>
      <c r="B472">
        <v>6.5589999999999996E-2</v>
      </c>
      <c r="C472">
        <v>3708.4</v>
      </c>
      <c r="D472">
        <v>3208.7</v>
      </c>
      <c r="E472">
        <v>5047.7</v>
      </c>
      <c r="F472">
        <v>7033.4</v>
      </c>
      <c r="G472">
        <v>1023.9</v>
      </c>
      <c r="H472">
        <v>868.22</v>
      </c>
      <c r="I472">
        <v>878.64</v>
      </c>
    </row>
    <row r="473" spans="1:9" x14ac:dyDescent="0.25">
      <c r="A473">
        <v>46911000</v>
      </c>
      <c r="B473">
        <v>6.5722000000000003E-2</v>
      </c>
      <c r="C473">
        <v>3708.5</v>
      </c>
      <c r="D473">
        <v>3208.7</v>
      </c>
      <c r="E473">
        <v>5047.8</v>
      </c>
      <c r="F473">
        <v>7033.4</v>
      </c>
      <c r="G473">
        <v>1023.8</v>
      </c>
      <c r="H473">
        <v>868.12</v>
      </c>
      <c r="I473">
        <v>878.55</v>
      </c>
    </row>
    <row r="474" spans="1:9" x14ac:dyDescent="0.25">
      <c r="A474">
        <v>47011000</v>
      </c>
      <c r="B474">
        <v>6.5853999999999996E-2</v>
      </c>
      <c r="C474">
        <v>3708.5</v>
      </c>
      <c r="D474">
        <v>3208.7</v>
      </c>
      <c r="E474">
        <v>5047.8</v>
      </c>
      <c r="F474">
        <v>7033.5</v>
      </c>
      <c r="G474">
        <v>1023.6</v>
      </c>
      <c r="H474">
        <v>868.03</v>
      </c>
      <c r="I474">
        <v>878.45</v>
      </c>
    </row>
    <row r="475" spans="1:9" x14ac:dyDescent="0.25">
      <c r="A475">
        <v>47111000</v>
      </c>
      <c r="B475">
        <v>6.5986000000000003E-2</v>
      </c>
      <c r="C475">
        <v>3708.6</v>
      </c>
      <c r="D475">
        <v>3208.7</v>
      </c>
      <c r="E475">
        <v>5047.8999999999996</v>
      </c>
      <c r="F475">
        <v>7033.6</v>
      </c>
      <c r="G475">
        <v>1023.5</v>
      </c>
      <c r="H475">
        <v>867.93</v>
      </c>
      <c r="I475">
        <v>878.36</v>
      </c>
    </row>
    <row r="476" spans="1:9" x14ac:dyDescent="0.25">
      <c r="A476">
        <v>47211000</v>
      </c>
      <c r="B476">
        <v>6.6116999999999995E-2</v>
      </c>
      <c r="C476">
        <v>3708.6</v>
      </c>
      <c r="D476">
        <v>3208.7</v>
      </c>
      <c r="E476">
        <v>5048</v>
      </c>
      <c r="F476">
        <v>7033.7</v>
      </c>
      <c r="G476">
        <v>1023.3</v>
      </c>
      <c r="H476">
        <v>867.84</v>
      </c>
      <c r="I476">
        <v>878.26</v>
      </c>
    </row>
    <row r="477" spans="1:9" x14ac:dyDescent="0.25">
      <c r="A477">
        <v>47311000</v>
      </c>
      <c r="B477">
        <v>6.6249000000000002E-2</v>
      </c>
      <c r="C477">
        <v>3708.6</v>
      </c>
      <c r="D477">
        <v>3208.7</v>
      </c>
      <c r="E477">
        <v>5048</v>
      </c>
      <c r="F477">
        <v>7033.8</v>
      </c>
      <c r="G477">
        <v>1023.1</v>
      </c>
      <c r="H477">
        <v>867.74</v>
      </c>
      <c r="I477">
        <v>878.16</v>
      </c>
    </row>
    <row r="478" spans="1:9" x14ac:dyDescent="0.25">
      <c r="A478">
        <v>47411000</v>
      </c>
      <c r="B478">
        <v>6.6380999999999996E-2</v>
      </c>
      <c r="C478">
        <v>3708.7</v>
      </c>
      <c r="D478">
        <v>3208.8</v>
      </c>
      <c r="E478">
        <v>5048.1000000000004</v>
      </c>
      <c r="F478">
        <v>7033.8</v>
      </c>
      <c r="G478">
        <v>1023</v>
      </c>
      <c r="H478">
        <v>867.64</v>
      </c>
      <c r="I478">
        <v>878.06</v>
      </c>
    </row>
    <row r="479" spans="1:9" x14ac:dyDescent="0.25">
      <c r="A479">
        <v>47511000</v>
      </c>
      <c r="B479">
        <v>6.6512000000000002E-2</v>
      </c>
      <c r="C479">
        <v>3708.7</v>
      </c>
      <c r="D479">
        <v>3208.8</v>
      </c>
      <c r="E479">
        <v>5048.2</v>
      </c>
      <c r="F479">
        <v>7033.9</v>
      </c>
      <c r="G479">
        <v>1022.8</v>
      </c>
      <c r="H479">
        <v>867.55</v>
      </c>
      <c r="I479">
        <v>877.97</v>
      </c>
    </row>
    <row r="480" spans="1:9" x14ac:dyDescent="0.25">
      <c r="A480">
        <v>47611000</v>
      </c>
      <c r="B480">
        <v>6.6643999999999995E-2</v>
      </c>
      <c r="C480">
        <v>3708.8</v>
      </c>
      <c r="D480">
        <v>3208.8</v>
      </c>
      <c r="E480">
        <v>5048.3</v>
      </c>
      <c r="F480">
        <v>7034</v>
      </c>
      <c r="G480">
        <v>1022.7</v>
      </c>
      <c r="H480">
        <v>867.45</v>
      </c>
      <c r="I480">
        <v>877.87</v>
      </c>
    </row>
    <row r="481" spans="1:9" x14ac:dyDescent="0.25">
      <c r="A481">
        <v>47711000</v>
      </c>
      <c r="B481">
        <v>6.6776000000000002E-2</v>
      </c>
      <c r="C481">
        <v>3708.8</v>
      </c>
      <c r="D481">
        <v>3208.8</v>
      </c>
      <c r="E481">
        <v>5048.3</v>
      </c>
      <c r="F481">
        <v>7034.1</v>
      </c>
      <c r="G481">
        <v>1022.5</v>
      </c>
      <c r="H481">
        <v>867.35</v>
      </c>
      <c r="I481">
        <v>877.77</v>
      </c>
    </row>
    <row r="482" spans="1:9" x14ac:dyDescent="0.25">
      <c r="A482">
        <v>47811000</v>
      </c>
      <c r="B482">
        <v>6.6906999999999994E-2</v>
      </c>
      <c r="C482">
        <v>3708.9</v>
      </c>
      <c r="D482">
        <v>3208.8</v>
      </c>
      <c r="E482">
        <v>5048.3999999999996</v>
      </c>
      <c r="F482">
        <v>7034.2</v>
      </c>
      <c r="G482">
        <v>1022.4</v>
      </c>
      <c r="H482">
        <v>867.26</v>
      </c>
      <c r="I482">
        <v>877.67</v>
      </c>
    </row>
    <row r="483" spans="1:9" x14ac:dyDescent="0.25">
      <c r="A483">
        <v>47911000</v>
      </c>
      <c r="B483">
        <v>6.7039000000000001E-2</v>
      </c>
      <c r="C483">
        <v>3708.9</v>
      </c>
      <c r="D483">
        <v>3208.8</v>
      </c>
      <c r="E483">
        <v>5048.5</v>
      </c>
      <c r="F483">
        <v>7034.3</v>
      </c>
      <c r="G483">
        <v>1022.2</v>
      </c>
      <c r="H483">
        <v>867.16</v>
      </c>
      <c r="I483">
        <v>877.57</v>
      </c>
    </row>
    <row r="484" spans="1:9" x14ac:dyDescent="0.25">
      <c r="A484">
        <v>48011000</v>
      </c>
      <c r="B484">
        <v>6.7169999999999994E-2</v>
      </c>
      <c r="C484">
        <v>3709</v>
      </c>
      <c r="D484">
        <v>3208.9</v>
      </c>
      <c r="E484">
        <v>5048.6000000000004</v>
      </c>
      <c r="F484">
        <v>7034.4</v>
      </c>
      <c r="G484">
        <v>1022</v>
      </c>
      <c r="H484">
        <v>867.06</v>
      </c>
      <c r="I484">
        <v>877.47</v>
      </c>
    </row>
    <row r="485" spans="1:9" x14ac:dyDescent="0.25">
      <c r="A485">
        <v>48111000</v>
      </c>
      <c r="B485">
        <v>6.7302000000000001E-2</v>
      </c>
      <c r="C485">
        <v>3709</v>
      </c>
      <c r="D485">
        <v>3208.9</v>
      </c>
      <c r="E485">
        <v>5048.7</v>
      </c>
      <c r="F485">
        <v>7034.5</v>
      </c>
      <c r="G485">
        <v>1021.9</v>
      </c>
      <c r="H485">
        <v>866.96</v>
      </c>
      <c r="I485">
        <v>877.37</v>
      </c>
    </row>
    <row r="486" spans="1:9" x14ac:dyDescent="0.25">
      <c r="A486">
        <v>48211000</v>
      </c>
      <c r="B486">
        <v>6.7433000000000007E-2</v>
      </c>
      <c r="C486">
        <v>3709.1</v>
      </c>
      <c r="D486">
        <v>3208.9</v>
      </c>
      <c r="E486">
        <v>5048.7</v>
      </c>
      <c r="F486">
        <v>7034.6</v>
      </c>
      <c r="G486">
        <v>1021.7</v>
      </c>
      <c r="H486">
        <v>866.86</v>
      </c>
      <c r="I486">
        <v>877.27</v>
      </c>
    </row>
    <row r="487" spans="1:9" x14ac:dyDescent="0.25">
      <c r="A487">
        <v>48311000</v>
      </c>
      <c r="B487">
        <v>6.7563999999999999E-2</v>
      </c>
      <c r="C487">
        <v>3709.2</v>
      </c>
      <c r="D487">
        <v>3208.9</v>
      </c>
      <c r="E487">
        <v>5048.8</v>
      </c>
      <c r="F487">
        <v>7034.7</v>
      </c>
      <c r="G487">
        <v>1021.6</v>
      </c>
      <c r="H487">
        <v>866.76</v>
      </c>
      <c r="I487">
        <v>877.17</v>
      </c>
    </row>
    <row r="488" spans="1:9" x14ac:dyDescent="0.25">
      <c r="A488">
        <v>48411000</v>
      </c>
      <c r="B488">
        <v>6.7695000000000005E-2</v>
      </c>
      <c r="C488">
        <v>3709.2</v>
      </c>
      <c r="D488">
        <v>3209</v>
      </c>
      <c r="E488">
        <v>5048.8999999999996</v>
      </c>
      <c r="F488">
        <v>7034.8</v>
      </c>
      <c r="G488">
        <v>1021.4</v>
      </c>
      <c r="H488">
        <v>866.66</v>
      </c>
      <c r="I488">
        <v>877.07</v>
      </c>
    </row>
    <row r="489" spans="1:9" x14ac:dyDescent="0.25">
      <c r="A489">
        <v>48511000</v>
      </c>
      <c r="B489">
        <v>6.7826999999999998E-2</v>
      </c>
      <c r="C489">
        <v>3709.3</v>
      </c>
      <c r="D489">
        <v>3209</v>
      </c>
      <c r="E489">
        <v>5049</v>
      </c>
      <c r="F489">
        <v>7034.9</v>
      </c>
      <c r="G489">
        <v>1021.3</v>
      </c>
      <c r="H489">
        <v>866.56</v>
      </c>
      <c r="I489">
        <v>876.97</v>
      </c>
    </row>
    <row r="490" spans="1:9" x14ac:dyDescent="0.25">
      <c r="A490">
        <v>48611000</v>
      </c>
      <c r="B490">
        <v>6.7958000000000005E-2</v>
      </c>
      <c r="C490">
        <v>3709.3</v>
      </c>
      <c r="D490">
        <v>3209</v>
      </c>
      <c r="E490">
        <v>5049.1000000000004</v>
      </c>
      <c r="F490">
        <v>7035</v>
      </c>
      <c r="G490">
        <v>1021.1</v>
      </c>
      <c r="H490">
        <v>866.46</v>
      </c>
      <c r="I490">
        <v>876.87</v>
      </c>
    </row>
    <row r="491" spans="1:9" x14ac:dyDescent="0.25">
      <c r="A491">
        <v>48711000</v>
      </c>
      <c r="B491">
        <v>6.8088999999999997E-2</v>
      </c>
      <c r="C491">
        <v>3709.4</v>
      </c>
      <c r="D491">
        <v>3209</v>
      </c>
      <c r="E491">
        <v>5049.2</v>
      </c>
      <c r="F491">
        <v>7035.2</v>
      </c>
      <c r="G491">
        <v>1020.9</v>
      </c>
      <c r="H491">
        <v>866.36</v>
      </c>
      <c r="I491">
        <v>876.77</v>
      </c>
    </row>
    <row r="492" spans="1:9" x14ac:dyDescent="0.25">
      <c r="A492">
        <v>48811000</v>
      </c>
      <c r="B492">
        <v>6.8220000000000003E-2</v>
      </c>
      <c r="C492">
        <v>3709.4</v>
      </c>
      <c r="D492">
        <v>3209.1</v>
      </c>
      <c r="E492">
        <v>5049.3</v>
      </c>
      <c r="F492">
        <v>7035.3</v>
      </c>
      <c r="G492">
        <v>1020.8</v>
      </c>
      <c r="H492">
        <v>866.26</v>
      </c>
      <c r="I492">
        <v>876.66</v>
      </c>
    </row>
    <row r="493" spans="1:9" x14ac:dyDescent="0.25">
      <c r="A493">
        <v>48911000</v>
      </c>
      <c r="B493">
        <v>6.8350999999999995E-2</v>
      </c>
      <c r="C493">
        <v>3709.5</v>
      </c>
      <c r="D493">
        <v>3209.1</v>
      </c>
      <c r="E493">
        <v>5049.3999999999996</v>
      </c>
      <c r="F493">
        <v>7035.4</v>
      </c>
      <c r="G493">
        <v>1020.6</v>
      </c>
      <c r="H493">
        <v>866.16</v>
      </c>
      <c r="I493">
        <v>876.56</v>
      </c>
    </row>
    <row r="494" spans="1:9" x14ac:dyDescent="0.25">
      <c r="A494">
        <v>49011000</v>
      </c>
      <c r="B494">
        <v>6.8482000000000001E-2</v>
      </c>
      <c r="C494">
        <v>3709.6</v>
      </c>
      <c r="D494">
        <v>3209.1</v>
      </c>
      <c r="E494">
        <v>5049.3999999999996</v>
      </c>
      <c r="F494">
        <v>7035.5</v>
      </c>
      <c r="G494">
        <v>1020.4</v>
      </c>
      <c r="H494">
        <v>866.06</v>
      </c>
      <c r="I494">
        <v>876.46</v>
      </c>
    </row>
    <row r="495" spans="1:9" x14ac:dyDescent="0.25">
      <c r="A495">
        <v>49111000</v>
      </c>
      <c r="B495">
        <v>6.8612999999999993E-2</v>
      </c>
      <c r="C495">
        <v>3709.6</v>
      </c>
      <c r="D495">
        <v>3209.2</v>
      </c>
      <c r="E495">
        <v>5049.5</v>
      </c>
      <c r="F495">
        <v>7035.6</v>
      </c>
      <c r="G495">
        <v>1020.3</v>
      </c>
      <c r="H495">
        <v>865.96</v>
      </c>
      <c r="I495">
        <v>876.36</v>
      </c>
    </row>
    <row r="496" spans="1:9" x14ac:dyDescent="0.25">
      <c r="A496">
        <v>49211000</v>
      </c>
      <c r="B496">
        <v>6.8744E-2</v>
      </c>
      <c r="C496">
        <v>3709.7</v>
      </c>
      <c r="D496">
        <v>3209.2</v>
      </c>
      <c r="E496">
        <v>5049.6000000000004</v>
      </c>
      <c r="F496">
        <v>7035.8</v>
      </c>
      <c r="G496">
        <v>1020.1</v>
      </c>
      <c r="H496">
        <v>865.86</v>
      </c>
      <c r="I496">
        <v>876.25</v>
      </c>
    </row>
    <row r="497" spans="1:9" x14ac:dyDescent="0.25">
      <c r="A497">
        <v>49311000</v>
      </c>
      <c r="B497">
        <v>6.8875000000000006E-2</v>
      </c>
      <c r="C497">
        <v>3709.8</v>
      </c>
      <c r="D497">
        <v>3209.2</v>
      </c>
      <c r="E497">
        <v>5049.7</v>
      </c>
      <c r="F497">
        <v>7035.9</v>
      </c>
      <c r="G497">
        <v>1020</v>
      </c>
      <c r="H497">
        <v>865.75</v>
      </c>
      <c r="I497">
        <v>876.15</v>
      </c>
    </row>
    <row r="498" spans="1:9" x14ac:dyDescent="0.25">
      <c r="A498">
        <v>49411000</v>
      </c>
      <c r="B498">
        <v>6.9005999999999998E-2</v>
      </c>
      <c r="C498">
        <v>3709.8</v>
      </c>
      <c r="D498">
        <v>3209.3</v>
      </c>
      <c r="E498">
        <v>5049.8</v>
      </c>
      <c r="F498">
        <v>7036</v>
      </c>
      <c r="G498">
        <v>1019.8</v>
      </c>
      <c r="H498">
        <v>865.65</v>
      </c>
      <c r="I498">
        <v>876.05</v>
      </c>
    </row>
    <row r="499" spans="1:9" x14ac:dyDescent="0.25">
      <c r="A499">
        <v>49511000</v>
      </c>
      <c r="B499">
        <v>6.9137000000000004E-2</v>
      </c>
      <c r="C499">
        <v>3709.9</v>
      </c>
      <c r="D499">
        <v>3209.3</v>
      </c>
      <c r="E499">
        <v>5049.8999999999996</v>
      </c>
      <c r="F499">
        <v>7036.2</v>
      </c>
      <c r="G499">
        <v>1019.6</v>
      </c>
      <c r="H499">
        <v>865.55</v>
      </c>
      <c r="I499">
        <v>875.94</v>
      </c>
    </row>
    <row r="500" spans="1:9" x14ac:dyDescent="0.25">
      <c r="A500">
        <v>49611000</v>
      </c>
      <c r="B500">
        <v>6.9266999999999995E-2</v>
      </c>
      <c r="C500">
        <v>3709.9</v>
      </c>
      <c r="D500">
        <v>3209.3</v>
      </c>
      <c r="E500">
        <v>5050</v>
      </c>
      <c r="F500">
        <v>7036.3</v>
      </c>
      <c r="G500">
        <v>1019.5</v>
      </c>
      <c r="H500">
        <v>865.45</v>
      </c>
      <c r="I500">
        <v>875.84</v>
      </c>
    </row>
    <row r="501" spans="1:9" x14ac:dyDescent="0.25">
      <c r="A501">
        <v>49711000</v>
      </c>
      <c r="B501">
        <v>6.9398000000000001E-2</v>
      </c>
      <c r="C501">
        <v>3710</v>
      </c>
      <c r="D501">
        <v>3209.4</v>
      </c>
      <c r="E501">
        <v>5050.1000000000004</v>
      </c>
      <c r="F501">
        <v>7036.4</v>
      </c>
      <c r="G501">
        <v>1019.3</v>
      </c>
      <c r="H501">
        <v>865.34</v>
      </c>
      <c r="I501">
        <v>875.73</v>
      </c>
    </row>
    <row r="502" spans="1:9" x14ac:dyDescent="0.25">
      <c r="A502">
        <v>49811000</v>
      </c>
      <c r="B502">
        <v>6.9528999999999994E-2</v>
      </c>
      <c r="C502">
        <v>3710.1</v>
      </c>
      <c r="D502">
        <v>3209.4</v>
      </c>
      <c r="E502">
        <v>5050.2</v>
      </c>
      <c r="F502">
        <v>7036.6</v>
      </c>
      <c r="G502">
        <v>1019.1</v>
      </c>
      <c r="H502">
        <v>865.24</v>
      </c>
      <c r="I502">
        <v>875.63</v>
      </c>
    </row>
    <row r="503" spans="1:9" x14ac:dyDescent="0.25">
      <c r="A503">
        <v>49911000</v>
      </c>
      <c r="B503">
        <v>6.9658999999999999E-2</v>
      </c>
      <c r="C503">
        <v>3710.1</v>
      </c>
      <c r="D503">
        <v>3209.4</v>
      </c>
      <c r="E503">
        <v>5050.3</v>
      </c>
      <c r="F503">
        <v>7036.7</v>
      </c>
      <c r="G503">
        <v>1019</v>
      </c>
      <c r="H503">
        <v>865.14</v>
      </c>
      <c r="I503">
        <v>875.52</v>
      </c>
    </row>
    <row r="504" spans="1:9" x14ac:dyDescent="0.25">
      <c r="A504">
        <v>50011000</v>
      </c>
      <c r="B504">
        <v>6.9790000000000005E-2</v>
      </c>
      <c r="C504">
        <v>3710.2</v>
      </c>
      <c r="D504">
        <v>3209.5</v>
      </c>
      <c r="E504">
        <v>5050.3999999999996</v>
      </c>
      <c r="F504">
        <v>7036.8</v>
      </c>
      <c r="G504">
        <v>1018.8</v>
      </c>
      <c r="H504">
        <v>865.03</v>
      </c>
      <c r="I504">
        <v>875.42</v>
      </c>
    </row>
    <row r="505" spans="1:9" x14ac:dyDescent="0.25">
      <c r="A505">
        <v>50111000</v>
      </c>
      <c r="B505">
        <v>6.9919999999999996E-2</v>
      </c>
      <c r="C505">
        <v>3710.3</v>
      </c>
      <c r="D505">
        <v>3209.5</v>
      </c>
      <c r="E505">
        <v>5050.5</v>
      </c>
      <c r="F505">
        <v>7037</v>
      </c>
      <c r="G505">
        <v>1018.6</v>
      </c>
      <c r="H505">
        <v>864.93</v>
      </c>
      <c r="I505">
        <v>875.31</v>
      </c>
    </row>
    <row r="506" spans="1:9" x14ac:dyDescent="0.25">
      <c r="A506">
        <v>50211000</v>
      </c>
      <c r="B506">
        <v>7.0051000000000002E-2</v>
      </c>
      <c r="C506">
        <v>3710.3</v>
      </c>
      <c r="D506">
        <v>3209.5</v>
      </c>
      <c r="E506">
        <v>5050.6000000000004</v>
      </c>
      <c r="F506">
        <v>7037.1</v>
      </c>
      <c r="G506">
        <v>1018.5</v>
      </c>
      <c r="H506">
        <v>864.82</v>
      </c>
      <c r="I506">
        <v>875.2</v>
      </c>
    </row>
    <row r="507" spans="1:9" x14ac:dyDescent="0.25">
      <c r="A507">
        <v>50311000</v>
      </c>
      <c r="B507">
        <v>7.0180999999999993E-2</v>
      </c>
      <c r="C507">
        <v>3710.4</v>
      </c>
      <c r="D507">
        <v>3209.6</v>
      </c>
      <c r="E507">
        <v>5050.7</v>
      </c>
      <c r="F507">
        <v>7037.3</v>
      </c>
      <c r="G507">
        <v>1018.3</v>
      </c>
      <c r="H507">
        <v>864.72</v>
      </c>
      <c r="I507">
        <v>875.1</v>
      </c>
    </row>
    <row r="508" spans="1:9" x14ac:dyDescent="0.25">
      <c r="A508">
        <v>50411000</v>
      </c>
      <c r="B508">
        <v>7.0311999999999999E-2</v>
      </c>
      <c r="C508">
        <v>3710.5</v>
      </c>
      <c r="D508">
        <v>3209.6</v>
      </c>
      <c r="E508">
        <v>5050.8</v>
      </c>
      <c r="F508">
        <v>7037.4</v>
      </c>
      <c r="G508">
        <v>1018.1</v>
      </c>
      <c r="H508">
        <v>864.61</v>
      </c>
      <c r="I508">
        <v>874.99</v>
      </c>
    </row>
    <row r="509" spans="1:9" x14ac:dyDescent="0.25">
      <c r="A509">
        <v>50511000</v>
      </c>
      <c r="B509">
        <v>7.0442000000000005E-2</v>
      </c>
      <c r="C509">
        <v>3710.5</v>
      </c>
      <c r="D509">
        <v>3209.7</v>
      </c>
      <c r="E509">
        <v>5050.8999999999996</v>
      </c>
      <c r="F509">
        <v>7037.6</v>
      </c>
      <c r="G509">
        <v>1018</v>
      </c>
      <c r="H509">
        <v>864.51</v>
      </c>
      <c r="I509">
        <v>874.88</v>
      </c>
    </row>
    <row r="510" spans="1:9" x14ac:dyDescent="0.25">
      <c r="A510">
        <v>50611000</v>
      </c>
      <c r="B510">
        <v>7.0571999999999996E-2</v>
      </c>
      <c r="C510">
        <v>3710.6</v>
      </c>
      <c r="D510">
        <v>3209.7</v>
      </c>
      <c r="E510">
        <v>5051</v>
      </c>
      <c r="F510">
        <v>7037.7</v>
      </c>
      <c r="G510">
        <v>1017.8</v>
      </c>
      <c r="H510">
        <v>864.4</v>
      </c>
      <c r="I510">
        <v>874.77</v>
      </c>
    </row>
    <row r="511" spans="1:9" x14ac:dyDescent="0.25">
      <c r="A511">
        <v>50711000</v>
      </c>
      <c r="B511">
        <v>7.0703000000000002E-2</v>
      </c>
      <c r="C511">
        <v>3710.7</v>
      </c>
      <c r="D511">
        <v>3209.7</v>
      </c>
      <c r="E511">
        <v>5051.1000000000004</v>
      </c>
      <c r="F511">
        <v>7037.9</v>
      </c>
      <c r="G511">
        <v>1017.6</v>
      </c>
      <c r="H511">
        <v>864.29</v>
      </c>
      <c r="I511">
        <v>874.67</v>
      </c>
    </row>
    <row r="512" spans="1:9" x14ac:dyDescent="0.25">
      <c r="A512">
        <v>50811000</v>
      </c>
      <c r="B512">
        <v>7.0832999999999993E-2</v>
      </c>
      <c r="C512">
        <v>3710.7</v>
      </c>
      <c r="D512">
        <v>3209.8</v>
      </c>
      <c r="E512">
        <v>5051.2</v>
      </c>
      <c r="F512">
        <v>7038</v>
      </c>
      <c r="G512">
        <v>1017.5</v>
      </c>
      <c r="H512">
        <v>864.19</v>
      </c>
      <c r="I512">
        <v>874.56</v>
      </c>
    </row>
    <row r="513" spans="1:9" x14ac:dyDescent="0.25">
      <c r="A513">
        <v>50911000</v>
      </c>
      <c r="B513">
        <v>7.0962999999999998E-2</v>
      </c>
      <c r="C513">
        <v>3710.8</v>
      </c>
      <c r="D513">
        <v>3209.8</v>
      </c>
      <c r="E513">
        <v>5051.3</v>
      </c>
      <c r="F513">
        <v>7038.1</v>
      </c>
      <c r="G513">
        <v>1017.3</v>
      </c>
      <c r="H513">
        <v>864.08</v>
      </c>
      <c r="I513">
        <v>874.45</v>
      </c>
    </row>
    <row r="514" spans="1:9" x14ac:dyDescent="0.25">
      <c r="A514">
        <v>51011000</v>
      </c>
      <c r="B514">
        <v>7.1093000000000003E-2</v>
      </c>
      <c r="C514">
        <v>3710.8</v>
      </c>
      <c r="D514">
        <v>3209.9</v>
      </c>
      <c r="E514">
        <v>5051.3999999999996</v>
      </c>
      <c r="F514">
        <v>7038.3</v>
      </c>
      <c r="G514">
        <v>1017.1</v>
      </c>
      <c r="H514">
        <v>863.97</v>
      </c>
      <c r="I514">
        <v>874.34</v>
      </c>
    </row>
    <row r="515" spans="1:9" x14ac:dyDescent="0.25">
      <c r="A515">
        <v>51111000</v>
      </c>
      <c r="B515">
        <v>7.1222999999999995E-2</v>
      </c>
      <c r="C515">
        <v>3710.9</v>
      </c>
      <c r="D515">
        <v>3209.9</v>
      </c>
      <c r="E515">
        <v>5051.5</v>
      </c>
      <c r="F515">
        <v>7038.4</v>
      </c>
      <c r="G515">
        <v>1017</v>
      </c>
      <c r="H515">
        <v>863.87</v>
      </c>
      <c r="I515">
        <v>874.23</v>
      </c>
    </row>
    <row r="516" spans="1:9" x14ac:dyDescent="0.25">
      <c r="A516">
        <v>51211000</v>
      </c>
      <c r="B516">
        <v>7.1353E-2</v>
      </c>
      <c r="C516">
        <v>3711</v>
      </c>
      <c r="D516">
        <v>3209.9</v>
      </c>
      <c r="E516">
        <v>5051.6000000000004</v>
      </c>
      <c r="F516">
        <v>7038.6</v>
      </c>
      <c r="G516">
        <v>1016.8</v>
      </c>
      <c r="H516">
        <v>863.76</v>
      </c>
      <c r="I516">
        <v>874.12</v>
      </c>
    </row>
    <row r="517" spans="1:9" x14ac:dyDescent="0.25">
      <c r="A517">
        <v>51311000</v>
      </c>
      <c r="B517">
        <v>7.1483000000000005E-2</v>
      </c>
      <c r="C517">
        <v>3711</v>
      </c>
      <c r="D517">
        <v>3210</v>
      </c>
      <c r="E517">
        <v>5051.7</v>
      </c>
      <c r="F517">
        <v>7038.7</v>
      </c>
      <c r="G517">
        <v>1016.6</v>
      </c>
      <c r="H517">
        <v>863.65</v>
      </c>
      <c r="I517">
        <v>874.01</v>
      </c>
    </row>
    <row r="518" spans="1:9" x14ac:dyDescent="0.25">
      <c r="A518">
        <v>51411000</v>
      </c>
      <c r="B518">
        <v>7.1612999999999996E-2</v>
      </c>
      <c r="C518">
        <v>3711.1</v>
      </c>
      <c r="D518">
        <v>3210</v>
      </c>
      <c r="E518">
        <v>5051.8</v>
      </c>
      <c r="F518">
        <v>7038.9</v>
      </c>
      <c r="G518">
        <v>1016.4</v>
      </c>
      <c r="H518">
        <v>863.54</v>
      </c>
      <c r="I518">
        <v>873.9</v>
      </c>
    </row>
    <row r="519" spans="1:9" x14ac:dyDescent="0.25">
      <c r="A519">
        <v>51511000</v>
      </c>
      <c r="B519">
        <v>7.1743000000000001E-2</v>
      </c>
      <c r="C519">
        <v>3711.2</v>
      </c>
      <c r="D519">
        <v>3210.1</v>
      </c>
      <c r="E519">
        <v>5051.8</v>
      </c>
      <c r="F519">
        <v>7039</v>
      </c>
      <c r="G519">
        <v>1016.3</v>
      </c>
      <c r="H519">
        <v>863.44</v>
      </c>
      <c r="I519">
        <v>873.79</v>
      </c>
    </row>
    <row r="520" spans="1:9" x14ac:dyDescent="0.25">
      <c r="A520">
        <v>51611000</v>
      </c>
      <c r="B520">
        <v>7.1873000000000006E-2</v>
      </c>
      <c r="C520">
        <v>3711.2</v>
      </c>
      <c r="D520">
        <v>3210.1</v>
      </c>
      <c r="E520">
        <v>5051.8999999999996</v>
      </c>
      <c r="F520">
        <v>7039.2</v>
      </c>
      <c r="G520">
        <v>1016.1</v>
      </c>
      <c r="H520">
        <v>863.33</v>
      </c>
      <c r="I520">
        <v>873.68</v>
      </c>
    </row>
    <row r="521" spans="1:9" x14ac:dyDescent="0.25">
      <c r="A521">
        <v>51711000</v>
      </c>
      <c r="B521">
        <v>7.2002999999999998E-2</v>
      </c>
      <c r="C521">
        <v>3711.3</v>
      </c>
      <c r="D521">
        <v>3210.1</v>
      </c>
      <c r="E521">
        <v>5052</v>
      </c>
      <c r="F521">
        <v>7039.3</v>
      </c>
      <c r="G521">
        <v>1015.9</v>
      </c>
      <c r="H521">
        <v>863.22</v>
      </c>
      <c r="I521">
        <v>873.57</v>
      </c>
    </row>
    <row r="522" spans="1:9" x14ac:dyDescent="0.25">
      <c r="A522">
        <v>51811000</v>
      </c>
      <c r="B522">
        <v>7.2132000000000002E-2</v>
      </c>
      <c r="C522">
        <v>3711.3</v>
      </c>
      <c r="D522">
        <v>3210.2</v>
      </c>
      <c r="E522">
        <v>5052.1000000000004</v>
      </c>
      <c r="F522">
        <v>7039.4</v>
      </c>
      <c r="G522">
        <v>1015.8</v>
      </c>
      <c r="H522">
        <v>863.11</v>
      </c>
      <c r="I522">
        <v>873.46</v>
      </c>
    </row>
    <row r="523" spans="1:9" x14ac:dyDescent="0.25">
      <c r="A523">
        <v>51911000</v>
      </c>
      <c r="B523">
        <v>7.2262000000000007E-2</v>
      </c>
      <c r="C523">
        <v>3711.4</v>
      </c>
      <c r="D523">
        <v>3210.2</v>
      </c>
      <c r="E523">
        <v>5052.2</v>
      </c>
      <c r="F523">
        <v>7039.6</v>
      </c>
      <c r="G523">
        <v>1015.6</v>
      </c>
      <c r="H523">
        <v>863</v>
      </c>
      <c r="I523">
        <v>873.35</v>
      </c>
    </row>
    <row r="524" spans="1:9" x14ac:dyDescent="0.25">
      <c r="A524">
        <v>52011000</v>
      </c>
      <c r="B524">
        <v>7.2391999999999998E-2</v>
      </c>
      <c r="C524">
        <v>3711.4</v>
      </c>
      <c r="D524">
        <v>3210.2</v>
      </c>
      <c r="E524">
        <v>5052.3</v>
      </c>
      <c r="F524">
        <v>7039.7</v>
      </c>
      <c r="G524">
        <v>1015.4</v>
      </c>
      <c r="H524">
        <v>862.9</v>
      </c>
      <c r="I524">
        <v>873.24</v>
      </c>
    </row>
    <row r="525" spans="1:9" x14ac:dyDescent="0.25">
      <c r="A525">
        <v>52111000</v>
      </c>
      <c r="B525">
        <v>7.2521000000000002E-2</v>
      </c>
      <c r="C525">
        <v>3711.5</v>
      </c>
      <c r="D525">
        <v>3210.3</v>
      </c>
      <c r="E525">
        <v>5052.3</v>
      </c>
      <c r="F525">
        <v>7039.8</v>
      </c>
      <c r="G525">
        <v>1015.2</v>
      </c>
      <c r="H525">
        <v>862.79</v>
      </c>
      <c r="I525">
        <v>873.13</v>
      </c>
    </row>
    <row r="526" spans="1:9" x14ac:dyDescent="0.25">
      <c r="A526">
        <v>52211000</v>
      </c>
      <c r="B526">
        <v>7.2650999999999993E-2</v>
      </c>
      <c r="C526">
        <v>3711.5</v>
      </c>
      <c r="D526">
        <v>3210.3</v>
      </c>
      <c r="E526">
        <v>5052.3999999999996</v>
      </c>
      <c r="F526">
        <v>7039.9</v>
      </c>
      <c r="G526">
        <v>1015.1</v>
      </c>
      <c r="H526">
        <v>862.68</v>
      </c>
      <c r="I526">
        <v>873.02</v>
      </c>
    </row>
    <row r="527" spans="1:9" x14ac:dyDescent="0.25">
      <c r="A527">
        <v>52311000</v>
      </c>
      <c r="B527">
        <v>7.2779999999999997E-2</v>
      </c>
      <c r="C527">
        <v>3711.6</v>
      </c>
      <c r="D527">
        <v>3210.3</v>
      </c>
      <c r="E527">
        <v>5052.5</v>
      </c>
      <c r="F527">
        <v>7040.1</v>
      </c>
      <c r="G527">
        <v>1014.9</v>
      </c>
      <c r="H527">
        <v>862.57</v>
      </c>
      <c r="I527">
        <v>872.91</v>
      </c>
    </row>
    <row r="528" spans="1:9" x14ac:dyDescent="0.25">
      <c r="A528">
        <v>52411000</v>
      </c>
      <c r="B528">
        <v>7.2910000000000003E-2</v>
      </c>
      <c r="C528">
        <v>3711.6</v>
      </c>
      <c r="D528">
        <v>3210.3</v>
      </c>
      <c r="E528">
        <v>5052.5</v>
      </c>
      <c r="F528">
        <v>7040.2</v>
      </c>
      <c r="G528">
        <v>1014.7</v>
      </c>
      <c r="H528">
        <v>862.46</v>
      </c>
      <c r="I528">
        <v>872.79</v>
      </c>
    </row>
    <row r="529" spans="1:9" x14ac:dyDescent="0.25">
      <c r="A529">
        <v>52511000</v>
      </c>
      <c r="B529">
        <v>7.3039000000000007E-2</v>
      </c>
      <c r="C529">
        <v>3711.6</v>
      </c>
      <c r="D529">
        <v>3210.4</v>
      </c>
      <c r="E529">
        <v>5052.6000000000004</v>
      </c>
      <c r="F529">
        <v>7040.3</v>
      </c>
      <c r="G529">
        <v>1014.6</v>
      </c>
      <c r="H529">
        <v>862.35</v>
      </c>
      <c r="I529">
        <v>872.68</v>
      </c>
    </row>
    <row r="530" spans="1:9" x14ac:dyDescent="0.25">
      <c r="A530">
        <v>52611000</v>
      </c>
      <c r="B530">
        <v>7.3167999999999997E-2</v>
      </c>
      <c r="C530">
        <v>3711.7</v>
      </c>
      <c r="D530">
        <v>3210.4</v>
      </c>
      <c r="E530">
        <v>5052.7</v>
      </c>
      <c r="F530">
        <v>7040.4</v>
      </c>
      <c r="G530">
        <v>1014.4</v>
      </c>
      <c r="H530">
        <v>862.24</v>
      </c>
      <c r="I530">
        <v>872.57</v>
      </c>
    </row>
    <row r="531" spans="1:9" x14ac:dyDescent="0.25">
      <c r="A531">
        <v>52711000</v>
      </c>
      <c r="B531">
        <v>7.3298000000000002E-2</v>
      </c>
      <c r="C531">
        <v>3711.7</v>
      </c>
      <c r="D531">
        <v>3210.4</v>
      </c>
      <c r="E531">
        <v>5052.7</v>
      </c>
      <c r="F531">
        <v>7040.5</v>
      </c>
      <c r="G531">
        <v>1014.2</v>
      </c>
      <c r="H531">
        <v>862.13</v>
      </c>
      <c r="I531">
        <v>872.46</v>
      </c>
    </row>
    <row r="532" spans="1:9" x14ac:dyDescent="0.25">
      <c r="A532">
        <v>52811000</v>
      </c>
      <c r="B532">
        <v>7.3427000000000006E-2</v>
      </c>
      <c r="C532">
        <v>3711.7</v>
      </c>
      <c r="D532">
        <v>3210.4</v>
      </c>
      <c r="E532">
        <v>5052.8</v>
      </c>
      <c r="F532">
        <v>7040.6</v>
      </c>
      <c r="G532">
        <v>1014</v>
      </c>
      <c r="H532">
        <v>862.03</v>
      </c>
      <c r="I532">
        <v>872.35</v>
      </c>
    </row>
    <row r="533" spans="1:9" x14ac:dyDescent="0.25">
      <c r="A533">
        <v>52911000</v>
      </c>
      <c r="B533">
        <v>7.3555999999999996E-2</v>
      </c>
      <c r="C533">
        <v>3711.7</v>
      </c>
      <c r="D533">
        <v>3210.4</v>
      </c>
      <c r="E533">
        <v>5052.8</v>
      </c>
      <c r="F533">
        <v>7040.7</v>
      </c>
      <c r="G533">
        <v>1013.9</v>
      </c>
      <c r="H533">
        <v>861.92</v>
      </c>
      <c r="I533">
        <v>872.24</v>
      </c>
    </row>
    <row r="534" spans="1:9" x14ac:dyDescent="0.25">
      <c r="A534">
        <v>53011000</v>
      </c>
      <c r="B534">
        <v>7.3685E-2</v>
      </c>
      <c r="C534">
        <v>3711.8</v>
      </c>
      <c r="D534">
        <v>3210.4</v>
      </c>
      <c r="E534">
        <v>5052.8</v>
      </c>
      <c r="F534">
        <v>7040.7</v>
      </c>
      <c r="G534">
        <v>1013.7</v>
      </c>
      <c r="H534">
        <v>861.81</v>
      </c>
      <c r="I534">
        <v>872.13</v>
      </c>
    </row>
    <row r="535" spans="1:9" x14ac:dyDescent="0.25">
      <c r="A535">
        <v>53111000</v>
      </c>
      <c r="B535">
        <v>7.3815000000000006E-2</v>
      </c>
      <c r="C535">
        <v>3711.8</v>
      </c>
      <c r="D535">
        <v>3210.4</v>
      </c>
      <c r="E535">
        <v>5052.8</v>
      </c>
      <c r="F535">
        <v>7040.8</v>
      </c>
      <c r="G535">
        <v>1013.5</v>
      </c>
      <c r="H535">
        <v>861.7</v>
      </c>
      <c r="I535">
        <v>872.02</v>
      </c>
    </row>
    <row r="536" spans="1:9" x14ac:dyDescent="0.25">
      <c r="A536">
        <v>53211000</v>
      </c>
      <c r="B536">
        <v>7.3943999999999996E-2</v>
      </c>
      <c r="C536">
        <v>3711.8</v>
      </c>
      <c r="D536">
        <v>3210.4</v>
      </c>
      <c r="E536">
        <v>5052.8999999999996</v>
      </c>
      <c r="F536">
        <v>7040.9</v>
      </c>
      <c r="G536">
        <v>1013.3</v>
      </c>
      <c r="H536">
        <v>861.59</v>
      </c>
      <c r="I536">
        <v>871.9</v>
      </c>
    </row>
    <row r="537" spans="1:9" x14ac:dyDescent="0.25">
      <c r="A537">
        <v>53311000</v>
      </c>
      <c r="B537">
        <v>7.4073E-2</v>
      </c>
      <c r="C537">
        <v>3711.8</v>
      </c>
      <c r="D537">
        <v>3210.4</v>
      </c>
      <c r="E537">
        <v>5052.8999999999996</v>
      </c>
      <c r="F537">
        <v>7040.9</v>
      </c>
      <c r="G537">
        <v>1013.2</v>
      </c>
      <c r="H537">
        <v>861.48</v>
      </c>
      <c r="I537">
        <v>871.79</v>
      </c>
    </row>
    <row r="538" spans="1:9" x14ac:dyDescent="0.25">
      <c r="A538">
        <v>53411000</v>
      </c>
      <c r="B538">
        <v>7.4202000000000004E-2</v>
      </c>
      <c r="C538">
        <v>3711.8</v>
      </c>
      <c r="D538">
        <v>3210.4</v>
      </c>
      <c r="E538">
        <v>5052.8999999999996</v>
      </c>
      <c r="F538">
        <v>7040.9</v>
      </c>
      <c r="G538">
        <v>1013</v>
      </c>
      <c r="H538">
        <v>861.38</v>
      </c>
      <c r="I538">
        <v>871.68</v>
      </c>
    </row>
    <row r="539" spans="1:9" x14ac:dyDescent="0.25">
      <c r="A539">
        <v>53511000</v>
      </c>
      <c r="B539">
        <v>7.4329999999999993E-2</v>
      </c>
      <c r="C539">
        <v>3711.7</v>
      </c>
      <c r="D539">
        <v>3210.4</v>
      </c>
      <c r="E539">
        <v>5052.8</v>
      </c>
      <c r="F539">
        <v>7041</v>
      </c>
      <c r="G539">
        <v>1012.8</v>
      </c>
      <c r="H539">
        <v>861.27</v>
      </c>
      <c r="I539">
        <v>871.57</v>
      </c>
    </row>
    <row r="540" spans="1:9" x14ac:dyDescent="0.25">
      <c r="A540">
        <v>53611000</v>
      </c>
      <c r="B540">
        <v>7.4458999999999997E-2</v>
      </c>
      <c r="C540">
        <v>3711.7</v>
      </c>
      <c r="D540">
        <v>3210.4</v>
      </c>
      <c r="E540">
        <v>5052.8</v>
      </c>
      <c r="F540">
        <v>7041</v>
      </c>
      <c r="G540">
        <v>1012.7</v>
      </c>
      <c r="H540">
        <v>861.16</v>
      </c>
      <c r="I540">
        <v>871.46</v>
      </c>
    </row>
    <row r="541" spans="1:9" x14ac:dyDescent="0.25">
      <c r="A541">
        <v>53711000</v>
      </c>
      <c r="B541">
        <v>7.4588000000000002E-2</v>
      </c>
      <c r="C541">
        <v>3711.7</v>
      </c>
      <c r="D541">
        <v>3210.3</v>
      </c>
      <c r="E541">
        <v>5052.8</v>
      </c>
      <c r="F541">
        <v>7041</v>
      </c>
      <c r="G541">
        <v>1012.5</v>
      </c>
      <c r="H541">
        <v>861.06</v>
      </c>
      <c r="I541">
        <v>871.35</v>
      </c>
    </row>
    <row r="542" spans="1:9" x14ac:dyDescent="0.25">
      <c r="A542">
        <v>53811000</v>
      </c>
      <c r="B542">
        <v>7.4717000000000006E-2</v>
      </c>
      <c r="C542">
        <v>3711.6</v>
      </c>
      <c r="D542">
        <v>3210.3</v>
      </c>
      <c r="E542">
        <v>5052.7</v>
      </c>
      <c r="F542">
        <v>7040.9</v>
      </c>
      <c r="G542">
        <v>1012.3</v>
      </c>
      <c r="H542">
        <v>860.95</v>
      </c>
      <c r="I542">
        <v>871.24</v>
      </c>
    </row>
    <row r="543" spans="1:9" x14ac:dyDescent="0.25">
      <c r="A543">
        <v>53911000</v>
      </c>
      <c r="B543">
        <v>7.4845999999999996E-2</v>
      </c>
      <c r="C543">
        <v>3711.6</v>
      </c>
      <c r="D543">
        <v>3210.3</v>
      </c>
      <c r="E543">
        <v>5052.7</v>
      </c>
      <c r="F543">
        <v>7040.9</v>
      </c>
      <c r="G543">
        <v>1012.1</v>
      </c>
      <c r="H543">
        <v>860.84</v>
      </c>
      <c r="I543">
        <v>871.14</v>
      </c>
    </row>
    <row r="544" spans="1:9" x14ac:dyDescent="0.25">
      <c r="A544">
        <v>54011000</v>
      </c>
      <c r="B544">
        <v>7.4973999999999999E-2</v>
      </c>
      <c r="C544">
        <v>3711.5</v>
      </c>
      <c r="D544">
        <v>3210.2</v>
      </c>
      <c r="E544">
        <v>5052.6000000000004</v>
      </c>
      <c r="F544">
        <v>7040.8</v>
      </c>
      <c r="G544">
        <v>1012</v>
      </c>
      <c r="H544">
        <v>860.74</v>
      </c>
      <c r="I544">
        <v>871.03</v>
      </c>
    </row>
    <row r="545" spans="1:9" x14ac:dyDescent="0.25">
      <c r="A545">
        <v>54111000</v>
      </c>
      <c r="B545">
        <v>7.5103000000000003E-2</v>
      </c>
      <c r="C545">
        <v>3711.5</v>
      </c>
      <c r="D545">
        <v>3210.2</v>
      </c>
      <c r="E545">
        <v>5052.5</v>
      </c>
      <c r="F545">
        <v>7040.8</v>
      </c>
      <c r="G545">
        <v>1011.8</v>
      </c>
      <c r="H545">
        <v>860.64</v>
      </c>
      <c r="I545">
        <v>870.92</v>
      </c>
    </row>
    <row r="546" spans="1:9" x14ac:dyDescent="0.25">
      <c r="A546">
        <v>54211000</v>
      </c>
      <c r="B546">
        <v>7.5231999999999993E-2</v>
      </c>
      <c r="C546">
        <v>3711.4</v>
      </c>
      <c r="D546">
        <v>3210.1</v>
      </c>
      <c r="E546">
        <v>5052.3999999999996</v>
      </c>
      <c r="F546">
        <v>7040.7</v>
      </c>
      <c r="G546">
        <v>1011.6</v>
      </c>
      <c r="H546">
        <v>860.53</v>
      </c>
      <c r="I546">
        <v>870.81</v>
      </c>
    </row>
    <row r="547" spans="1:9" x14ac:dyDescent="0.25">
      <c r="A547">
        <v>54311000</v>
      </c>
      <c r="B547">
        <v>7.5359999999999996E-2</v>
      </c>
      <c r="C547">
        <v>3711.3</v>
      </c>
      <c r="D547">
        <v>3210</v>
      </c>
      <c r="E547">
        <v>5052.3</v>
      </c>
      <c r="F547">
        <v>7040.6</v>
      </c>
      <c r="G547">
        <v>1011.5</v>
      </c>
      <c r="H547">
        <v>860.43</v>
      </c>
      <c r="I547">
        <v>870.71</v>
      </c>
    </row>
    <row r="548" spans="1:9" x14ac:dyDescent="0.25">
      <c r="A548">
        <v>54411000</v>
      </c>
      <c r="B548">
        <v>7.5489000000000001E-2</v>
      </c>
      <c r="C548">
        <v>3711.2</v>
      </c>
      <c r="D548">
        <v>3209.9</v>
      </c>
      <c r="E548">
        <v>5052.2</v>
      </c>
      <c r="F548">
        <v>7040.4</v>
      </c>
      <c r="G548">
        <v>1011.3</v>
      </c>
      <c r="H548">
        <v>860.33</v>
      </c>
      <c r="I548">
        <v>870.6</v>
      </c>
    </row>
    <row r="549" spans="1:9" x14ac:dyDescent="0.25">
      <c r="A549">
        <v>54511000</v>
      </c>
      <c r="B549">
        <v>7.5617000000000004E-2</v>
      </c>
      <c r="C549">
        <v>3711</v>
      </c>
      <c r="D549">
        <v>3209.8</v>
      </c>
      <c r="E549">
        <v>5052</v>
      </c>
      <c r="F549">
        <v>7040.3</v>
      </c>
      <c r="G549">
        <v>1011.1</v>
      </c>
      <c r="H549">
        <v>860.23</v>
      </c>
      <c r="I549">
        <v>870.5</v>
      </c>
    </row>
    <row r="550" spans="1:9" x14ac:dyDescent="0.25">
      <c r="A550">
        <v>54611000</v>
      </c>
      <c r="B550">
        <v>7.5745999999999994E-2</v>
      </c>
      <c r="C550">
        <v>3710.9</v>
      </c>
      <c r="D550">
        <v>3209.7</v>
      </c>
      <c r="E550">
        <v>5051.8</v>
      </c>
      <c r="F550">
        <v>7040.1</v>
      </c>
      <c r="G550">
        <v>1011</v>
      </c>
      <c r="H550">
        <v>860.13</v>
      </c>
      <c r="I550">
        <v>870.39</v>
      </c>
    </row>
    <row r="551" spans="1:9" x14ac:dyDescent="0.25">
      <c r="A551">
        <v>54711000</v>
      </c>
      <c r="B551">
        <v>7.5873999999999997E-2</v>
      </c>
      <c r="C551">
        <v>3710.8</v>
      </c>
      <c r="D551">
        <v>3209.6</v>
      </c>
      <c r="E551">
        <v>5051.6000000000004</v>
      </c>
      <c r="F551">
        <v>7039.9</v>
      </c>
      <c r="G551">
        <v>1010.8</v>
      </c>
      <c r="H551">
        <v>860.03</v>
      </c>
      <c r="I551">
        <v>870.29</v>
      </c>
    </row>
    <row r="552" spans="1:9" x14ac:dyDescent="0.25">
      <c r="A552">
        <v>54811000</v>
      </c>
      <c r="B552">
        <v>7.6002E-2</v>
      </c>
      <c r="C552">
        <v>3710.6</v>
      </c>
      <c r="D552">
        <v>3209.4</v>
      </c>
      <c r="E552">
        <v>5051.3999999999996</v>
      </c>
      <c r="F552">
        <v>7039.6</v>
      </c>
      <c r="G552">
        <v>1010.6</v>
      </c>
      <c r="H552">
        <v>859.93</v>
      </c>
      <c r="I552">
        <v>870.19</v>
      </c>
    </row>
    <row r="553" spans="1:9" x14ac:dyDescent="0.25">
      <c r="A553">
        <v>54911000</v>
      </c>
      <c r="B553">
        <v>7.6131000000000004E-2</v>
      </c>
      <c r="C553">
        <v>3710.4</v>
      </c>
      <c r="D553">
        <v>3209.3</v>
      </c>
      <c r="E553">
        <v>5051.2</v>
      </c>
      <c r="F553">
        <v>7039.3</v>
      </c>
      <c r="G553">
        <v>1010.5</v>
      </c>
      <c r="H553">
        <v>859.83</v>
      </c>
      <c r="I553">
        <v>870.09</v>
      </c>
    </row>
    <row r="554" spans="1:9" x14ac:dyDescent="0.25">
      <c r="A554">
        <v>55011000</v>
      </c>
      <c r="B554">
        <v>7.6258999999999993E-2</v>
      </c>
      <c r="C554">
        <v>3710.2</v>
      </c>
      <c r="D554">
        <v>3209.1</v>
      </c>
      <c r="E554">
        <v>5050.8999999999996</v>
      </c>
      <c r="F554">
        <v>7039</v>
      </c>
      <c r="G554">
        <v>1010.3</v>
      </c>
      <c r="H554">
        <v>859.74</v>
      </c>
      <c r="I554">
        <v>869.99</v>
      </c>
    </row>
    <row r="555" spans="1:9" x14ac:dyDescent="0.25">
      <c r="A555">
        <v>55111000</v>
      </c>
      <c r="B555">
        <v>7.6386999999999997E-2</v>
      </c>
      <c r="C555">
        <v>3710</v>
      </c>
      <c r="D555">
        <v>3209</v>
      </c>
      <c r="E555">
        <v>5050.6000000000004</v>
      </c>
      <c r="F555">
        <v>7038.7</v>
      </c>
      <c r="G555">
        <v>1010.2</v>
      </c>
      <c r="H555">
        <v>859.64</v>
      </c>
      <c r="I555">
        <v>869.89</v>
      </c>
    </row>
    <row r="556" spans="1:9" x14ac:dyDescent="0.25">
      <c r="A556">
        <v>55211000</v>
      </c>
      <c r="B556">
        <v>7.6515E-2</v>
      </c>
      <c r="C556">
        <v>3709.7</v>
      </c>
      <c r="D556">
        <v>3208.8</v>
      </c>
      <c r="E556">
        <v>5050.3</v>
      </c>
      <c r="F556">
        <v>7038.3</v>
      </c>
      <c r="G556">
        <v>1010</v>
      </c>
      <c r="H556">
        <v>859.55</v>
      </c>
      <c r="I556">
        <v>869.79</v>
      </c>
    </row>
    <row r="557" spans="1:9" x14ac:dyDescent="0.25">
      <c r="A557">
        <v>55311000</v>
      </c>
      <c r="B557">
        <v>7.6643000000000003E-2</v>
      </c>
      <c r="C557">
        <v>3709.5</v>
      </c>
      <c r="D557">
        <v>3208.5</v>
      </c>
      <c r="E557">
        <v>5049.8999999999996</v>
      </c>
      <c r="F557">
        <v>7037.9</v>
      </c>
      <c r="G557">
        <v>1009.9</v>
      </c>
      <c r="H557">
        <v>859.46</v>
      </c>
      <c r="I557">
        <v>869.7</v>
      </c>
    </row>
    <row r="558" spans="1:9" x14ac:dyDescent="0.25">
      <c r="A558">
        <v>55411000</v>
      </c>
      <c r="B558">
        <v>7.6771000000000006E-2</v>
      </c>
      <c r="C558">
        <v>3709.2</v>
      </c>
      <c r="D558">
        <v>3208.3</v>
      </c>
      <c r="E558">
        <v>5049.6000000000004</v>
      </c>
      <c r="F558">
        <v>7037.4</v>
      </c>
      <c r="G558">
        <v>1009.7</v>
      </c>
      <c r="H558">
        <v>859.37</v>
      </c>
      <c r="I558">
        <v>869.61</v>
      </c>
    </row>
    <row r="559" spans="1:9" x14ac:dyDescent="0.25">
      <c r="A559">
        <v>55511000</v>
      </c>
      <c r="B559">
        <v>7.6899999999999996E-2</v>
      </c>
      <c r="C559">
        <v>3708.9</v>
      </c>
      <c r="D559">
        <v>3208</v>
      </c>
      <c r="E559">
        <v>5049.1000000000004</v>
      </c>
      <c r="F559">
        <v>7036.9</v>
      </c>
      <c r="G559">
        <v>1009.6</v>
      </c>
      <c r="H559">
        <v>859.28</v>
      </c>
      <c r="I559">
        <v>869.52</v>
      </c>
    </row>
    <row r="560" spans="1:9" x14ac:dyDescent="0.25">
      <c r="A560">
        <v>55611000</v>
      </c>
      <c r="B560">
        <v>7.7027999999999999E-2</v>
      </c>
      <c r="C560">
        <v>3708.5</v>
      </c>
      <c r="D560">
        <v>3207.8</v>
      </c>
      <c r="E560">
        <v>5048.7</v>
      </c>
      <c r="F560">
        <v>7036.4</v>
      </c>
      <c r="G560">
        <v>1009.4</v>
      </c>
      <c r="H560">
        <v>859.2</v>
      </c>
      <c r="I560">
        <v>869.43</v>
      </c>
    </row>
    <row r="561" spans="1:9" x14ac:dyDescent="0.25">
      <c r="A561">
        <v>55711000</v>
      </c>
      <c r="B561">
        <v>7.7155000000000001E-2</v>
      </c>
      <c r="C561">
        <v>3708.2</v>
      </c>
      <c r="D561">
        <v>3207.5</v>
      </c>
      <c r="E561">
        <v>5048.2</v>
      </c>
      <c r="F561">
        <v>7035.7</v>
      </c>
      <c r="G561">
        <v>1009.3</v>
      </c>
      <c r="H561">
        <v>859.12</v>
      </c>
      <c r="I561">
        <v>869.34</v>
      </c>
    </row>
    <row r="562" spans="1:9" x14ac:dyDescent="0.25">
      <c r="A562">
        <v>55811000</v>
      </c>
      <c r="B562">
        <v>7.7283000000000004E-2</v>
      </c>
      <c r="C562">
        <v>3707.8</v>
      </c>
      <c r="D562">
        <v>3207.2</v>
      </c>
      <c r="E562">
        <v>5047.7</v>
      </c>
      <c r="F562">
        <v>7035.1</v>
      </c>
      <c r="G562">
        <v>1009.1</v>
      </c>
      <c r="H562">
        <v>859.04</v>
      </c>
      <c r="I562">
        <v>869.25</v>
      </c>
    </row>
    <row r="563" spans="1:9" x14ac:dyDescent="0.25">
      <c r="A563">
        <v>55911000</v>
      </c>
      <c r="B563">
        <v>7.7410999999999994E-2</v>
      </c>
      <c r="C563">
        <v>3707.4</v>
      </c>
      <c r="D563">
        <v>3206.8</v>
      </c>
      <c r="E563">
        <v>5047.1000000000004</v>
      </c>
      <c r="F563">
        <v>7034.4</v>
      </c>
      <c r="G563">
        <v>1009</v>
      </c>
      <c r="H563">
        <v>858.96</v>
      </c>
      <c r="I563">
        <v>869.17</v>
      </c>
    </row>
    <row r="564" spans="1:9" x14ac:dyDescent="0.25">
      <c r="A564">
        <v>56011000</v>
      </c>
      <c r="B564">
        <v>7.7538999999999997E-2</v>
      </c>
      <c r="C564">
        <v>3706.9</v>
      </c>
      <c r="D564">
        <v>3206.4</v>
      </c>
      <c r="E564">
        <v>5046.5</v>
      </c>
      <c r="F564">
        <v>7033.6</v>
      </c>
      <c r="G564">
        <v>1008.8</v>
      </c>
      <c r="H564">
        <v>858.88</v>
      </c>
      <c r="I564">
        <v>869.09</v>
      </c>
    </row>
    <row r="565" spans="1:9" x14ac:dyDescent="0.25">
      <c r="A565">
        <v>56111000</v>
      </c>
      <c r="B565">
        <v>7.7667E-2</v>
      </c>
      <c r="C565">
        <v>3706.4</v>
      </c>
      <c r="D565">
        <v>3206</v>
      </c>
      <c r="E565">
        <v>5045.8</v>
      </c>
      <c r="F565">
        <v>7032.8</v>
      </c>
      <c r="G565">
        <v>1008.7</v>
      </c>
      <c r="H565">
        <v>858.81</v>
      </c>
      <c r="I565">
        <v>869.01</v>
      </c>
    </row>
    <row r="566" spans="1:9" x14ac:dyDescent="0.25">
      <c r="A566">
        <v>56211000</v>
      </c>
      <c r="B566">
        <v>7.7795000000000003E-2</v>
      </c>
      <c r="C566">
        <v>3705.9</v>
      </c>
      <c r="D566">
        <v>3205.6</v>
      </c>
      <c r="E566">
        <v>5045.1000000000004</v>
      </c>
      <c r="F566">
        <v>7031.9</v>
      </c>
      <c r="G566">
        <v>1008.6</v>
      </c>
      <c r="H566">
        <v>858.74</v>
      </c>
      <c r="I566">
        <v>868.94</v>
      </c>
    </row>
    <row r="567" spans="1:9" x14ac:dyDescent="0.25">
      <c r="A567">
        <v>56311000</v>
      </c>
      <c r="B567">
        <v>7.7923000000000006E-2</v>
      </c>
      <c r="C567">
        <v>3705.3</v>
      </c>
      <c r="D567">
        <v>3205.1</v>
      </c>
      <c r="E567">
        <v>5044.3999999999996</v>
      </c>
      <c r="F567">
        <v>7030.9</v>
      </c>
      <c r="G567">
        <v>1008.4</v>
      </c>
      <c r="H567">
        <v>858.67</v>
      </c>
      <c r="I567">
        <v>868.87</v>
      </c>
    </row>
    <row r="568" spans="1:9" x14ac:dyDescent="0.25">
      <c r="A568">
        <v>56411000</v>
      </c>
      <c r="B568">
        <v>7.8049999999999994E-2</v>
      </c>
      <c r="C568">
        <v>3704.8</v>
      </c>
      <c r="D568">
        <v>3204.7</v>
      </c>
      <c r="E568">
        <v>5043.6000000000004</v>
      </c>
      <c r="F568">
        <v>7029.8</v>
      </c>
      <c r="G568">
        <v>1008.3</v>
      </c>
      <c r="H568">
        <v>858.61</v>
      </c>
      <c r="I568">
        <v>868.8</v>
      </c>
    </row>
    <row r="569" spans="1:9" x14ac:dyDescent="0.25">
      <c r="A569">
        <v>56511000</v>
      </c>
      <c r="B569">
        <v>7.8177999999999997E-2</v>
      </c>
      <c r="C569">
        <v>3704.1</v>
      </c>
      <c r="D569">
        <v>3204.1</v>
      </c>
      <c r="E569">
        <v>5042.7</v>
      </c>
      <c r="F569">
        <v>7028.7</v>
      </c>
      <c r="G569">
        <v>1008.2</v>
      </c>
      <c r="H569">
        <v>858.55</v>
      </c>
      <c r="I569">
        <v>868.74</v>
      </c>
    </row>
    <row r="570" spans="1:9" x14ac:dyDescent="0.25">
      <c r="A570">
        <v>56611000</v>
      </c>
      <c r="B570">
        <v>7.8306000000000001E-2</v>
      </c>
      <c r="C570">
        <v>3703.5</v>
      </c>
      <c r="D570">
        <v>3203.6</v>
      </c>
      <c r="E570">
        <v>5041.8</v>
      </c>
      <c r="F570">
        <v>7027.5</v>
      </c>
      <c r="G570">
        <v>1008.1</v>
      </c>
      <c r="H570">
        <v>858.49</v>
      </c>
      <c r="I570">
        <v>868.68</v>
      </c>
    </row>
    <row r="571" spans="1:9" x14ac:dyDescent="0.25">
      <c r="A571">
        <v>56711000</v>
      </c>
      <c r="B571">
        <v>7.8434000000000004E-2</v>
      </c>
      <c r="C571">
        <v>3702.7</v>
      </c>
      <c r="D571">
        <v>3203</v>
      </c>
      <c r="E571">
        <v>5040.8999999999996</v>
      </c>
      <c r="F571">
        <v>7026.3</v>
      </c>
      <c r="G571">
        <v>1008</v>
      </c>
      <c r="H571">
        <v>858.44</v>
      </c>
      <c r="I571">
        <v>868.62</v>
      </c>
    </row>
    <row r="572" spans="1:9" x14ac:dyDescent="0.25">
      <c r="A572">
        <v>56811000</v>
      </c>
      <c r="B572">
        <v>7.8561000000000006E-2</v>
      </c>
      <c r="C572">
        <v>3702</v>
      </c>
      <c r="D572">
        <v>3202.3</v>
      </c>
      <c r="E572">
        <v>5039.8</v>
      </c>
      <c r="F572">
        <v>7024.9</v>
      </c>
      <c r="G572">
        <v>1007.9</v>
      </c>
      <c r="H572">
        <v>858.39</v>
      </c>
      <c r="I572">
        <v>868.56</v>
      </c>
    </row>
    <row r="573" spans="1:9" x14ac:dyDescent="0.25">
      <c r="A573">
        <v>56911000</v>
      </c>
      <c r="B573">
        <v>7.8688999999999995E-2</v>
      </c>
      <c r="C573">
        <v>3701.2</v>
      </c>
      <c r="D573">
        <v>3201.7</v>
      </c>
      <c r="E573">
        <v>5038.8</v>
      </c>
      <c r="F573">
        <v>7023.4</v>
      </c>
      <c r="G573">
        <v>1007.7</v>
      </c>
      <c r="H573">
        <v>858.34</v>
      </c>
      <c r="I573">
        <v>868.51</v>
      </c>
    </row>
    <row r="574" spans="1:9" x14ac:dyDescent="0.25">
      <c r="A574">
        <v>57011000</v>
      </c>
      <c r="B574">
        <v>7.8815999999999997E-2</v>
      </c>
      <c r="C574">
        <v>3700.4</v>
      </c>
      <c r="D574">
        <v>3200.9</v>
      </c>
      <c r="E574">
        <v>5037.6000000000004</v>
      </c>
      <c r="F574">
        <v>7021.9</v>
      </c>
      <c r="G574">
        <v>1007.6</v>
      </c>
      <c r="H574">
        <v>858.3</v>
      </c>
      <c r="I574">
        <v>868.47</v>
      </c>
    </row>
    <row r="575" spans="1:9" x14ac:dyDescent="0.25">
      <c r="A575">
        <v>57111000</v>
      </c>
      <c r="B575">
        <v>7.8944E-2</v>
      </c>
      <c r="C575">
        <v>3699.5</v>
      </c>
      <c r="D575">
        <v>3200.2</v>
      </c>
      <c r="E575">
        <v>5036.5</v>
      </c>
      <c r="F575">
        <v>7020.2</v>
      </c>
      <c r="G575">
        <v>1007.5</v>
      </c>
      <c r="H575">
        <v>858.26</v>
      </c>
      <c r="I575">
        <v>868.43</v>
      </c>
    </row>
    <row r="576" spans="1:9" x14ac:dyDescent="0.25">
      <c r="A576">
        <v>57211000</v>
      </c>
      <c r="B576">
        <v>7.9072000000000003E-2</v>
      </c>
      <c r="C576">
        <v>3698.6</v>
      </c>
      <c r="D576">
        <v>3199.4</v>
      </c>
      <c r="E576">
        <v>5035.2</v>
      </c>
      <c r="F576">
        <v>7018.5</v>
      </c>
      <c r="G576">
        <v>1007.5</v>
      </c>
      <c r="H576">
        <v>858.23</v>
      </c>
      <c r="I576">
        <v>868.39</v>
      </c>
    </row>
    <row r="577" spans="1:9" x14ac:dyDescent="0.25">
      <c r="A577">
        <v>57311000</v>
      </c>
      <c r="B577">
        <v>7.9199000000000006E-2</v>
      </c>
      <c r="C577">
        <v>3697.6</v>
      </c>
      <c r="D577">
        <v>3198.5</v>
      </c>
      <c r="E577">
        <v>5033.8999999999996</v>
      </c>
      <c r="F577">
        <v>7016.6</v>
      </c>
      <c r="G577">
        <v>1007.4</v>
      </c>
      <c r="H577">
        <v>858.2</v>
      </c>
      <c r="I577">
        <v>868.36</v>
      </c>
    </row>
    <row r="578" spans="1:9" x14ac:dyDescent="0.25">
      <c r="A578">
        <v>57411000</v>
      </c>
      <c r="B578">
        <v>7.9326999999999995E-2</v>
      </c>
      <c r="C578">
        <v>3696.6</v>
      </c>
      <c r="D578">
        <v>3197.6</v>
      </c>
      <c r="E578">
        <v>5032.6000000000004</v>
      </c>
      <c r="F578">
        <v>7014.7</v>
      </c>
      <c r="G578">
        <v>1007.3</v>
      </c>
      <c r="H578">
        <v>858.17</v>
      </c>
      <c r="I578">
        <v>868.33</v>
      </c>
    </row>
    <row r="579" spans="1:9" x14ac:dyDescent="0.25">
      <c r="A579">
        <v>57511000</v>
      </c>
      <c r="B579">
        <v>7.9453999999999997E-2</v>
      </c>
      <c r="C579">
        <v>3695.6</v>
      </c>
      <c r="D579">
        <v>3196.7</v>
      </c>
      <c r="E579">
        <v>5031.2</v>
      </c>
      <c r="F579">
        <v>7012.6</v>
      </c>
      <c r="G579">
        <v>1007.2</v>
      </c>
      <c r="H579">
        <v>858.15</v>
      </c>
      <c r="I579">
        <v>868.3</v>
      </c>
    </row>
    <row r="580" spans="1:9" x14ac:dyDescent="0.25">
      <c r="A580">
        <v>57611000</v>
      </c>
      <c r="B580">
        <v>7.9582E-2</v>
      </c>
      <c r="C580">
        <v>3694.6</v>
      </c>
      <c r="D580">
        <v>3195.7</v>
      </c>
      <c r="E580">
        <v>5029.8</v>
      </c>
      <c r="F580">
        <v>7010.5</v>
      </c>
      <c r="G580">
        <v>1007.1</v>
      </c>
      <c r="H580">
        <v>858.13</v>
      </c>
      <c r="I580">
        <v>868.28</v>
      </c>
    </row>
    <row r="581" spans="1:9" x14ac:dyDescent="0.25">
      <c r="A581">
        <v>57711000</v>
      </c>
      <c r="B581">
        <v>7.9709000000000002E-2</v>
      </c>
      <c r="C581">
        <v>3693.5</v>
      </c>
      <c r="D581">
        <v>3194.7</v>
      </c>
      <c r="E581">
        <v>5028.3</v>
      </c>
      <c r="F581">
        <v>7008.2</v>
      </c>
      <c r="G581">
        <v>1007.1</v>
      </c>
      <c r="H581">
        <v>858.11</v>
      </c>
      <c r="I581">
        <v>868.27</v>
      </c>
    </row>
    <row r="582" spans="1:9" x14ac:dyDescent="0.25">
      <c r="A582">
        <v>57811000</v>
      </c>
      <c r="B582">
        <v>7.9837000000000005E-2</v>
      </c>
      <c r="C582">
        <v>3692.4</v>
      </c>
      <c r="D582">
        <v>3193.6</v>
      </c>
      <c r="E582">
        <v>5026.8</v>
      </c>
      <c r="F582">
        <v>7005.8</v>
      </c>
      <c r="G582">
        <v>1007</v>
      </c>
      <c r="H582">
        <v>858.09</v>
      </c>
      <c r="I582">
        <v>868.25</v>
      </c>
    </row>
    <row r="583" spans="1:9" x14ac:dyDescent="0.25">
      <c r="A583">
        <v>57911000</v>
      </c>
      <c r="B583">
        <v>7.9964999999999994E-2</v>
      </c>
      <c r="C583">
        <v>3691.3</v>
      </c>
      <c r="D583">
        <v>3192.5</v>
      </c>
      <c r="E583">
        <v>5025.3999999999996</v>
      </c>
      <c r="F583">
        <v>7003.4</v>
      </c>
      <c r="G583">
        <v>1006.9</v>
      </c>
      <c r="H583">
        <v>858.07</v>
      </c>
      <c r="I583">
        <v>868.24</v>
      </c>
    </row>
    <row r="584" spans="1:9" x14ac:dyDescent="0.25">
      <c r="A584">
        <v>58011000</v>
      </c>
      <c r="B584">
        <v>8.0091999999999997E-2</v>
      </c>
      <c r="C584">
        <v>3690.3</v>
      </c>
      <c r="D584">
        <v>3191.3</v>
      </c>
      <c r="E584">
        <v>5023.8999999999996</v>
      </c>
      <c r="F584">
        <v>7000.8</v>
      </c>
      <c r="G584">
        <v>1006.9</v>
      </c>
      <c r="H584">
        <v>858.05</v>
      </c>
      <c r="I584">
        <v>868.24</v>
      </c>
    </row>
    <row r="585" spans="1:9" x14ac:dyDescent="0.25">
      <c r="A585">
        <v>58111000</v>
      </c>
      <c r="B585">
        <v>8.022E-2</v>
      </c>
      <c r="C585">
        <v>3689.3</v>
      </c>
      <c r="D585">
        <v>3190.1</v>
      </c>
      <c r="E585">
        <v>5022.5</v>
      </c>
      <c r="F585">
        <v>6998.2</v>
      </c>
      <c r="G585">
        <v>1006.8</v>
      </c>
      <c r="H585">
        <v>858.04</v>
      </c>
      <c r="I585">
        <v>868.23</v>
      </c>
    </row>
    <row r="586" spans="1:9" x14ac:dyDescent="0.25">
      <c r="A586">
        <v>58211000</v>
      </c>
      <c r="B586">
        <v>8.0347000000000002E-2</v>
      </c>
      <c r="C586">
        <v>3688.3</v>
      </c>
      <c r="D586">
        <v>3188.9</v>
      </c>
      <c r="E586">
        <v>5021.2</v>
      </c>
      <c r="F586">
        <v>6995.5</v>
      </c>
      <c r="G586">
        <v>1006.7</v>
      </c>
      <c r="H586">
        <v>858.01</v>
      </c>
      <c r="I586">
        <v>868.23</v>
      </c>
    </row>
    <row r="587" spans="1:9" x14ac:dyDescent="0.25">
      <c r="A587">
        <v>58311000</v>
      </c>
      <c r="B587">
        <v>8.0475000000000005E-2</v>
      </c>
      <c r="C587">
        <v>3687.4</v>
      </c>
      <c r="D587">
        <v>3187.6</v>
      </c>
      <c r="E587">
        <v>5020</v>
      </c>
      <c r="F587">
        <v>6992.8</v>
      </c>
      <c r="G587">
        <v>1006.7</v>
      </c>
      <c r="H587">
        <v>857.99</v>
      </c>
      <c r="I587">
        <v>868.22</v>
      </c>
    </row>
    <row r="588" spans="1:9" x14ac:dyDescent="0.25">
      <c r="A588">
        <v>58411000</v>
      </c>
      <c r="B588">
        <v>8.0601999999999993E-2</v>
      </c>
      <c r="C588">
        <v>3686.6</v>
      </c>
      <c r="D588">
        <v>3186.4</v>
      </c>
      <c r="E588">
        <v>5019</v>
      </c>
      <c r="F588">
        <v>6990</v>
      </c>
      <c r="G588">
        <v>1006.6</v>
      </c>
      <c r="H588">
        <v>857.95</v>
      </c>
      <c r="I588">
        <v>868.21</v>
      </c>
    </row>
    <row r="589" spans="1:9" x14ac:dyDescent="0.25">
      <c r="A589">
        <v>58511000</v>
      </c>
      <c r="B589">
        <v>8.0729999999999996E-2</v>
      </c>
      <c r="C589">
        <v>3686</v>
      </c>
      <c r="D589">
        <v>3185.1</v>
      </c>
      <c r="E589">
        <v>5018.1000000000004</v>
      </c>
      <c r="F589">
        <v>6987.3</v>
      </c>
      <c r="G589">
        <v>1006.5</v>
      </c>
      <c r="H589">
        <v>857.9</v>
      </c>
      <c r="I589">
        <v>868.2</v>
      </c>
    </row>
    <row r="590" spans="1:9" x14ac:dyDescent="0.25">
      <c r="A590">
        <v>58611000</v>
      </c>
      <c r="B590">
        <v>8.0856999999999998E-2</v>
      </c>
      <c r="C590">
        <v>3685.5</v>
      </c>
      <c r="D590">
        <v>3183.9</v>
      </c>
      <c r="E590">
        <v>5017.5</v>
      </c>
      <c r="F590">
        <v>6984.6</v>
      </c>
      <c r="G590">
        <v>1006.4</v>
      </c>
      <c r="H590">
        <v>857.84</v>
      </c>
      <c r="I590">
        <v>868.18</v>
      </c>
    </row>
    <row r="591" spans="1:9" x14ac:dyDescent="0.25">
      <c r="A591">
        <v>58711000</v>
      </c>
      <c r="B591">
        <v>8.0985000000000001E-2</v>
      </c>
      <c r="C591">
        <v>3685.3</v>
      </c>
      <c r="D591">
        <v>3182.7</v>
      </c>
      <c r="E591">
        <v>5017.1000000000004</v>
      </c>
      <c r="F591">
        <v>6981.9</v>
      </c>
      <c r="G591">
        <v>1006.3</v>
      </c>
      <c r="H591">
        <v>857.76</v>
      </c>
      <c r="I591">
        <v>868.15</v>
      </c>
    </row>
    <row r="592" spans="1:9" x14ac:dyDescent="0.25">
      <c r="A592">
        <v>58811000</v>
      </c>
      <c r="B592">
        <v>8.1112000000000004E-2</v>
      </c>
      <c r="C592">
        <v>3685.3</v>
      </c>
      <c r="D592">
        <v>3181.5</v>
      </c>
      <c r="E592">
        <v>5017.1000000000004</v>
      </c>
      <c r="F592">
        <v>6979.4</v>
      </c>
      <c r="G592">
        <v>1006.2</v>
      </c>
      <c r="H592">
        <v>857.67</v>
      </c>
      <c r="I592">
        <v>868.11</v>
      </c>
    </row>
    <row r="593" spans="1:9" x14ac:dyDescent="0.25">
      <c r="A593">
        <v>58911000</v>
      </c>
      <c r="B593">
        <v>8.1240000000000007E-2</v>
      </c>
      <c r="C593">
        <v>3685.6</v>
      </c>
      <c r="D593">
        <v>3180.4</v>
      </c>
      <c r="E593">
        <v>5017.6000000000004</v>
      </c>
      <c r="F593">
        <v>6977.1</v>
      </c>
      <c r="G593">
        <v>1006</v>
      </c>
      <c r="H593">
        <v>857.54</v>
      </c>
      <c r="I593">
        <v>868.05</v>
      </c>
    </row>
    <row r="594" spans="1:9" x14ac:dyDescent="0.25">
      <c r="A594">
        <v>59011000</v>
      </c>
      <c r="B594">
        <v>8.1366999999999995E-2</v>
      </c>
      <c r="C594">
        <v>3686.2</v>
      </c>
      <c r="D594">
        <v>3179.5</v>
      </c>
      <c r="E594">
        <v>5018.3999999999996</v>
      </c>
      <c r="F594">
        <v>6975.1</v>
      </c>
      <c r="G594">
        <v>1005.8</v>
      </c>
      <c r="H594">
        <v>857.39</v>
      </c>
      <c r="I594">
        <v>867.98</v>
      </c>
    </row>
    <row r="595" spans="1:9" x14ac:dyDescent="0.25">
      <c r="A595">
        <v>59111000</v>
      </c>
      <c r="B595">
        <v>8.1493999999999997E-2</v>
      </c>
      <c r="C595">
        <v>3687.2</v>
      </c>
      <c r="D595">
        <v>3178.7</v>
      </c>
      <c r="E595">
        <v>5019.8</v>
      </c>
      <c r="F595">
        <v>6973.5</v>
      </c>
      <c r="G595">
        <v>1005.6</v>
      </c>
      <c r="H595">
        <v>857.21</v>
      </c>
      <c r="I595">
        <v>867.88</v>
      </c>
    </row>
    <row r="596" spans="1:9" x14ac:dyDescent="0.25">
      <c r="A596">
        <v>59211000</v>
      </c>
      <c r="B596">
        <v>8.1620999999999999E-2</v>
      </c>
      <c r="C596">
        <v>3688.5</v>
      </c>
      <c r="D596">
        <v>3178.1</v>
      </c>
      <c r="E596">
        <v>5021.6000000000004</v>
      </c>
      <c r="F596">
        <v>6972.3</v>
      </c>
      <c r="G596">
        <v>1005.4</v>
      </c>
      <c r="H596">
        <v>857</v>
      </c>
      <c r="I596">
        <v>867.75</v>
      </c>
    </row>
    <row r="597" spans="1:9" x14ac:dyDescent="0.25">
      <c r="A597">
        <v>59311000</v>
      </c>
      <c r="B597">
        <v>8.1749000000000002E-2</v>
      </c>
      <c r="C597">
        <v>3690.2</v>
      </c>
      <c r="D597">
        <v>3177.8</v>
      </c>
      <c r="E597">
        <v>5023.8999999999996</v>
      </c>
      <c r="F597">
        <v>6971.6</v>
      </c>
      <c r="G597">
        <v>1005.1</v>
      </c>
      <c r="H597">
        <v>856.75</v>
      </c>
      <c r="I597">
        <v>867.59</v>
      </c>
    </row>
    <row r="598" spans="1:9" x14ac:dyDescent="0.25">
      <c r="A598">
        <v>59411000</v>
      </c>
      <c r="B598">
        <v>8.1876000000000004E-2</v>
      </c>
      <c r="C598">
        <v>3692.2</v>
      </c>
      <c r="D598">
        <v>3177.7</v>
      </c>
      <c r="E598">
        <v>5026.6000000000004</v>
      </c>
      <c r="F598">
        <v>6971.5</v>
      </c>
      <c r="G598">
        <v>1004.8</v>
      </c>
      <c r="H598">
        <v>856.47</v>
      </c>
      <c r="I598">
        <v>867.4</v>
      </c>
    </row>
    <row r="599" spans="1:9" x14ac:dyDescent="0.25">
      <c r="A599">
        <v>59511000</v>
      </c>
      <c r="B599">
        <v>8.2003000000000006E-2</v>
      </c>
      <c r="C599">
        <v>3694.4</v>
      </c>
      <c r="D599">
        <v>3178</v>
      </c>
      <c r="E599">
        <v>5029.7</v>
      </c>
      <c r="F599">
        <v>6972.3</v>
      </c>
      <c r="G599">
        <v>1004.4</v>
      </c>
      <c r="H599">
        <v>856.16</v>
      </c>
      <c r="I599">
        <v>867.18</v>
      </c>
    </row>
    <row r="600" spans="1:9" x14ac:dyDescent="0.25">
      <c r="A600">
        <v>59611000</v>
      </c>
      <c r="B600">
        <v>8.2128999999999994E-2</v>
      </c>
      <c r="C600">
        <v>3696.8</v>
      </c>
      <c r="D600">
        <v>3178.6</v>
      </c>
      <c r="E600">
        <v>5033</v>
      </c>
      <c r="F600">
        <v>6973.8</v>
      </c>
      <c r="G600">
        <v>1004</v>
      </c>
      <c r="H600">
        <v>855.83</v>
      </c>
      <c r="I600">
        <v>866.91</v>
      </c>
    </row>
    <row r="601" spans="1:9" x14ac:dyDescent="0.25">
      <c r="A601">
        <v>59711000</v>
      </c>
      <c r="B601">
        <v>8.2255999999999996E-2</v>
      </c>
      <c r="C601">
        <v>3699.2</v>
      </c>
      <c r="D601">
        <v>3179.7</v>
      </c>
      <c r="E601">
        <v>5036.3</v>
      </c>
      <c r="F601">
        <v>6976.2</v>
      </c>
      <c r="G601">
        <v>1003.6</v>
      </c>
      <c r="H601">
        <v>855.48</v>
      </c>
      <c r="I601">
        <v>866.61</v>
      </c>
    </row>
    <row r="602" spans="1:9" x14ac:dyDescent="0.25">
      <c r="A602">
        <v>59811000</v>
      </c>
      <c r="B602">
        <v>8.2381999999999997E-2</v>
      </c>
      <c r="C602">
        <v>3701.4</v>
      </c>
      <c r="D602">
        <v>3181.1</v>
      </c>
      <c r="E602">
        <v>5039.3999999999996</v>
      </c>
      <c r="F602">
        <v>6979.5</v>
      </c>
      <c r="G602">
        <v>1003.1</v>
      </c>
      <c r="H602">
        <v>855.13</v>
      </c>
      <c r="I602">
        <v>866.28</v>
      </c>
    </row>
    <row r="603" spans="1:9" x14ac:dyDescent="0.25">
      <c r="A603">
        <v>59911000</v>
      </c>
      <c r="B603">
        <v>8.2508999999999999E-2</v>
      </c>
      <c r="C603">
        <v>3703.3</v>
      </c>
      <c r="D603">
        <v>3182.9</v>
      </c>
      <c r="E603">
        <v>5042</v>
      </c>
      <c r="F603">
        <v>6983.8</v>
      </c>
      <c r="G603">
        <v>1002.7</v>
      </c>
      <c r="H603">
        <v>854.79</v>
      </c>
      <c r="I603">
        <v>865.92</v>
      </c>
    </row>
    <row r="604" spans="1:9" x14ac:dyDescent="0.25">
      <c r="A604">
        <v>60011000</v>
      </c>
      <c r="B604">
        <v>8.2635E-2</v>
      </c>
      <c r="C604">
        <v>3704.8</v>
      </c>
      <c r="D604">
        <v>3185.1</v>
      </c>
      <c r="E604">
        <v>5044</v>
      </c>
      <c r="F604">
        <v>6988.8</v>
      </c>
      <c r="G604">
        <v>1002.2</v>
      </c>
      <c r="H604">
        <v>854.47</v>
      </c>
      <c r="I604">
        <v>865.54</v>
      </c>
    </row>
    <row r="605" spans="1:9" x14ac:dyDescent="0.25">
      <c r="A605">
        <v>60111000</v>
      </c>
      <c r="B605">
        <v>8.2761000000000001E-2</v>
      </c>
      <c r="C605">
        <v>3705.4</v>
      </c>
      <c r="D605">
        <v>3187.6</v>
      </c>
      <c r="E605">
        <v>5044.8999999999996</v>
      </c>
      <c r="F605">
        <v>6994.5</v>
      </c>
      <c r="G605">
        <v>1001.8</v>
      </c>
      <c r="H605">
        <v>854.19</v>
      </c>
      <c r="I605">
        <v>865.16</v>
      </c>
    </row>
    <row r="606" spans="1:9" x14ac:dyDescent="0.25">
      <c r="A606">
        <v>60211000</v>
      </c>
      <c r="B606">
        <v>8.2887000000000002E-2</v>
      </c>
      <c r="C606">
        <v>3705.2</v>
      </c>
      <c r="D606">
        <v>3190.3</v>
      </c>
      <c r="E606">
        <v>5044.6000000000004</v>
      </c>
      <c r="F606">
        <v>7000.6</v>
      </c>
      <c r="G606">
        <v>1001.4</v>
      </c>
      <c r="H606">
        <v>853.97</v>
      </c>
      <c r="I606">
        <v>864.78</v>
      </c>
    </row>
    <row r="607" spans="1:9" x14ac:dyDescent="0.25">
      <c r="A607">
        <v>60311000</v>
      </c>
      <c r="B607">
        <v>8.3013000000000003E-2</v>
      </c>
      <c r="C607">
        <v>3703.8</v>
      </c>
      <c r="D607">
        <v>3193</v>
      </c>
      <c r="E607">
        <v>5042.7</v>
      </c>
      <c r="F607">
        <v>7006.7</v>
      </c>
      <c r="G607">
        <v>1001</v>
      </c>
      <c r="H607">
        <v>853.83</v>
      </c>
      <c r="I607">
        <v>864.42</v>
      </c>
    </row>
    <row r="608" spans="1:9" x14ac:dyDescent="0.25">
      <c r="A608">
        <v>60411000</v>
      </c>
      <c r="B608">
        <v>8.3138000000000004E-2</v>
      </c>
      <c r="C608">
        <v>3701.2</v>
      </c>
      <c r="D608">
        <v>3195.7</v>
      </c>
      <c r="E608">
        <v>5039.2</v>
      </c>
      <c r="F608">
        <v>7012.6</v>
      </c>
      <c r="G608">
        <v>1000.7</v>
      </c>
      <c r="H608">
        <v>853.77</v>
      </c>
      <c r="I608">
        <v>864.11</v>
      </c>
    </row>
    <row r="609" spans="1:9" x14ac:dyDescent="0.25">
      <c r="A609">
        <v>60511000</v>
      </c>
      <c r="B609">
        <v>8.3264000000000005E-2</v>
      </c>
      <c r="C609">
        <v>3697.3</v>
      </c>
      <c r="D609">
        <v>3197.9</v>
      </c>
      <c r="E609">
        <v>5033.8999999999996</v>
      </c>
      <c r="F609">
        <v>7017.7</v>
      </c>
      <c r="G609">
        <v>1000.5</v>
      </c>
      <c r="H609">
        <v>853.82</v>
      </c>
      <c r="I609">
        <v>863.85</v>
      </c>
    </row>
    <row r="610" spans="1:9" x14ac:dyDescent="0.25">
      <c r="A610">
        <v>60611000</v>
      </c>
      <c r="B610">
        <v>8.3390000000000006E-2</v>
      </c>
      <c r="C610">
        <v>3692.5</v>
      </c>
      <c r="D610">
        <v>3199.6</v>
      </c>
      <c r="E610">
        <v>5027.3</v>
      </c>
      <c r="F610">
        <v>7021.6</v>
      </c>
      <c r="G610">
        <v>1000.4</v>
      </c>
      <c r="H610">
        <v>853.95</v>
      </c>
      <c r="I610">
        <v>863.67</v>
      </c>
    </row>
    <row r="611" spans="1:9" x14ac:dyDescent="0.25">
      <c r="A611">
        <v>60711000</v>
      </c>
      <c r="B611">
        <v>8.3515000000000006E-2</v>
      </c>
      <c r="C611">
        <v>3687.3</v>
      </c>
      <c r="D611">
        <v>3200.5</v>
      </c>
      <c r="E611">
        <v>5020.3</v>
      </c>
      <c r="F611">
        <v>7023.7</v>
      </c>
      <c r="G611">
        <v>1000.4</v>
      </c>
      <c r="H611">
        <v>854.13</v>
      </c>
      <c r="I611">
        <v>863.56</v>
      </c>
    </row>
    <row r="612" spans="1:9" x14ac:dyDescent="0.25">
      <c r="A612">
        <v>60811000</v>
      </c>
      <c r="B612">
        <v>8.3640999999999993E-2</v>
      </c>
      <c r="C612">
        <v>3683.1</v>
      </c>
      <c r="D612">
        <v>3200.4</v>
      </c>
      <c r="E612">
        <v>5014.5</v>
      </c>
      <c r="F612">
        <v>7023.3</v>
      </c>
      <c r="G612">
        <v>1000.4</v>
      </c>
      <c r="H612">
        <v>854.28</v>
      </c>
      <c r="I612">
        <v>863.52</v>
      </c>
    </row>
    <row r="613" spans="1:9" x14ac:dyDescent="0.25">
      <c r="A613">
        <v>60911000</v>
      </c>
      <c r="B613">
        <v>8.3766999999999994E-2</v>
      </c>
      <c r="C613">
        <v>3681.6</v>
      </c>
      <c r="D613">
        <v>3198.9</v>
      </c>
      <c r="E613">
        <v>5012.5</v>
      </c>
      <c r="F613">
        <v>7020.1</v>
      </c>
      <c r="G613">
        <v>1000.4</v>
      </c>
      <c r="H613">
        <v>854.28</v>
      </c>
      <c r="I613">
        <v>863.53</v>
      </c>
    </row>
    <row r="614" spans="1:9" x14ac:dyDescent="0.25">
      <c r="A614">
        <v>61011000</v>
      </c>
      <c r="B614">
        <v>8.3891999999999994E-2</v>
      </c>
      <c r="C614">
        <v>3684.5</v>
      </c>
      <c r="D614">
        <v>3196</v>
      </c>
      <c r="E614">
        <v>5016.5</v>
      </c>
      <c r="F614">
        <v>7013.7</v>
      </c>
      <c r="G614">
        <v>1000.2</v>
      </c>
      <c r="H614">
        <v>854.02</v>
      </c>
      <c r="I614">
        <v>863.55</v>
      </c>
    </row>
    <row r="615" spans="1:9" x14ac:dyDescent="0.25">
      <c r="A615">
        <v>61111000</v>
      </c>
      <c r="B615">
        <v>8.4017999999999995E-2</v>
      </c>
      <c r="C615">
        <v>3691.7</v>
      </c>
      <c r="D615">
        <v>3191.6</v>
      </c>
      <c r="E615">
        <v>5026.3</v>
      </c>
      <c r="F615">
        <v>7003.9</v>
      </c>
      <c r="G615">
        <v>999.89</v>
      </c>
      <c r="H615">
        <v>853.52</v>
      </c>
      <c r="I615">
        <v>863.6</v>
      </c>
    </row>
    <row r="616" spans="1:9" x14ac:dyDescent="0.25">
      <c r="A616">
        <v>61211000</v>
      </c>
      <c r="B616">
        <v>8.4142999999999996E-2</v>
      </c>
      <c r="C616">
        <v>3699.8</v>
      </c>
      <c r="D616">
        <v>3186</v>
      </c>
      <c r="E616">
        <v>5037.3999999999996</v>
      </c>
      <c r="F616">
        <v>6991.6</v>
      </c>
      <c r="G616">
        <v>999.63</v>
      </c>
      <c r="H616">
        <v>852.99</v>
      </c>
      <c r="I616">
        <v>863.73</v>
      </c>
    </row>
    <row r="617" spans="1:9" x14ac:dyDescent="0.25">
      <c r="A617">
        <v>61311000</v>
      </c>
      <c r="B617">
        <v>8.4268999999999997E-2</v>
      </c>
      <c r="C617">
        <v>3704</v>
      </c>
      <c r="D617">
        <v>3180</v>
      </c>
      <c r="E617">
        <v>5043.1000000000004</v>
      </c>
      <c r="F617">
        <v>6978.4</v>
      </c>
      <c r="G617">
        <v>999.59</v>
      </c>
      <c r="H617">
        <v>852.74</v>
      </c>
      <c r="I617">
        <v>863.98</v>
      </c>
    </row>
    <row r="618" spans="1:9" x14ac:dyDescent="0.25">
      <c r="A618">
        <v>61411000</v>
      </c>
      <c r="B618">
        <v>8.4393999999999997E-2</v>
      </c>
      <c r="C618">
        <v>3700.6</v>
      </c>
      <c r="D618">
        <v>3175.2</v>
      </c>
      <c r="E618">
        <v>5038.5</v>
      </c>
      <c r="F618">
        <v>6967.6</v>
      </c>
      <c r="G618">
        <v>999.88</v>
      </c>
      <c r="H618">
        <v>852.99</v>
      </c>
      <c r="I618">
        <v>864.33</v>
      </c>
    </row>
    <row r="619" spans="1:9" x14ac:dyDescent="0.25">
      <c r="A619">
        <v>61511000</v>
      </c>
      <c r="B619">
        <v>8.4519999999999998E-2</v>
      </c>
      <c r="C619">
        <v>3690</v>
      </c>
      <c r="D619">
        <v>3173.4</v>
      </c>
      <c r="E619">
        <v>5023.8999999999996</v>
      </c>
      <c r="F619">
        <v>6963.5</v>
      </c>
      <c r="G619">
        <v>1000.3</v>
      </c>
      <c r="H619">
        <v>853.63</v>
      </c>
      <c r="I619">
        <v>864.58</v>
      </c>
    </row>
    <row r="620" spans="1:9" x14ac:dyDescent="0.25">
      <c r="A620">
        <v>61611000</v>
      </c>
      <c r="B620">
        <v>8.4645999999999999E-2</v>
      </c>
      <c r="C620">
        <v>3681.2</v>
      </c>
      <c r="D620">
        <v>3176.3</v>
      </c>
      <c r="E620">
        <v>5011.8999999999996</v>
      </c>
      <c r="F620">
        <v>6970</v>
      </c>
      <c r="G620">
        <v>1000.3</v>
      </c>
      <c r="H620">
        <v>853.99</v>
      </c>
      <c r="I620">
        <v>864.39</v>
      </c>
    </row>
    <row r="621" spans="1:9" x14ac:dyDescent="0.25">
      <c r="A621">
        <v>61711000</v>
      </c>
      <c r="B621">
        <v>8.4770999999999999E-2</v>
      </c>
      <c r="C621">
        <v>3690</v>
      </c>
      <c r="D621">
        <v>3183.4</v>
      </c>
      <c r="E621">
        <v>5024.1000000000004</v>
      </c>
      <c r="F621">
        <v>6986.2</v>
      </c>
      <c r="G621">
        <v>999.11</v>
      </c>
      <c r="H621">
        <v>852.97</v>
      </c>
      <c r="I621">
        <v>863.38</v>
      </c>
    </row>
    <row r="622" spans="1:9" x14ac:dyDescent="0.25">
      <c r="A622">
        <v>61811000</v>
      </c>
      <c r="B622">
        <v>8.4895999999999999E-2</v>
      </c>
      <c r="C622">
        <v>3702.9</v>
      </c>
      <c r="D622">
        <v>3192.2</v>
      </c>
      <c r="E622">
        <v>5041.7</v>
      </c>
      <c r="F622">
        <v>7006.1</v>
      </c>
      <c r="G622">
        <v>997.57</v>
      </c>
      <c r="H622">
        <v>851.63</v>
      </c>
      <c r="I622">
        <v>862.15</v>
      </c>
    </row>
    <row r="623" spans="1:9" x14ac:dyDescent="0.25">
      <c r="A623">
        <v>61911000</v>
      </c>
      <c r="B623">
        <v>8.5020999999999999E-2</v>
      </c>
      <c r="C623">
        <v>3690</v>
      </c>
      <c r="D623">
        <v>3198</v>
      </c>
      <c r="E623">
        <v>5024.1000000000004</v>
      </c>
      <c r="F623">
        <v>7018.9</v>
      </c>
      <c r="G623">
        <v>997.59</v>
      </c>
      <c r="H623">
        <v>852.17</v>
      </c>
      <c r="I623">
        <v>861.8</v>
      </c>
    </row>
    <row r="624" spans="1:9" x14ac:dyDescent="0.25">
      <c r="A624">
        <v>62011000</v>
      </c>
      <c r="B624">
        <v>8.5145999999999999E-2</v>
      </c>
      <c r="C624">
        <v>3683.5</v>
      </c>
      <c r="D624">
        <v>3195.5</v>
      </c>
      <c r="E624">
        <v>5015.3</v>
      </c>
      <c r="F624">
        <v>7013.5</v>
      </c>
      <c r="G624">
        <v>997.86</v>
      </c>
      <c r="H624">
        <v>852.54</v>
      </c>
      <c r="I624">
        <v>862</v>
      </c>
    </row>
    <row r="625" spans="1:9" x14ac:dyDescent="0.25">
      <c r="A625">
        <v>62111000</v>
      </c>
      <c r="B625">
        <v>8.5271E-2</v>
      </c>
      <c r="C625">
        <v>3700.8</v>
      </c>
      <c r="D625">
        <v>3184</v>
      </c>
      <c r="E625">
        <v>5038.8</v>
      </c>
      <c r="F625">
        <v>6987.9</v>
      </c>
      <c r="G625">
        <v>997.53</v>
      </c>
      <c r="H625">
        <v>851.57</v>
      </c>
      <c r="I625">
        <v>862.41</v>
      </c>
    </row>
    <row r="626" spans="1:9" x14ac:dyDescent="0.25">
      <c r="A626">
        <v>62211000</v>
      </c>
      <c r="B626">
        <v>8.5396E-2</v>
      </c>
      <c r="C626">
        <v>3682.6</v>
      </c>
      <c r="D626">
        <v>3172.9</v>
      </c>
      <c r="E626">
        <v>5014</v>
      </c>
      <c r="F626">
        <v>6962.9</v>
      </c>
      <c r="G626">
        <v>999.02</v>
      </c>
      <c r="H626">
        <v>853.05</v>
      </c>
      <c r="I626">
        <v>863.65</v>
      </c>
    </row>
    <row r="627" spans="1:9" x14ac:dyDescent="0.25">
      <c r="A627">
        <v>62311000</v>
      </c>
      <c r="B627">
        <v>8.5521E-2</v>
      </c>
      <c r="C627">
        <v>3685.2</v>
      </c>
      <c r="D627">
        <v>3178.5</v>
      </c>
      <c r="E627">
        <v>5017.6000000000004</v>
      </c>
      <c r="F627">
        <v>6975.7</v>
      </c>
      <c r="G627">
        <v>998.23</v>
      </c>
      <c r="H627">
        <v>852.51</v>
      </c>
      <c r="I627">
        <v>862.93</v>
      </c>
    </row>
    <row r="628" spans="1:9" x14ac:dyDescent="0.25">
      <c r="A628">
        <v>62411000</v>
      </c>
      <c r="B628">
        <v>8.5646E-2</v>
      </c>
      <c r="C628">
        <v>3687.3</v>
      </c>
      <c r="D628">
        <v>3196</v>
      </c>
      <c r="E628">
        <v>5020.5</v>
      </c>
      <c r="F628">
        <v>7014.9</v>
      </c>
      <c r="G628">
        <v>996.63</v>
      </c>
      <c r="H628">
        <v>851.61</v>
      </c>
      <c r="I628">
        <v>861.2</v>
      </c>
    </row>
    <row r="629" spans="1:9" x14ac:dyDescent="0.25">
      <c r="A629">
        <v>62511000</v>
      </c>
      <c r="B629">
        <v>8.5771E-2</v>
      </c>
      <c r="C629">
        <v>3681.4</v>
      </c>
      <c r="D629">
        <v>3188.3</v>
      </c>
      <c r="E629">
        <v>5012.3999999999996</v>
      </c>
      <c r="F629">
        <v>6997.7</v>
      </c>
      <c r="G629">
        <v>997.23</v>
      </c>
      <c r="H629">
        <v>852.12</v>
      </c>
      <c r="I629">
        <v>861.84</v>
      </c>
    </row>
    <row r="630" spans="1:9" x14ac:dyDescent="0.25">
      <c r="A630">
        <v>62611000</v>
      </c>
      <c r="B630">
        <v>8.5896E-2</v>
      </c>
      <c r="C630">
        <v>3682.5</v>
      </c>
      <c r="D630">
        <v>3171.4</v>
      </c>
      <c r="E630">
        <v>5013.8999999999996</v>
      </c>
      <c r="F630">
        <v>6960</v>
      </c>
      <c r="G630">
        <v>998.12</v>
      </c>
      <c r="H630">
        <v>852.45</v>
      </c>
      <c r="I630">
        <v>863.1</v>
      </c>
    </row>
    <row r="631" spans="1:9" x14ac:dyDescent="0.25">
      <c r="A631">
        <v>62711000</v>
      </c>
      <c r="B631">
        <v>8.6019999999999999E-2</v>
      </c>
      <c r="C631">
        <v>3700.9</v>
      </c>
      <c r="D631">
        <v>3196.1</v>
      </c>
      <c r="E631">
        <v>5039.2</v>
      </c>
      <c r="F631">
        <v>7015.6</v>
      </c>
      <c r="G631">
        <v>995.15</v>
      </c>
      <c r="H631">
        <v>850.18</v>
      </c>
      <c r="I631">
        <v>860.35</v>
      </c>
    </row>
    <row r="632" spans="1:9" x14ac:dyDescent="0.25">
      <c r="A632">
        <v>62811000</v>
      </c>
      <c r="B632">
        <v>8.6144999999999999E-2</v>
      </c>
      <c r="C632">
        <v>3679.2</v>
      </c>
      <c r="D632">
        <v>3171.6</v>
      </c>
      <c r="E632">
        <v>5009.3999999999996</v>
      </c>
      <c r="F632">
        <v>6960.4</v>
      </c>
      <c r="G632">
        <v>997.77</v>
      </c>
      <c r="H632">
        <v>852.35</v>
      </c>
      <c r="I632">
        <v>862.83</v>
      </c>
    </row>
    <row r="633" spans="1:9" x14ac:dyDescent="0.25">
      <c r="A633">
        <v>62911000</v>
      </c>
      <c r="B633">
        <v>8.6268999999999998E-2</v>
      </c>
      <c r="C633">
        <v>3683.6</v>
      </c>
      <c r="D633">
        <v>3192.4</v>
      </c>
      <c r="E633">
        <v>5015.5</v>
      </c>
      <c r="F633">
        <v>7007.2</v>
      </c>
      <c r="G633">
        <v>995.8</v>
      </c>
      <c r="H633">
        <v>851.17</v>
      </c>
      <c r="I633">
        <v>860.75</v>
      </c>
    </row>
    <row r="634" spans="1:9" x14ac:dyDescent="0.25">
      <c r="A634">
        <v>63011000</v>
      </c>
      <c r="B634">
        <v>8.6393999999999999E-2</v>
      </c>
      <c r="C634">
        <v>3680.4</v>
      </c>
      <c r="D634">
        <v>3194.1</v>
      </c>
      <c r="E634">
        <v>5011.1000000000004</v>
      </c>
      <c r="F634">
        <v>7011.2</v>
      </c>
      <c r="G634">
        <v>995.6</v>
      </c>
      <c r="H634">
        <v>851.17</v>
      </c>
      <c r="I634">
        <v>860.51</v>
      </c>
    </row>
    <row r="635" spans="1:9" x14ac:dyDescent="0.25">
      <c r="A635">
        <v>63111000</v>
      </c>
      <c r="B635">
        <v>8.6517999999999998E-2</v>
      </c>
      <c r="C635">
        <v>3679</v>
      </c>
      <c r="D635">
        <v>3194.8</v>
      </c>
      <c r="E635">
        <v>5009.2</v>
      </c>
      <c r="F635">
        <v>7012.9</v>
      </c>
      <c r="G635">
        <v>995.36</v>
      </c>
      <c r="H635">
        <v>851.07</v>
      </c>
      <c r="I635">
        <v>860.3</v>
      </c>
    </row>
    <row r="636" spans="1:9" x14ac:dyDescent="0.25">
      <c r="A636">
        <v>63211000</v>
      </c>
      <c r="B636">
        <v>8.6641999999999997E-2</v>
      </c>
      <c r="C636">
        <v>3694.3</v>
      </c>
      <c r="D636">
        <v>3175.4</v>
      </c>
      <c r="E636">
        <v>5030.1000000000004</v>
      </c>
      <c r="F636">
        <v>6969.6</v>
      </c>
      <c r="G636">
        <v>995.67</v>
      </c>
      <c r="H636">
        <v>850.5</v>
      </c>
      <c r="I636">
        <v>861.43</v>
      </c>
    </row>
    <row r="637" spans="1:9" x14ac:dyDescent="0.25">
      <c r="A637">
        <v>63311000</v>
      </c>
      <c r="B637">
        <v>8.6765999999999996E-2</v>
      </c>
      <c r="C637">
        <v>3700.5</v>
      </c>
      <c r="D637">
        <v>3178.2</v>
      </c>
      <c r="E637">
        <v>5038.6000000000004</v>
      </c>
      <c r="F637">
        <v>6976</v>
      </c>
      <c r="G637">
        <v>994.89</v>
      </c>
      <c r="H637">
        <v>849.81</v>
      </c>
      <c r="I637">
        <v>860.86</v>
      </c>
    </row>
    <row r="638" spans="1:9" x14ac:dyDescent="0.25">
      <c r="A638">
        <v>63411000</v>
      </c>
      <c r="B638">
        <v>8.6890999999999996E-2</v>
      </c>
      <c r="C638">
        <v>3678.3</v>
      </c>
      <c r="D638">
        <v>3177.9</v>
      </c>
      <c r="E638">
        <v>5008.3</v>
      </c>
      <c r="F638">
        <v>6975.3</v>
      </c>
      <c r="G638">
        <v>995.8</v>
      </c>
      <c r="H638">
        <v>851.18</v>
      </c>
      <c r="I638">
        <v>861.24</v>
      </c>
    </row>
    <row r="639" spans="1:9" x14ac:dyDescent="0.25">
      <c r="A639">
        <v>63511000</v>
      </c>
      <c r="B639">
        <v>8.7014999999999995E-2</v>
      </c>
      <c r="C639">
        <v>3695</v>
      </c>
      <c r="D639">
        <v>3188.7</v>
      </c>
      <c r="E639">
        <v>5031.1000000000004</v>
      </c>
      <c r="F639">
        <v>6999.6</v>
      </c>
      <c r="G639">
        <v>993.91</v>
      </c>
      <c r="H639">
        <v>849.5</v>
      </c>
      <c r="I639">
        <v>859.74</v>
      </c>
    </row>
    <row r="640" spans="1:9" x14ac:dyDescent="0.25">
      <c r="A640">
        <v>63611000</v>
      </c>
      <c r="B640">
        <v>8.7137999999999993E-2</v>
      </c>
      <c r="C640">
        <v>3688.2</v>
      </c>
      <c r="D640">
        <v>3194.5</v>
      </c>
      <c r="E640">
        <v>5021.8</v>
      </c>
      <c r="F640">
        <v>7012.8</v>
      </c>
      <c r="G640">
        <v>993.59</v>
      </c>
      <c r="H640">
        <v>849.6</v>
      </c>
      <c r="I640">
        <v>859.23</v>
      </c>
    </row>
    <row r="641" spans="1:9" x14ac:dyDescent="0.25">
      <c r="A641">
        <v>63711000</v>
      </c>
      <c r="B641">
        <v>8.7262999999999993E-2</v>
      </c>
      <c r="C641">
        <v>3684.8</v>
      </c>
      <c r="D641">
        <v>3179</v>
      </c>
      <c r="E641">
        <v>5017.2</v>
      </c>
      <c r="F641">
        <v>6978.1</v>
      </c>
      <c r="G641">
        <v>994.59</v>
      </c>
      <c r="H641">
        <v>850.18</v>
      </c>
      <c r="I641">
        <v>860.46</v>
      </c>
    </row>
    <row r="642" spans="1:9" x14ac:dyDescent="0.25">
      <c r="A642">
        <v>63811000</v>
      </c>
      <c r="B642">
        <v>8.7387000000000006E-2</v>
      </c>
      <c r="C642">
        <v>3697.7</v>
      </c>
      <c r="D642">
        <v>3168.4</v>
      </c>
      <c r="E642">
        <v>5034.8</v>
      </c>
      <c r="F642">
        <v>6954.5</v>
      </c>
      <c r="G642">
        <v>994.4</v>
      </c>
      <c r="H642">
        <v>849.48</v>
      </c>
      <c r="I642">
        <v>860.89</v>
      </c>
    </row>
    <row r="643" spans="1:9" x14ac:dyDescent="0.25">
      <c r="A643">
        <v>63911000</v>
      </c>
      <c r="B643">
        <v>8.7510000000000004E-2</v>
      </c>
      <c r="C643">
        <v>3683</v>
      </c>
      <c r="D643">
        <v>3190.5</v>
      </c>
      <c r="E643">
        <v>5014.8999999999996</v>
      </c>
      <c r="F643">
        <v>7004</v>
      </c>
      <c r="G643">
        <v>993.34</v>
      </c>
      <c r="H643">
        <v>849.57</v>
      </c>
      <c r="I643">
        <v>859.16</v>
      </c>
    </row>
    <row r="644" spans="1:9" x14ac:dyDescent="0.25">
      <c r="A644">
        <v>64011000</v>
      </c>
      <c r="B644">
        <v>8.7634000000000004E-2</v>
      </c>
      <c r="C644">
        <v>3692.9</v>
      </c>
      <c r="D644">
        <v>3170.6</v>
      </c>
      <c r="E644">
        <v>5028.3</v>
      </c>
      <c r="F644">
        <v>6959.7</v>
      </c>
      <c r="G644">
        <v>993.95</v>
      </c>
      <c r="H644">
        <v>849.38</v>
      </c>
      <c r="I644">
        <v>860.44</v>
      </c>
    </row>
    <row r="645" spans="1:9" x14ac:dyDescent="0.25">
      <c r="A645">
        <v>64111000</v>
      </c>
      <c r="B645">
        <v>8.7758000000000003E-2</v>
      </c>
      <c r="C645">
        <v>3677</v>
      </c>
      <c r="D645">
        <v>3193.6</v>
      </c>
      <c r="E645">
        <v>5006.7</v>
      </c>
      <c r="F645">
        <v>7011.1</v>
      </c>
      <c r="G645">
        <v>992.89</v>
      </c>
      <c r="H645">
        <v>849.53</v>
      </c>
      <c r="I645">
        <v>858.68</v>
      </c>
    </row>
    <row r="646" spans="1:9" x14ac:dyDescent="0.25">
      <c r="A646">
        <v>64211000</v>
      </c>
      <c r="B646">
        <v>8.7881000000000001E-2</v>
      </c>
      <c r="C646">
        <v>3697.3</v>
      </c>
      <c r="D646">
        <v>3191.2</v>
      </c>
      <c r="E646">
        <v>5034.5</v>
      </c>
      <c r="F646">
        <v>7006.1</v>
      </c>
      <c r="G646">
        <v>991.73</v>
      </c>
      <c r="H646">
        <v>848.05</v>
      </c>
      <c r="I646">
        <v>858.21</v>
      </c>
    </row>
    <row r="647" spans="1:9" x14ac:dyDescent="0.25">
      <c r="A647">
        <v>64311000</v>
      </c>
      <c r="B647">
        <v>8.8003999999999999E-2</v>
      </c>
      <c r="C647">
        <v>3692.1</v>
      </c>
      <c r="D647">
        <v>3178.9</v>
      </c>
      <c r="E647">
        <v>5027.3</v>
      </c>
      <c r="F647">
        <v>6978.4</v>
      </c>
      <c r="G647">
        <v>992.6</v>
      </c>
      <c r="H647">
        <v>848.64</v>
      </c>
      <c r="I647">
        <v>859.21</v>
      </c>
    </row>
    <row r="648" spans="1:9" x14ac:dyDescent="0.25">
      <c r="A648">
        <v>64411000</v>
      </c>
      <c r="B648">
        <v>8.8127999999999998E-2</v>
      </c>
      <c r="C648">
        <v>3677.4</v>
      </c>
      <c r="D648">
        <v>3175.8</v>
      </c>
      <c r="E648">
        <v>5007.2</v>
      </c>
      <c r="F648">
        <v>6971.4</v>
      </c>
      <c r="G648">
        <v>993.31</v>
      </c>
      <c r="H648">
        <v>849.58</v>
      </c>
      <c r="I648">
        <v>859.65</v>
      </c>
    </row>
    <row r="649" spans="1:9" x14ac:dyDescent="0.25">
      <c r="A649">
        <v>64511000</v>
      </c>
      <c r="B649">
        <v>8.8250999999999996E-2</v>
      </c>
      <c r="C649">
        <v>3679.1</v>
      </c>
      <c r="D649">
        <v>3190.4</v>
      </c>
      <c r="E649">
        <v>5009.6000000000004</v>
      </c>
      <c r="F649">
        <v>7004.4</v>
      </c>
      <c r="G649">
        <v>991.91</v>
      </c>
      <c r="H649">
        <v>848.79</v>
      </c>
      <c r="I649">
        <v>858.17</v>
      </c>
    </row>
    <row r="650" spans="1:9" x14ac:dyDescent="0.25">
      <c r="A650">
        <v>64611000</v>
      </c>
      <c r="B650">
        <v>8.8374999999999995E-2</v>
      </c>
      <c r="C650">
        <v>3692.2</v>
      </c>
      <c r="D650">
        <v>3172</v>
      </c>
      <c r="E650">
        <v>5027.3999999999996</v>
      </c>
      <c r="F650">
        <v>6963.4</v>
      </c>
      <c r="G650">
        <v>992.25</v>
      </c>
      <c r="H650">
        <v>848.34</v>
      </c>
      <c r="I650">
        <v>859.24</v>
      </c>
    </row>
    <row r="651" spans="1:9" x14ac:dyDescent="0.25">
      <c r="A651">
        <v>64711000</v>
      </c>
      <c r="B651">
        <v>8.8497999999999993E-2</v>
      </c>
      <c r="C651">
        <v>3697.8</v>
      </c>
      <c r="D651">
        <v>3185.2</v>
      </c>
      <c r="E651">
        <v>5035.1000000000004</v>
      </c>
      <c r="F651">
        <v>6993.1</v>
      </c>
      <c r="G651">
        <v>990.76</v>
      </c>
      <c r="H651">
        <v>847.34</v>
      </c>
      <c r="I651">
        <v>857.8</v>
      </c>
    </row>
    <row r="652" spans="1:9" x14ac:dyDescent="0.25">
      <c r="A652">
        <v>64811000</v>
      </c>
      <c r="B652">
        <v>8.8621000000000005E-2</v>
      </c>
      <c r="C652">
        <v>3695.6</v>
      </c>
      <c r="D652">
        <v>3165.9</v>
      </c>
      <c r="E652">
        <v>5032.1000000000004</v>
      </c>
      <c r="F652">
        <v>6949.9</v>
      </c>
      <c r="G652">
        <v>991.96</v>
      </c>
      <c r="H652">
        <v>847.95</v>
      </c>
      <c r="I652">
        <v>859.32</v>
      </c>
    </row>
    <row r="653" spans="1:9" x14ac:dyDescent="0.25">
      <c r="A653">
        <v>64911000</v>
      </c>
      <c r="B653">
        <v>8.8744000000000003E-2</v>
      </c>
      <c r="C653">
        <v>3687.2</v>
      </c>
      <c r="D653">
        <v>3188.8</v>
      </c>
      <c r="E653">
        <v>5020.7</v>
      </c>
      <c r="F653">
        <v>7001.2</v>
      </c>
      <c r="G653">
        <v>990.5</v>
      </c>
      <c r="H653">
        <v>847.58</v>
      </c>
      <c r="I653">
        <v>857.38</v>
      </c>
    </row>
    <row r="654" spans="1:9" x14ac:dyDescent="0.25">
      <c r="A654">
        <v>65011000</v>
      </c>
      <c r="B654">
        <v>8.8867000000000002E-2</v>
      </c>
      <c r="C654">
        <v>3679.3</v>
      </c>
      <c r="D654">
        <v>3185.2</v>
      </c>
      <c r="E654">
        <v>5009.8999999999996</v>
      </c>
      <c r="F654">
        <v>6993.1</v>
      </c>
      <c r="G654">
        <v>990.89</v>
      </c>
      <c r="H654">
        <v>848.06</v>
      </c>
      <c r="I654">
        <v>857.69</v>
      </c>
    </row>
    <row r="655" spans="1:9" x14ac:dyDescent="0.25">
      <c r="A655">
        <v>65111000</v>
      </c>
      <c r="B655">
        <v>8.8991000000000001E-2</v>
      </c>
      <c r="C655">
        <v>3675.1</v>
      </c>
      <c r="D655">
        <v>3168</v>
      </c>
      <c r="E655">
        <v>5004.1000000000004</v>
      </c>
      <c r="F655">
        <v>6954.6</v>
      </c>
      <c r="G655">
        <v>992.03</v>
      </c>
      <c r="H655">
        <v>848.75</v>
      </c>
      <c r="I655">
        <v>859.07</v>
      </c>
    </row>
    <row r="656" spans="1:9" x14ac:dyDescent="0.25">
      <c r="A656">
        <v>65211000</v>
      </c>
      <c r="B656">
        <v>8.9113999999999999E-2</v>
      </c>
      <c r="C656">
        <v>3675</v>
      </c>
      <c r="D656">
        <v>3167.9</v>
      </c>
      <c r="E656">
        <v>5004</v>
      </c>
      <c r="F656">
        <v>6954.5</v>
      </c>
      <c r="G656">
        <v>991.76</v>
      </c>
      <c r="H656">
        <v>848.58</v>
      </c>
      <c r="I656">
        <v>858.9</v>
      </c>
    </row>
    <row r="657" spans="1:9" x14ac:dyDescent="0.25">
      <c r="A657">
        <v>65311000</v>
      </c>
      <c r="B657">
        <v>8.9236999999999997E-2</v>
      </c>
      <c r="C657">
        <v>3678.1</v>
      </c>
      <c r="D657">
        <v>3181.7</v>
      </c>
      <c r="E657">
        <v>5008.3</v>
      </c>
      <c r="F657">
        <v>6985.5</v>
      </c>
      <c r="G657">
        <v>990.35</v>
      </c>
      <c r="H657">
        <v>847.72</v>
      </c>
      <c r="I657">
        <v>857.45</v>
      </c>
    </row>
    <row r="658" spans="1:9" x14ac:dyDescent="0.25">
      <c r="A658">
        <v>65411000</v>
      </c>
      <c r="B658">
        <v>8.9358999999999994E-2</v>
      </c>
      <c r="C658">
        <v>3682.9</v>
      </c>
      <c r="D658">
        <v>3189.7</v>
      </c>
      <c r="E658">
        <v>5015</v>
      </c>
      <c r="F658">
        <v>7003.7</v>
      </c>
      <c r="G658">
        <v>989.26</v>
      </c>
      <c r="H658">
        <v>846.94</v>
      </c>
      <c r="I658">
        <v>856.47</v>
      </c>
    </row>
    <row r="659" spans="1:9" x14ac:dyDescent="0.25">
      <c r="A659">
        <v>65511000</v>
      </c>
      <c r="B659">
        <v>8.9482000000000006E-2</v>
      </c>
      <c r="C659">
        <v>3687.9</v>
      </c>
      <c r="D659">
        <v>3187.7</v>
      </c>
      <c r="E659">
        <v>5021.8</v>
      </c>
      <c r="F659">
        <v>6999.4</v>
      </c>
      <c r="G659">
        <v>988.86</v>
      </c>
      <c r="H659">
        <v>846.49</v>
      </c>
      <c r="I659">
        <v>856.33</v>
      </c>
    </row>
    <row r="660" spans="1:9" x14ac:dyDescent="0.25">
      <c r="A660">
        <v>65611000</v>
      </c>
      <c r="B660">
        <v>8.9604000000000003E-2</v>
      </c>
      <c r="C660">
        <v>3692</v>
      </c>
      <c r="D660">
        <v>3179.5</v>
      </c>
      <c r="E660">
        <v>5027.3999999999996</v>
      </c>
      <c r="F660">
        <v>6981.1</v>
      </c>
      <c r="G660">
        <v>988.94</v>
      </c>
      <c r="H660">
        <v>846.3</v>
      </c>
      <c r="I660">
        <v>856.74</v>
      </c>
    </row>
    <row r="661" spans="1:9" x14ac:dyDescent="0.25">
      <c r="A661">
        <v>65711000</v>
      </c>
      <c r="B661">
        <v>8.9727000000000001E-2</v>
      </c>
      <c r="C661">
        <v>3694.7</v>
      </c>
      <c r="D661">
        <v>3170</v>
      </c>
      <c r="E661">
        <v>5031.1000000000004</v>
      </c>
      <c r="F661">
        <v>6960.1</v>
      </c>
      <c r="G661">
        <v>989.17</v>
      </c>
      <c r="H661">
        <v>846.25</v>
      </c>
      <c r="I661">
        <v>857.29</v>
      </c>
    </row>
    <row r="662" spans="1:9" x14ac:dyDescent="0.25">
      <c r="A662">
        <v>65811000</v>
      </c>
      <c r="B662">
        <v>8.9848999999999998E-2</v>
      </c>
      <c r="C662">
        <v>3695.9</v>
      </c>
      <c r="D662">
        <v>3163.7</v>
      </c>
      <c r="E662">
        <v>5032.7</v>
      </c>
      <c r="F662">
        <v>6946</v>
      </c>
      <c r="G662">
        <v>989.27</v>
      </c>
      <c r="H662">
        <v>846.2</v>
      </c>
      <c r="I662">
        <v>857.61</v>
      </c>
    </row>
    <row r="663" spans="1:9" x14ac:dyDescent="0.25">
      <c r="A663">
        <v>65911000</v>
      </c>
      <c r="B663">
        <v>8.9971999999999996E-2</v>
      </c>
      <c r="C663">
        <v>3695.7</v>
      </c>
      <c r="D663">
        <v>3162.5</v>
      </c>
      <c r="E663">
        <v>5032.5</v>
      </c>
      <c r="F663">
        <v>6943.4</v>
      </c>
      <c r="G663">
        <v>989.08</v>
      </c>
      <c r="H663">
        <v>846.07</v>
      </c>
      <c r="I663">
        <v>857.52</v>
      </c>
    </row>
    <row r="664" spans="1:9" x14ac:dyDescent="0.25">
      <c r="A664">
        <v>66011000</v>
      </c>
      <c r="B664">
        <v>9.0093999999999994E-2</v>
      </c>
      <c r="C664">
        <v>3694.4</v>
      </c>
      <c r="D664">
        <v>3165.8</v>
      </c>
      <c r="E664">
        <v>5030.7</v>
      </c>
      <c r="F664">
        <v>6950.8</v>
      </c>
      <c r="G664">
        <v>988.63</v>
      </c>
      <c r="H664">
        <v>845.87</v>
      </c>
      <c r="I664">
        <v>857.09</v>
      </c>
    </row>
    <row r="665" spans="1:9" x14ac:dyDescent="0.25">
      <c r="A665">
        <v>66111000</v>
      </c>
      <c r="B665">
        <v>9.0217000000000006E-2</v>
      </c>
      <c r="C665">
        <v>3692.2</v>
      </c>
      <c r="D665">
        <v>3171.3</v>
      </c>
      <c r="E665">
        <v>5027.8</v>
      </c>
      <c r="F665">
        <v>6963.2</v>
      </c>
      <c r="G665">
        <v>988.07</v>
      </c>
      <c r="H665">
        <v>845.65</v>
      </c>
      <c r="I665">
        <v>856.48</v>
      </c>
    </row>
    <row r="666" spans="1:9" x14ac:dyDescent="0.25">
      <c r="A666">
        <v>66211000</v>
      </c>
      <c r="B666">
        <v>9.0339000000000003E-2</v>
      </c>
      <c r="C666">
        <v>3689.5</v>
      </c>
      <c r="D666">
        <v>3177</v>
      </c>
      <c r="E666">
        <v>5024.1000000000004</v>
      </c>
      <c r="F666">
        <v>6976.2</v>
      </c>
      <c r="G666">
        <v>987.52</v>
      </c>
      <c r="H666">
        <v>845.46</v>
      </c>
      <c r="I666">
        <v>855.86</v>
      </c>
    </row>
    <row r="667" spans="1:9" x14ac:dyDescent="0.25">
      <c r="A667">
        <v>66311000</v>
      </c>
      <c r="B667">
        <v>9.0461E-2</v>
      </c>
      <c r="C667">
        <v>3686.6</v>
      </c>
      <c r="D667">
        <v>3181.8</v>
      </c>
      <c r="E667">
        <v>5020.1000000000004</v>
      </c>
      <c r="F667">
        <v>6986.9</v>
      </c>
      <c r="G667">
        <v>987.05</v>
      </c>
      <c r="H667">
        <v>845.32</v>
      </c>
      <c r="I667">
        <v>855.34</v>
      </c>
    </row>
    <row r="668" spans="1:9" x14ac:dyDescent="0.25">
      <c r="A668">
        <v>66411000</v>
      </c>
      <c r="B668">
        <v>9.0581999999999996E-2</v>
      </c>
      <c r="C668">
        <v>3683.5</v>
      </c>
      <c r="D668">
        <v>3185</v>
      </c>
      <c r="E668">
        <v>5015.8999999999996</v>
      </c>
      <c r="F668">
        <v>6994.2</v>
      </c>
      <c r="G668">
        <v>986.7</v>
      </c>
      <c r="H668">
        <v>845.24</v>
      </c>
      <c r="I668">
        <v>854.95</v>
      </c>
    </row>
    <row r="669" spans="1:9" x14ac:dyDescent="0.25">
      <c r="A669">
        <v>66511000</v>
      </c>
      <c r="B669">
        <v>9.0704000000000007E-2</v>
      </c>
      <c r="C669">
        <v>3680.5</v>
      </c>
      <c r="D669">
        <v>3186.6</v>
      </c>
      <c r="E669">
        <v>5011.8</v>
      </c>
      <c r="F669">
        <v>6997.9</v>
      </c>
      <c r="G669">
        <v>986.45</v>
      </c>
      <c r="H669">
        <v>845.21</v>
      </c>
      <c r="I669">
        <v>854.7</v>
      </c>
    </row>
    <row r="670" spans="1:9" x14ac:dyDescent="0.25">
      <c r="A670">
        <v>66611000</v>
      </c>
      <c r="B670">
        <v>9.0826000000000004E-2</v>
      </c>
      <c r="C670">
        <v>3677.8</v>
      </c>
      <c r="D670">
        <v>3186.8</v>
      </c>
      <c r="E670">
        <v>5008.1000000000004</v>
      </c>
      <c r="F670">
        <v>6998.4</v>
      </c>
      <c r="G670">
        <v>986.28</v>
      </c>
      <c r="H670">
        <v>845.2</v>
      </c>
      <c r="I670">
        <v>854.55</v>
      </c>
    </row>
    <row r="671" spans="1:9" x14ac:dyDescent="0.25">
      <c r="A671">
        <v>66711000</v>
      </c>
      <c r="B671">
        <v>9.0947E-2</v>
      </c>
      <c r="C671">
        <v>3675.3</v>
      </c>
      <c r="D671">
        <v>3185.8</v>
      </c>
      <c r="E671">
        <v>5004.8</v>
      </c>
      <c r="F671">
        <v>6996.2</v>
      </c>
      <c r="G671">
        <v>986.19</v>
      </c>
      <c r="H671">
        <v>845.22</v>
      </c>
      <c r="I671">
        <v>854.51</v>
      </c>
    </row>
    <row r="672" spans="1:9" x14ac:dyDescent="0.25">
      <c r="A672">
        <v>66811000</v>
      </c>
      <c r="B672">
        <v>9.1068999999999997E-2</v>
      </c>
      <c r="C672">
        <v>3673.3</v>
      </c>
      <c r="D672">
        <v>3183.9</v>
      </c>
      <c r="E672">
        <v>5002</v>
      </c>
      <c r="F672">
        <v>6991.9</v>
      </c>
      <c r="G672">
        <v>986.14</v>
      </c>
      <c r="H672">
        <v>845.24</v>
      </c>
      <c r="I672">
        <v>854.53</v>
      </c>
    </row>
    <row r="673" spans="1:9" x14ac:dyDescent="0.25">
      <c r="A673">
        <v>66911000</v>
      </c>
      <c r="B673">
        <v>9.1190999999999994E-2</v>
      </c>
      <c r="C673">
        <v>3671.6</v>
      </c>
      <c r="D673">
        <v>3181.2</v>
      </c>
      <c r="E673">
        <v>4999.7</v>
      </c>
      <c r="F673">
        <v>6986.1</v>
      </c>
      <c r="G673">
        <v>986.11</v>
      </c>
      <c r="H673">
        <v>845.26</v>
      </c>
      <c r="I673">
        <v>854.6</v>
      </c>
    </row>
    <row r="674" spans="1:9" x14ac:dyDescent="0.25">
      <c r="A674">
        <v>67011000</v>
      </c>
      <c r="B674">
        <v>9.1313000000000005E-2</v>
      </c>
      <c r="C674">
        <v>3670.4</v>
      </c>
      <c r="D674">
        <v>3178.1</v>
      </c>
      <c r="E674">
        <v>4998</v>
      </c>
      <c r="F674">
        <v>6979.2</v>
      </c>
      <c r="G674">
        <v>986.1</v>
      </c>
      <c r="H674">
        <v>845.26</v>
      </c>
      <c r="I674">
        <v>854.7</v>
      </c>
    </row>
    <row r="675" spans="1:9" x14ac:dyDescent="0.25">
      <c r="A675">
        <v>67111000</v>
      </c>
      <c r="B675">
        <v>9.1434000000000001E-2</v>
      </c>
      <c r="C675">
        <v>3669.5</v>
      </c>
      <c r="D675">
        <v>3174.8</v>
      </c>
      <c r="E675">
        <v>4996.8999999999996</v>
      </c>
      <c r="F675">
        <v>6971.9</v>
      </c>
      <c r="G675">
        <v>986.08</v>
      </c>
      <c r="H675">
        <v>845.25</v>
      </c>
      <c r="I675">
        <v>854.81</v>
      </c>
    </row>
    <row r="676" spans="1:9" x14ac:dyDescent="0.25">
      <c r="A676">
        <v>67211000</v>
      </c>
      <c r="B676">
        <v>9.1555999999999998E-2</v>
      </c>
      <c r="C676">
        <v>3669</v>
      </c>
      <c r="D676">
        <v>3171.5</v>
      </c>
      <c r="E676">
        <v>4996.2</v>
      </c>
      <c r="F676">
        <v>6964.5</v>
      </c>
      <c r="G676">
        <v>986.05</v>
      </c>
      <c r="H676">
        <v>845.21</v>
      </c>
      <c r="I676">
        <v>854.91</v>
      </c>
    </row>
    <row r="677" spans="1:9" x14ac:dyDescent="0.25">
      <c r="A677">
        <v>67311000</v>
      </c>
      <c r="B677">
        <v>9.1677999999999996E-2</v>
      </c>
      <c r="C677">
        <v>3668.8</v>
      </c>
      <c r="D677">
        <v>3168.3</v>
      </c>
      <c r="E677">
        <v>4995.8999999999996</v>
      </c>
      <c r="F677">
        <v>6957.4</v>
      </c>
      <c r="G677">
        <v>985.99</v>
      </c>
      <c r="H677">
        <v>845.15</v>
      </c>
      <c r="I677">
        <v>855</v>
      </c>
    </row>
    <row r="678" spans="1:9" x14ac:dyDescent="0.25">
      <c r="A678">
        <v>67411000</v>
      </c>
      <c r="B678">
        <v>9.1800000000000007E-2</v>
      </c>
      <c r="C678">
        <v>3668.9</v>
      </c>
      <c r="D678">
        <v>3165.3</v>
      </c>
      <c r="E678">
        <v>4996</v>
      </c>
      <c r="F678">
        <v>6950.9</v>
      </c>
      <c r="G678">
        <v>985.9</v>
      </c>
      <c r="H678">
        <v>845.06</v>
      </c>
      <c r="I678">
        <v>855.06</v>
      </c>
    </row>
    <row r="679" spans="1:9" x14ac:dyDescent="0.25">
      <c r="A679">
        <v>67511000</v>
      </c>
      <c r="B679">
        <v>9.1921000000000003E-2</v>
      </c>
      <c r="C679">
        <v>3669.2</v>
      </c>
      <c r="D679">
        <v>3162.7</v>
      </c>
      <c r="E679">
        <v>4996.3999999999996</v>
      </c>
      <c r="F679">
        <v>6945.2</v>
      </c>
      <c r="G679">
        <v>985.78</v>
      </c>
      <c r="H679">
        <v>844.95</v>
      </c>
      <c r="I679">
        <v>855.08</v>
      </c>
    </row>
    <row r="680" spans="1:9" x14ac:dyDescent="0.25">
      <c r="A680">
        <v>67611000</v>
      </c>
      <c r="B680">
        <v>9.2043E-2</v>
      </c>
      <c r="C680">
        <v>3669.6</v>
      </c>
      <c r="D680">
        <v>3160.5</v>
      </c>
      <c r="E680">
        <v>4997</v>
      </c>
      <c r="F680">
        <v>6940.4</v>
      </c>
      <c r="G680">
        <v>985.61</v>
      </c>
      <c r="H680">
        <v>844.81</v>
      </c>
      <c r="I680">
        <v>855.07</v>
      </c>
    </row>
    <row r="681" spans="1:9" x14ac:dyDescent="0.25">
      <c r="A681">
        <v>67711000</v>
      </c>
      <c r="B681">
        <v>9.2164999999999997E-2</v>
      </c>
      <c r="C681">
        <v>3670.2</v>
      </c>
      <c r="D681">
        <v>3158.8</v>
      </c>
      <c r="E681">
        <v>4997.8</v>
      </c>
      <c r="F681">
        <v>6936.6</v>
      </c>
      <c r="G681">
        <v>985.42</v>
      </c>
      <c r="H681">
        <v>844.65</v>
      </c>
      <c r="I681">
        <v>855.01</v>
      </c>
    </row>
    <row r="682" spans="1:9" x14ac:dyDescent="0.25">
      <c r="A682">
        <v>67811000</v>
      </c>
      <c r="B682">
        <v>9.2286999999999994E-2</v>
      </c>
      <c r="C682">
        <v>3670.8</v>
      </c>
      <c r="D682">
        <v>3157.4</v>
      </c>
      <c r="E682">
        <v>4998.7</v>
      </c>
      <c r="F682">
        <v>6933.7</v>
      </c>
      <c r="G682">
        <v>985.18</v>
      </c>
      <c r="H682">
        <v>844.48</v>
      </c>
      <c r="I682">
        <v>854.92</v>
      </c>
    </row>
    <row r="683" spans="1:9" x14ac:dyDescent="0.25">
      <c r="A683">
        <v>67911000</v>
      </c>
      <c r="B683">
        <v>9.2408000000000004E-2</v>
      </c>
      <c r="C683">
        <v>3671.5</v>
      </c>
      <c r="D683">
        <v>3156.5</v>
      </c>
      <c r="E683">
        <v>4999.7</v>
      </c>
      <c r="F683">
        <v>6931.7</v>
      </c>
      <c r="G683">
        <v>984.92</v>
      </c>
      <c r="H683">
        <v>844.28</v>
      </c>
      <c r="I683">
        <v>854.8</v>
      </c>
    </row>
    <row r="684" spans="1:9" x14ac:dyDescent="0.25">
      <c r="A684">
        <v>68011000</v>
      </c>
      <c r="B684">
        <v>9.2530000000000001E-2</v>
      </c>
      <c r="C684">
        <v>3672.3</v>
      </c>
      <c r="D684">
        <v>3155.9</v>
      </c>
      <c r="E684">
        <v>5000.7</v>
      </c>
      <c r="F684">
        <v>6930.6</v>
      </c>
      <c r="G684">
        <v>984.63</v>
      </c>
      <c r="H684">
        <v>844.07</v>
      </c>
      <c r="I684">
        <v>854.64</v>
      </c>
    </row>
    <row r="685" spans="1:9" x14ac:dyDescent="0.25">
      <c r="A685">
        <v>68111000</v>
      </c>
      <c r="B685">
        <v>9.2650999999999997E-2</v>
      </c>
      <c r="C685">
        <v>3673</v>
      </c>
      <c r="D685">
        <v>3155.7</v>
      </c>
      <c r="E685">
        <v>5001.8</v>
      </c>
      <c r="F685">
        <v>6930.1</v>
      </c>
      <c r="G685">
        <v>984.32</v>
      </c>
      <c r="H685">
        <v>843.85</v>
      </c>
      <c r="I685">
        <v>854.45</v>
      </c>
    </row>
    <row r="686" spans="1:9" x14ac:dyDescent="0.25">
      <c r="A686">
        <v>68211000</v>
      </c>
      <c r="B686">
        <v>9.2771999999999993E-2</v>
      </c>
      <c r="C686">
        <v>3673.8</v>
      </c>
      <c r="D686">
        <v>3155.7</v>
      </c>
      <c r="E686">
        <v>5002.8</v>
      </c>
      <c r="F686">
        <v>6930.3</v>
      </c>
      <c r="G686">
        <v>983.99</v>
      </c>
      <c r="H686">
        <v>843.63</v>
      </c>
      <c r="I686">
        <v>854.25</v>
      </c>
    </row>
    <row r="687" spans="1:9" x14ac:dyDescent="0.25">
      <c r="A687">
        <v>68311000</v>
      </c>
      <c r="B687">
        <v>9.2894000000000004E-2</v>
      </c>
      <c r="C687">
        <v>3674.5</v>
      </c>
      <c r="D687">
        <v>3156</v>
      </c>
      <c r="E687">
        <v>5003.8999999999996</v>
      </c>
      <c r="F687">
        <v>6931</v>
      </c>
      <c r="G687">
        <v>983.65</v>
      </c>
      <c r="H687">
        <v>843.39</v>
      </c>
      <c r="I687">
        <v>854.02</v>
      </c>
    </row>
    <row r="688" spans="1:9" x14ac:dyDescent="0.25">
      <c r="A688">
        <v>68411000</v>
      </c>
      <c r="B688">
        <v>9.3015E-2</v>
      </c>
      <c r="C688">
        <v>3675.2</v>
      </c>
      <c r="D688">
        <v>3156.4</v>
      </c>
      <c r="E688">
        <v>5004.8</v>
      </c>
      <c r="F688">
        <v>6932.1</v>
      </c>
      <c r="G688">
        <v>983.29</v>
      </c>
      <c r="H688">
        <v>843.16</v>
      </c>
      <c r="I688">
        <v>853.79</v>
      </c>
    </row>
    <row r="689" spans="1:9" x14ac:dyDescent="0.25">
      <c r="A689">
        <v>68511000</v>
      </c>
      <c r="B689">
        <v>9.3135999999999997E-2</v>
      </c>
      <c r="C689">
        <v>3675.9</v>
      </c>
      <c r="D689">
        <v>3157</v>
      </c>
      <c r="E689">
        <v>5005.8</v>
      </c>
      <c r="F689">
        <v>6933.5</v>
      </c>
      <c r="G689">
        <v>982.93</v>
      </c>
      <c r="H689">
        <v>842.92</v>
      </c>
      <c r="I689">
        <v>853.54</v>
      </c>
    </row>
    <row r="690" spans="1:9" x14ac:dyDescent="0.25">
      <c r="A690">
        <v>68611000</v>
      </c>
      <c r="B690">
        <v>9.3257000000000007E-2</v>
      </c>
      <c r="C690">
        <v>3676.5</v>
      </c>
      <c r="D690">
        <v>3157.7</v>
      </c>
      <c r="E690">
        <v>5006.6000000000004</v>
      </c>
      <c r="F690">
        <v>6935.2</v>
      </c>
      <c r="G690">
        <v>982.57</v>
      </c>
      <c r="H690">
        <v>842.69</v>
      </c>
      <c r="I690">
        <v>853.29</v>
      </c>
    </row>
    <row r="691" spans="1:9" x14ac:dyDescent="0.25">
      <c r="A691">
        <v>68711000</v>
      </c>
      <c r="B691">
        <v>9.3377000000000002E-2</v>
      </c>
      <c r="C691">
        <v>3677.1</v>
      </c>
      <c r="D691">
        <v>3158.5</v>
      </c>
      <c r="E691">
        <v>5007.3999999999996</v>
      </c>
      <c r="F691">
        <v>6937</v>
      </c>
      <c r="G691">
        <v>982.21</v>
      </c>
      <c r="H691">
        <v>842.46</v>
      </c>
      <c r="I691">
        <v>853.03</v>
      </c>
    </row>
    <row r="692" spans="1:9" x14ac:dyDescent="0.25">
      <c r="A692">
        <v>68811000</v>
      </c>
      <c r="B692">
        <v>9.3497999999999998E-2</v>
      </c>
      <c r="C692">
        <v>3677.6</v>
      </c>
      <c r="D692">
        <v>3159.3</v>
      </c>
      <c r="E692">
        <v>5008.2</v>
      </c>
      <c r="F692">
        <v>6938.8</v>
      </c>
      <c r="G692">
        <v>981.84</v>
      </c>
      <c r="H692">
        <v>842.23</v>
      </c>
      <c r="I692">
        <v>852.77</v>
      </c>
    </row>
    <row r="693" spans="1:9" x14ac:dyDescent="0.25">
      <c r="A693">
        <v>68911000</v>
      </c>
      <c r="B693">
        <v>9.3618999999999994E-2</v>
      </c>
      <c r="C693">
        <v>3678.1</v>
      </c>
      <c r="D693">
        <v>3160.1</v>
      </c>
      <c r="E693">
        <v>5008.8999999999996</v>
      </c>
      <c r="F693">
        <v>6940.8</v>
      </c>
      <c r="G693">
        <v>981.48</v>
      </c>
      <c r="H693">
        <v>842</v>
      </c>
      <c r="I693">
        <v>852.52</v>
      </c>
    </row>
    <row r="694" spans="1:9" x14ac:dyDescent="0.25">
      <c r="A694">
        <v>69011000</v>
      </c>
      <c r="B694">
        <v>9.3739000000000003E-2</v>
      </c>
      <c r="C694">
        <v>3678.5</v>
      </c>
      <c r="D694">
        <v>3160.9</v>
      </c>
      <c r="E694">
        <v>5009.3999999999996</v>
      </c>
      <c r="F694">
        <v>6942.7</v>
      </c>
      <c r="G694">
        <v>981.12</v>
      </c>
      <c r="H694">
        <v>841.78</v>
      </c>
      <c r="I694">
        <v>852.27</v>
      </c>
    </row>
    <row r="695" spans="1:9" x14ac:dyDescent="0.25">
      <c r="A695">
        <v>69111000</v>
      </c>
      <c r="B695">
        <v>9.3858999999999998E-2</v>
      </c>
      <c r="C695">
        <v>3678.9</v>
      </c>
      <c r="D695">
        <v>3161.7</v>
      </c>
      <c r="E695">
        <v>5010</v>
      </c>
      <c r="F695">
        <v>6944.6</v>
      </c>
      <c r="G695">
        <v>980.77</v>
      </c>
      <c r="H695">
        <v>841.57</v>
      </c>
      <c r="I695">
        <v>852.02</v>
      </c>
    </row>
    <row r="696" spans="1:9" x14ac:dyDescent="0.25">
      <c r="A696">
        <v>69211000</v>
      </c>
      <c r="B696">
        <v>9.3979999999999994E-2</v>
      </c>
      <c r="C696">
        <v>3679.2</v>
      </c>
      <c r="D696">
        <v>3162.5</v>
      </c>
      <c r="E696">
        <v>5010.3999999999996</v>
      </c>
      <c r="F696">
        <v>6946.4</v>
      </c>
      <c r="G696">
        <v>980.43</v>
      </c>
      <c r="H696">
        <v>841.36</v>
      </c>
      <c r="I696">
        <v>851.78</v>
      </c>
    </row>
    <row r="697" spans="1:9" x14ac:dyDescent="0.25">
      <c r="A697">
        <v>69311000</v>
      </c>
      <c r="B697">
        <v>9.4100000000000003E-2</v>
      </c>
      <c r="C697">
        <v>3679.5</v>
      </c>
      <c r="D697">
        <v>3163.2</v>
      </c>
      <c r="E697">
        <v>5010.8</v>
      </c>
      <c r="F697">
        <v>6948.1</v>
      </c>
      <c r="G697">
        <v>980.09</v>
      </c>
      <c r="H697">
        <v>841.16</v>
      </c>
      <c r="I697">
        <v>851.54</v>
      </c>
    </row>
    <row r="698" spans="1:9" x14ac:dyDescent="0.25">
      <c r="A698">
        <v>69411000</v>
      </c>
      <c r="B698">
        <v>9.4219999999999998E-2</v>
      </c>
      <c r="C698">
        <v>3679.7</v>
      </c>
      <c r="D698">
        <v>3163.9</v>
      </c>
      <c r="E698">
        <v>5011.1000000000004</v>
      </c>
      <c r="F698">
        <v>6949.7</v>
      </c>
      <c r="G698">
        <v>979.76</v>
      </c>
      <c r="H698">
        <v>840.97</v>
      </c>
      <c r="I698">
        <v>851.31</v>
      </c>
    </row>
    <row r="699" spans="1:9" x14ac:dyDescent="0.25">
      <c r="A699">
        <v>69511000</v>
      </c>
      <c r="B699">
        <v>9.4339999999999993E-2</v>
      </c>
      <c r="C699">
        <v>3679.9</v>
      </c>
      <c r="D699">
        <v>3164.5</v>
      </c>
      <c r="E699">
        <v>5011.3999999999996</v>
      </c>
      <c r="F699">
        <v>6951.3</v>
      </c>
      <c r="G699">
        <v>979.43</v>
      </c>
      <c r="H699">
        <v>840.78</v>
      </c>
      <c r="I699">
        <v>851.09</v>
      </c>
    </row>
    <row r="700" spans="1:9" x14ac:dyDescent="0.25">
      <c r="A700">
        <v>69611000</v>
      </c>
      <c r="B700">
        <v>9.4460000000000002E-2</v>
      </c>
      <c r="C700">
        <v>3680</v>
      </c>
      <c r="D700">
        <v>3165.1</v>
      </c>
      <c r="E700">
        <v>5011.6000000000004</v>
      </c>
      <c r="F700">
        <v>6952.6</v>
      </c>
      <c r="G700">
        <v>979.12</v>
      </c>
      <c r="H700">
        <v>840.59</v>
      </c>
      <c r="I700">
        <v>850.88</v>
      </c>
    </row>
    <row r="701" spans="1:9" x14ac:dyDescent="0.25">
      <c r="A701">
        <v>69711000</v>
      </c>
      <c r="B701">
        <v>9.4579999999999997E-2</v>
      </c>
      <c r="C701">
        <v>3680.1</v>
      </c>
      <c r="D701">
        <v>3165.6</v>
      </c>
      <c r="E701">
        <v>5011.7</v>
      </c>
      <c r="F701">
        <v>6953.9</v>
      </c>
      <c r="G701">
        <v>978.81</v>
      </c>
      <c r="H701">
        <v>840.42</v>
      </c>
      <c r="I701">
        <v>850.67</v>
      </c>
    </row>
    <row r="702" spans="1:9" x14ac:dyDescent="0.25">
      <c r="A702">
        <v>69811000</v>
      </c>
      <c r="B702">
        <v>9.4699000000000005E-2</v>
      </c>
      <c r="C702">
        <v>3680.1</v>
      </c>
      <c r="D702">
        <v>3166.1</v>
      </c>
      <c r="E702">
        <v>5011.8</v>
      </c>
      <c r="F702">
        <v>6955.1</v>
      </c>
      <c r="G702">
        <v>978.51</v>
      </c>
      <c r="H702">
        <v>840.25</v>
      </c>
      <c r="I702">
        <v>850.47</v>
      </c>
    </row>
    <row r="703" spans="1:9" x14ac:dyDescent="0.25">
      <c r="A703">
        <v>69911000</v>
      </c>
      <c r="B703">
        <v>9.4819000000000001E-2</v>
      </c>
      <c r="C703">
        <v>3680.1</v>
      </c>
      <c r="D703">
        <v>3166.5</v>
      </c>
      <c r="E703">
        <v>5011.8</v>
      </c>
      <c r="F703">
        <v>6956.1</v>
      </c>
      <c r="G703">
        <v>978.21</v>
      </c>
      <c r="H703">
        <v>840.08</v>
      </c>
      <c r="I703">
        <v>850.28</v>
      </c>
    </row>
    <row r="704" spans="1:9" x14ac:dyDescent="0.25">
      <c r="A704">
        <v>70011000</v>
      </c>
      <c r="B704">
        <v>9.4938999999999996E-2</v>
      </c>
      <c r="C704">
        <v>3680.1</v>
      </c>
      <c r="D704">
        <v>3166.8</v>
      </c>
      <c r="E704">
        <v>5011.8</v>
      </c>
      <c r="F704">
        <v>6956.9</v>
      </c>
      <c r="G704">
        <v>977.92</v>
      </c>
      <c r="H704">
        <v>839.92</v>
      </c>
      <c r="I704">
        <v>850.09</v>
      </c>
    </row>
    <row r="705" spans="1:9" x14ac:dyDescent="0.25">
      <c r="A705">
        <v>70111000</v>
      </c>
      <c r="B705">
        <v>9.5058000000000004E-2</v>
      </c>
      <c r="C705">
        <v>3680.1</v>
      </c>
      <c r="D705">
        <v>3167.1</v>
      </c>
      <c r="E705">
        <v>5011.7</v>
      </c>
      <c r="F705">
        <v>6957.7</v>
      </c>
      <c r="G705">
        <v>977.64</v>
      </c>
      <c r="H705">
        <v>839.76</v>
      </c>
      <c r="I705">
        <v>849.91</v>
      </c>
    </row>
    <row r="706" spans="1:9" x14ac:dyDescent="0.25">
      <c r="A706">
        <v>70211000</v>
      </c>
      <c r="B706">
        <v>9.5176999999999998E-2</v>
      </c>
      <c r="C706">
        <v>3680</v>
      </c>
      <c r="D706">
        <v>3167.4</v>
      </c>
      <c r="E706">
        <v>5011.6000000000004</v>
      </c>
      <c r="F706">
        <v>6958.3</v>
      </c>
      <c r="G706">
        <v>977.36</v>
      </c>
      <c r="H706">
        <v>839.61</v>
      </c>
      <c r="I706">
        <v>849.74</v>
      </c>
    </row>
    <row r="707" spans="1:9" x14ac:dyDescent="0.25">
      <c r="A707">
        <v>70311000</v>
      </c>
      <c r="B707">
        <v>9.5297000000000007E-2</v>
      </c>
      <c r="C707">
        <v>3679.9</v>
      </c>
      <c r="D707">
        <v>3167.6</v>
      </c>
      <c r="E707">
        <v>5011.5</v>
      </c>
      <c r="F707">
        <v>6958.8</v>
      </c>
      <c r="G707">
        <v>977.08</v>
      </c>
      <c r="H707">
        <v>839.46</v>
      </c>
      <c r="I707">
        <v>849.58</v>
      </c>
    </row>
    <row r="708" spans="1:9" x14ac:dyDescent="0.25">
      <c r="A708">
        <v>70411000</v>
      </c>
      <c r="B708">
        <v>9.5416000000000001E-2</v>
      </c>
      <c r="C708">
        <v>3679.8</v>
      </c>
      <c r="D708">
        <v>3167.7</v>
      </c>
      <c r="E708">
        <v>5011.3999999999996</v>
      </c>
      <c r="F708">
        <v>6959.2</v>
      </c>
      <c r="G708">
        <v>976.81</v>
      </c>
      <c r="H708">
        <v>839.31</v>
      </c>
      <c r="I708">
        <v>849.42</v>
      </c>
    </row>
    <row r="709" spans="1:9" x14ac:dyDescent="0.25">
      <c r="A709">
        <v>70511000</v>
      </c>
      <c r="B709">
        <v>9.5534999999999995E-2</v>
      </c>
      <c r="C709">
        <v>3679.6</v>
      </c>
      <c r="D709">
        <v>3167.8</v>
      </c>
      <c r="E709">
        <v>5011.2</v>
      </c>
      <c r="F709">
        <v>6959.5</v>
      </c>
      <c r="G709">
        <v>976.55</v>
      </c>
      <c r="H709">
        <v>839.16</v>
      </c>
      <c r="I709">
        <v>849.26</v>
      </c>
    </row>
    <row r="710" spans="1:9" x14ac:dyDescent="0.25">
      <c r="A710">
        <v>70611000</v>
      </c>
      <c r="B710">
        <v>9.5654000000000003E-2</v>
      </c>
      <c r="C710">
        <v>3679.5</v>
      </c>
      <c r="D710">
        <v>3167.8</v>
      </c>
      <c r="E710">
        <v>5011</v>
      </c>
      <c r="F710">
        <v>6959.7</v>
      </c>
      <c r="G710">
        <v>976.28</v>
      </c>
      <c r="H710">
        <v>839.01</v>
      </c>
      <c r="I710">
        <v>849.11</v>
      </c>
    </row>
    <row r="711" spans="1:9" x14ac:dyDescent="0.25">
      <c r="A711">
        <v>70711000</v>
      </c>
      <c r="B711">
        <v>9.5772999999999997E-2</v>
      </c>
      <c r="C711">
        <v>3679.3</v>
      </c>
      <c r="D711">
        <v>3167.8</v>
      </c>
      <c r="E711">
        <v>5010.8</v>
      </c>
      <c r="F711">
        <v>6959.7</v>
      </c>
      <c r="G711">
        <v>976.01</v>
      </c>
      <c r="H711">
        <v>838.85</v>
      </c>
      <c r="I711">
        <v>848.96</v>
      </c>
    </row>
    <row r="712" spans="1:9" x14ac:dyDescent="0.25">
      <c r="A712">
        <v>70811000</v>
      </c>
      <c r="B712">
        <v>9.5892000000000005E-2</v>
      </c>
      <c r="C712">
        <v>3679.2</v>
      </c>
      <c r="D712">
        <v>3167.8</v>
      </c>
      <c r="E712">
        <v>5010.6000000000004</v>
      </c>
      <c r="F712">
        <v>6959.7</v>
      </c>
      <c r="G712">
        <v>975.74</v>
      </c>
      <c r="H712">
        <v>838.7</v>
      </c>
      <c r="I712">
        <v>848.82</v>
      </c>
    </row>
    <row r="713" spans="1:9" x14ac:dyDescent="0.25">
      <c r="A713">
        <v>70911000</v>
      </c>
      <c r="B713">
        <v>9.6010999999999999E-2</v>
      </c>
      <c r="C713">
        <v>3679</v>
      </c>
      <c r="D713">
        <v>3167.7</v>
      </c>
      <c r="E713">
        <v>5010.5</v>
      </c>
      <c r="F713">
        <v>6959.6</v>
      </c>
      <c r="G713">
        <v>975.47</v>
      </c>
      <c r="H713">
        <v>838.54</v>
      </c>
      <c r="I713">
        <v>848.67</v>
      </c>
    </row>
    <row r="714" spans="1:9" x14ac:dyDescent="0.25">
      <c r="A714">
        <v>71011000</v>
      </c>
      <c r="B714">
        <v>9.6129999999999993E-2</v>
      </c>
      <c r="C714">
        <v>3678.9</v>
      </c>
      <c r="D714">
        <v>3167.6</v>
      </c>
      <c r="E714">
        <v>5010.3</v>
      </c>
      <c r="F714">
        <v>6959.4</v>
      </c>
      <c r="G714">
        <v>975.19</v>
      </c>
      <c r="H714">
        <v>838.37</v>
      </c>
      <c r="I714">
        <v>848.52</v>
      </c>
    </row>
    <row r="715" spans="1:9" x14ac:dyDescent="0.25">
      <c r="A715">
        <v>71111000</v>
      </c>
      <c r="B715">
        <v>9.6249000000000001E-2</v>
      </c>
      <c r="C715">
        <v>3678.8</v>
      </c>
      <c r="D715">
        <v>3167.4</v>
      </c>
      <c r="E715">
        <v>5010.2</v>
      </c>
      <c r="F715">
        <v>6959.1</v>
      </c>
      <c r="G715">
        <v>974.91</v>
      </c>
      <c r="H715">
        <v>838.19</v>
      </c>
      <c r="I715">
        <v>848.38</v>
      </c>
    </row>
    <row r="716" spans="1:9" x14ac:dyDescent="0.25">
      <c r="A716">
        <v>71211000</v>
      </c>
      <c r="B716">
        <v>9.6367999999999995E-2</v>
      </c>
      <c r="C716">
        <v>3678.7</v>
      </c>
      <c r="D716">
        <v>3167.2</v>
      </c>
      <c r="E716">
        <v>5010.1000000000004</v>
      </c>
      <c r="F716">
        <v>6958.8</v>
      </c>
      <c r="G716">
        <v>974.62</v>
      </c>
      <c r="H716">
        <v>838.01</v>
      </c>
      <c r="I716">
        <v>848.22</v>
      </c>
    </row>
    <row r="717" spans="1:9" x14ac:dyDescent="0.25">
      <c r="A717">
        <v>71311000</v>
      </c>
      <c r="B717">
        <v>9.6486000000000002E-2</v>
      </c>
      <c r="C717">
        <v>3678.6</v>
      </c>
      <c r="D717">
        <v>3167</v>
      </c>
      <c r="E717">
        <v>5010</v>
      </c>
      <c r="F717">
        <v>6958.4</v>
      </c>
      <c r="G717">
        <v>974.31</v>
      </c>
      <c r="H717">
        <v>837.81</v>
      </c>
      <c r="I717">
        <v>848.07</v>
      </c>
    </row>
    <row r="718" spans="1:9" x14ac:dyDescent="0.25">
      <c r="A718">
        <v>71411000</v>
      </c>
      <c r="B718">
        <v>9.6604999999999996E-2</v>
      </c>
      <c r="C718">
        <v>3678.6</v>
      </c>
      <c r="D718">
        <v>3166.8</v>
      </c>
      <c r="E718">
        <v>5009.8999999999996</v>
      </c>
      <c r="F718">
        <v>6958</v>
      </c>
      <c r="G718">
        <v>974</v>
      </c>
      <c r="H718">
        <v>837.6</v>
      </c>
      <c r="I718">
        <v>847.9</v>
      </c>
    </row>
    <row r="719" spans="1:9" x14ac:dyDescent="0.25">
      <c r="A719">
        <v>71511000</v>
      </c>
      <c r="B719">
        <v>9.6723000000000003E-2</v>
      </c>
      <c r="C719">
        <v>3678.6</v>
      </c>
      <c r="D719">
        <v>3166.5</v>
      </c>
      <c r="E719">
        <v>5010</v>
      </c>
      <c r="F719">
        <v>6957.5</v>
      </c>
      <c r="G719">
        <v>973.67</v>
      </c>
      <c r="H719">
        <v>837.37</v>
      </c>
      <c r="I719">
        <v>847.73</v>
      </c>
    </row>
    <row r="720" spans="1:9" x14ac:dyDescent="0.25">
      <c r="A720">
        <v>71611000</v>
      </c>
      <c r="B720">
        <v>9.6841999999999998E-2</v>
      </c>
      <c r="C720">
        <v>3678.6</v>
      </c>
      <c r="D720">
        <v>3166.3</v>
      </c>
      <c r="E720">
        <v>5010</v>
      </c>
      <c r="F720">
        <v>6957</v>
      </c>
      <c r="G720">
        <v>973.32</v>
      </c>
      <c r="H720">
        <v>837.13</v>
      </c>
      <c r="I720">
        <v>847.55</v>
      </c>
    </row>
    <row r="721" spans="1:9" x14ac:dyDescent="0.25">
      <c r="A721">
        <v>71711000</v>
      </c>
      <c r="B721">
        <v>9.6960000000000005E-2</v>
      </c>
      <c r="C721">
        <v>3678.7</v>
      </c>
      <c r="D721">
        <v>3166</v>
      </c>
      <c r="E721">
        <v>5010.1000000000004</v>
      </c>
      <c r="F721">
        <v>6956.5</v>
      </c>
      <c r="G721">
        <v>972.96</v>
      </c>
      <c r="H721">
        <v>836.87</v>
      </c>
      <c r="I721">
        <v>847.36</v>
      </c>
    </row>
    <row r="722" spans="1:9" x14ac:dyDescent="0.25">
      <c r="A722">
        <v>71811000</v>
      </c>
      <c r="B722">
        <v>9.7077999999999998E-2</v>
      </c>
      <c r="C722">
        <v>3678.8</v>
      </c>
      <c r="D722">
        <v>3165.7</v>
      </c>
      <c r="E722">
        <v>5010.3</v>
      </c>
      <c r="F722">
        <v>6956</v>
      </c>
      <c r="G722">
        <v>972.58</v>
      </c>
      <c r="H722">
        <v>836.59</v>
      </c>
      <c r="I722">
        <v>847.15</v>
      </c>
    </row>
    <row r="723" spans="1:9" x14ac:dyDescent="0.25">
      <c r="A723">
        <v>71911000</v>
      </c>
      <c r="B723">
        <v>9.7196000000000005E-2</v>
      </c>
      <c r="C723">
        <v>3678.9</v>
      </c>
      <c r="D723">
        <v>3165.4</v>
      </c>
      <c r="E723">
        <v>5010.5</v>
      </c>
      <c r="F723">
        <v>6955.5</v>
      </c>
      <c r="G723">
        <v>972.18</v>
      </c>
      <c r="H723">
        <v>836.3</v>
      </c>
      <c r="I723">
        <v>846.93</v>
      </c>
    </row>
    <row r="724" spans="1:9" x14ac:dyDescent="0.25">
      <c r="A724">
        <v>72011000</v>
      </c>
      <c r="B724">
        <v>9.7313999999999998E-2</v>
      </c>
      <c r="C724">
        <v>3679</v>
      </c>
      <c r="D724">
        <v>3165.2</v>
      </c>
      <c r="E724">
        <v>5010.7</v>
      </c>
      <c r="F724">
        <v>6955.1</v>
      </c>
      <c r="G724">
        <v>971.76</v>
      </c>
      <c r="H724">
        <v>836</v>
      </c>
      <c r="I724">
        <v>846.69</v>
      </c>
    </row>
    <row r="725" spans="1:9" x14ac:dyDescent="0.25">
      <c r="A725">
        <v>72111000</v>
      </c>
      <c r="B725">
        <v>9.7432000000000005E-2</v>
      </c>
      <c r="C725">
        <v>3679.2</v>
      </c>
      <c r="D725">
        <v>3164.9</v>
      </c>
      <c r="E725">
        <v>5010.8999999999996</v>
      </c>
      <c r="F725">
        <v>6954.7</v>
      </c>
      <c r="G725">
        <v>971.32</v>
      </c>
      <c r="H725">
        <v>835.68</v>
      </c>
      <c r="I725">
        <v>846.43</v>
      </c>
    </row>
    <row r="726" spans="1:9" x14ac:dyDescent="0.25">
      <c r="A726">
        <v>72211000</v>
      </c>
      <c r="B726">
        <v>9.7549999999999998E-2</v>
      </c>
      <c r="C726">
        <v>3679.3</v>
      </c>
      <c r="D726">
        <v>3164.7</v>
      </c>
      <c r="E726">
        <v>5011.1000000000004</v>
      </c>
      <c r="F726">
        <v>6954.4</v>
      </c>
      <c r="G726">
        <v>970.86</v>
      </c>
      <c r="H726">
        <v>835.35</v>
      </c>
      <c r="I726">
        <v>846.16</v>
      </c>
    </row>
    <row r="727" spans="1:9" x14ac:dyDescent="0.25">
      <c r="A727">
        <v>72311000</v>
      </c>
      <c r="B727">
        <v>9.7667000000000004E-2</v>
      </c>
      <c r="C727">
        <v>3679.4</v>
      </c>
      <c r="D727">
        <v>3164.5</v>
      </c>
      <c r="E727">
        <v>5011.3</v>
      </c>
      <c r="F727">
        <v>6954.1</v>
      </c>
      <c r="G727">
        <v>970.39</v>
      </c>
      <c r="H727">
        <v>835.02</v>
      </c>
      <c r="I727">
        <v>845.87</v>
      </c>
    </row>
    <row r="728" spans="1:9" x14ac:dyDescent="0.25">
      <c r="A728">
        <v>72411000</v>
      </c>
      <c r="B728">
        <v>9.7784999999999997E-2</v>
      </c>
      <c r="C728">
        <v>3679.5</v>
      </c>
      <c r="D728">
        <v>3164.4</v>
      </c>
      <c r="E728">
        <v>5011.5</v>
      </c>
      <c r="F728">
        <v>6953.9</v>
      </c>
      <c r="G728">
        <v>969.91</v>
      </c>
      <c r="H728">
        <v>834.69</v>
      </c>
      <c r="I728">
        <v>845.57</v>
      </c>
    </row>
    <row r="729" spans="1:9" x14ac:dyDescent="0.25">
      <c r="A729">
        <v>72511000</v>
      </c>
      <c r="B729">
        <v>9.7902000000000003E-2</v>
      </c>
      <c r="C729">
        <v>3679.6</v>
      </c>
      <c r="D729">
        <v>3164.3</v>
      </c>
      <c r="E729">
        <v>5011.6000000000004</v>
      </c>
      <c r="F729">
        <v>6953.9</v>
      </c>
      <c r="G729">
        <v>969.42</v>
      </c>
      <c r="H729">
        <v>834.36</v>
      </c>
      <c r="I729">
        <v>845.25</v>
      </c>
    </row>
    <row r="730" spans="1:9" x14ac:dyDescent="0.25">
      <c r="A730">
        <v>72611000</v>
      </c>
      <c r="B730">
        <v>9.8018999999999995E-2</v>
      </c>
      <c r="C730">
        <v>3679.5</v>
      </c>
      <c r="D730">
        <v>3164.2</v>
      </c>
      <c r="E730">
        <v>5011.6000000000004</v>
      </c>
      <c r="F730">
        <v>6953.9</v>
      </c>
      <c r="G730">
        <v>968.93</v>
      </c>
      <c r="H730">
        <v>834.04</v>
      </c>
      <c r="I730">
        <v>844.91</v>
      </c>
    </row>
    <row r="731" spans="1:9" x14ac:dyDescent="0.25">
      <c r="A731">
        <v>72711000</v>
      </c>
      <c r="B731">
        <v>9.8136000000000001E-2</v>
      </c>
      <c r="C731">
        <v>3679.4</v>
      </c>
      <c r="D731">
        <v>3164.2</v>
      </c>
      <c r="E731">
        <v>5011.3999999999996</v>
      </c>
      <c r="F731">
        <v>6954</v>
      </c>
      <c r="G731">
        <v>968.44</v>
      </c>
      <c r="H731">
        <v>833.73</v>
      </c>
      <c r="I731">
        <v>844.57</v>
      </c>
    </row>
    <row r="732" spans="1:9" x14ac:dyDescent="0.25">
      <c r="A732">
        <v>72811000</v>
      </c>
      <c r="B732">
        <v>9.8252999999999993E-2</v>
      </c>
      <c r="C732">
        <v>3679.2</v>
      </c>
      <c r="D732">
        <v>3164.2</v>
      </c>
      <c r="E732">
        <v>5011.2</v>
      </c>
      <c r="F732">
        <v>6954.2</v>
      </c>
      <c r="G732">
        <v>967.96</v>
      </c>
      <c r="H732">
        <v>833.44</v>
      </c>
      <c r="I732">
        <v>844.23</v>
      </c>
    </row>
    <row r="733" spans="1:9" x14ac:dyDescent="0.25">
      <c r="A733">
        <v>72911000</v>
      </c>
      <c r="B733">
        <v>9.8369999999999999E-2</v>
      </c>
      <c r="C733">
        <v>3678.9</v>
      </c>
      <c r="D733">
        <v>3164.2</v>
      </c>
      <c r="E733">
        <v>5010.7</v>
      </c>
      <c r="F733">
        <v>6954.5</v>
      </c>
      <c r="G733">
        <v>967.49</v>
      </c>
      <c r="H733">
        <v>833.19</v>
      </c>
      <c r="I733">
        <v>843.88</v>
      </c>
    </row>
    <row r="734" spans="1:9" x14ac:dyDescent="0.25">
      <c r="A734">
        <v>73011000</v>
      </c>
      <c r="B734">
        <v>9.8486000000000004E-2</v>
      </c>
      <c r="C734">
        <v>3678.4</v>
      </c>
      <c r="D734">
        <v>3164.3</v>
      </c>
      <c r="E734">
        <v>5010.1000000000004</v>
      </c>
      <c r="F734">
        <v>6954.8</v>
      </c>
      <c r="G734">
        <v>967.04</v>
      </c>
      <c r="H734">
        <v>832.96</v>
      </c>
      <c r="I734">
        <v>843.54</v>
      </c>
    </row>
    <row r="735" spans="1:9" x14ac:dyDescent="0.25">
      <c r="A735">
        <v>73111000</v>
      </c>
      <c r="B735">
        <v>9.8602999999999996E-2</v>
      </c>
      <c r="C735">
        <v>3677.8</v>
      </c>
      <c r="D735">
        <v>3164.4</v>
      </c>
      <c r="E735">
        <v>5009.3</v>
      </c>
      <c r="F735">
        <v>6955.2</v>
      </c>
      <c r="G735">
        <v>966.62</v>
      </c>
      <c r="H735">
        <v>832.78</v>
      </c>
      <c r="I735">
        <v>843.21</v>
      </c>
    </row>
    <row r="736" spans="1:9" x14ac:dyDescent="0.25">
      <c r="A736">
        <v>73211000</v>
      </c>
      <c r="B736">
        <v>9.8719000000000001E-2</v>
      </c>
      <c r="C736">
        <v>3677</v>
      </c>
      <c r="D736">
        <v>3164.4</v>
      </c>
      <c r="E736">
        <v>5008.2</v>
      </c>
      <c r="F736">
        <v>6955.5</v>
      </c>
      <c r="G736">
        <v>966.25</v>
      </c>
      <c r="H736">
        <v>832.64</v>
      </c>
      <c r="I736">
        <v>842.9</v>
      </c>
    </row>
    <row r="737" spans="1:9" x14ac:dyDescent="0.25">
      <c r="A737">
        <v>73311000</v>
      </c>
      <c r="B737">
        <v>9.8835000000000006E-2</v>
      </c>
      <c r="C737">
        <v>3676.1</v>
      </c>
      <c r="D737">
        <v>3164.5</v>
      </c>
      <c r="E737">
        <v>5006.8999999999996</v>
      </c>
      <c r="F737">
        <v>6955.9</v>
      </c>
      <c r="G737">
        <v>965.91</v>
      </c>
      <c r="H737">
        <v>832.56</v>
      </c>
      <c r="I737">
        <v>842.62</v>
      </c>
    </row>
    <row r="738" spans="1:9" x14ac:dyDescent="0.25">
      <c r="A738">
        <v>73411000</v>
      </c>
      <c r="B738">
        <v>9.8950999999999997E-2</v>
      </c>
      <c r="C738">
        <v>3674.9</v>
      </c>
      <c r="D738">
        <v>3164.6</v>
      </c>
      <c r="E738">
        <v>5005.3999999999996</v>
      </c>
      <c r="F738">
        <v>6956.2</v>
      </c>
      <c r="G738">
        <v>965.63</v>
      </c>
      <c r="H738">
        <v>832.54</v>
      </c>
      <c r="I738">
        <v>842.38</v>
      </c>
    </row>
    <row r="739" spans="1:9" x14ac:dyDescent="0.25">
      <c r="A739">
        <v>73511000</v>
      </c>
      <c r="B739">
        <v>9.9068000000000003E-2</v>
      </c>
      <c r="C739">
        <v>3673.7</v>
      </c>
      <c r="D739">
        <v>3164.6</v>
      </c>
      <c r="E739">
        <v>5003.7</v>
      </c>
      <c r="F739">
        <v>6956.3</v>
      </c>
      <c r="G739">
        <v>965.41</v>
      </c>
      <c r="H739">
        <v>832.56</v>
      </c>
      <c r="I739">
        <v>842.17</v>
      </c>
    </row>
    <row r="740" spans="1:9" x14ac:dyDescent="0.25">
      <c r="A740">
        <v>73611000</v>
      </c>
      <c r="B740">
        <v>9.9183999999999994E-2</v>
      </c>
      <c r="C740">
        <v>3672.4</v>
      </c>
      <c r="D740">
        <v>3164.6</v>
      </c>
      <c r="E740">
        <v>5001.8999999999996</v>
      </c>
      <c r="F740">
        <v>6956.3</v>
      </c>
      <c r="G740">
        <v>965.23</v>
      </c>
      <c r="H740">
        <v>832.63</v>
      </c>
      <c r="I740">
        <v>842</v>
      </c>
    </row>
    <row r="741" spans="1:9" x14ac:dyDescent="0.25">
      <c r="A741">
        <v>73711000</v>
      </c>
      <c r="B741">
        <v>9.9299999999999999E-2</v>
      </c>
      <c r="C741">
        <v>3671.1</v>
      </c>
      <c r="D741">
        <v>3164.4</v>
      </c>
      <c r="E741">
        <v>5000.1000000000004</v>
      </c>
      <c r="F741">
        <v>6956.1</v>
      </c>
      <c r="G741">
        <v>965.09</v>
      </c>
      <c r="H741">
        <v>832.72</v>
      </c>
      <c r="I741">
        <v>841.88</v>
      </c>
    </row>
    <row r="742" spans="1:9" x14ac:dyDescent="0.25">
      <c r="A742">
        <v>73811000</v>
      </c>
      <c r="B742">
        <v>9.9416000000000004E-2</v>
      </c>
      <c r="C742">
        <v>3669.9</v>
      </c>
      <c r="D742">
        <v>3164.2</v>
      </c>
      <c r="E742">
        <v>4998.6000000000004</v>
      </c>
      <c r="F742">
        <v>6955.6</v>
      </c>
      <c r="G742">
        <v>964.95</v>
      </c>
      <c r="H742">
        <v>832.78</v>
      </c>
      <c r="I742">
        <v>841.79</v>
      </c>
    </row>
    <row r="743" spans="1:9" x14ac:dyDescent="0.25">
      <c r="A743">
        <v>73911000</v>
      </c>
      <c r="B743">
        <v>9.9531999999999995E-2</v>
      </c>
      <c r="C743">
        <v>3669.2</v>
      </c>
      <c r="D743">
        <v>3163.7</v>
      </c>
      <c r="E743">
        <v>4997.6000000000004</v>
      </c>
      <c r="F743">
        <v>6954.6</v>
      </c>
      <c r="G743">
        <v>964.77</v>
      </c>
      <c r="H743">
        <v>832.76</v>
      </c>
      <c r="I743">
        <v>841.71</v>
      </c>
    </row>
    <row r="744" spans="1:9" x14ac:dyDescent="0.25">
      <c r="A744">
        <v>74011000</v>
      </c>
      <c r="B744">
        <v>9.9648E-2</v>
      </c>
      <c r="C744">
        <v>3669</v>
      </c>
      <c r="D744">
        <v>3163.1</v>
      </c>
      <c r="E744">
        <v>4997.3999999999996</v>
      </c>
      <c r="F744">
        <v>6953.2</v>
      </c>
      <c r="G744">
        <v>964.52</v>
      </c>
      <c r="H744">
        <v>832.6</v>
      </c>
      <c r="I744">
        <v>841.63</v>
      </c>
    </row>
    <row r="745" spans="1:9" x14ac:dyDescent="0.25">
      <c r="A745">
        <v>74111000</v>
      </c>
      <c r="B745">
        <v>9.9764000000000005E-2</v>
      </c>
      <c r="C745">
        <v>3669.6</v>
      </c>
      <c r="D745">
        <v>3162.2</v>
      </c>
      <c r="E745">
        <v>4998.2</v>
      </c>
      <c r="F745">
        <v>6951.3</v>
      </c>
      <c r="G745">
        <v>964.18</v>
      </c>
      <c r="H745">
        <v>832.27</v>
      </c>
      <c r="I745">
        <v>841.56</v>
      </c>
    </row>
    <row r="746" spans="1:9" x14ac:dyDescent="0.25">
      <c r="A746">
        <v>74211000</v>
      </c>
      <c r="B746">
        <v>9.9879999999999997E-2</v>
      </c>
      <c r="C746">
        <v>3670.7</v>
      </c>
      <c r="D746">
        <v>3161.1</v>
      </c>
      <c r="E746">
        <v>4999.7</v>
      </c>
      <c r="F746">
        <v>6948.8</v>
      </c>
      <c r="G746">
        <v>963.78</v>
      </c>
      <c r="H746">
        <v>831.83</v>
      </c>
      <c r="I746">
        <v>841.5</v>
      </c>
    </row>
    <row r="747" spans="1:9" x14ac:dyDescent="0.25">
      <c r="A747">
        <v>74311000</v>
      </c>
      <c r="B747">
        <v>9.9996000000000002E-2</v>
      </c>
      <c r="C747">
        <v>3671.9</v>
      </c>
      <c r="D747">
        <v>3159.8</v>
      </c>
      <c r="E747">
        <v>5001.3999999999996</v>
      </c>
      <c r="F747">
        <v>6946</v>
      </c>
      <c r="G747">
        <v>963.41</v>
      </c>
      <c r="H747">
        <v>831.38</v>
      </c>
      <c r="I747">
        <v>841.5</v>
      </c>
    </row>
    <row r="748" spans="1:9" x14ac:dyDescent="0.25">
      <c r="A748">
        <v>74411000</v>
      </c>
      <c r="B748">
        <v>0.10011</v>
      </c>
      <c r="C748">
        <v>3672.7</v>
      </c>
      <c r="D748">
        <v>3158.4</v>
      </c>
      <c r="E748">
        <v>5002.5</v>
      </c>
      <c r="F748">
        <v>6942.9</v>
      </c>
      <c r="G748">
        <v>963.17</v>
      </c>
      <c r="H748">
        <v>831.07</v>
      </c>
      <c r="I748">
        <v>841.6</v>
      </c>
    </row>
    <row r="749" spans="1:9" x14ac:dyDescent="0.25">
      <c r="A749">
        <v>74511000</v>
      </c>
      <c r="B749">
        <v>0.10023</v>
      </c>
      <c r="C749">
        <v>3672.7</v>
      </c>
      <c r="D749">
        <v>3157</v>
      </c>
      <c r="E749">
        <v>5002.6000000000004</v>
      </c>
      <c r="F749">
        <v>6939.8</v>
      </c>
      <c r="G749">
        <v>963.15</v>
      </c>
      <c r="H749">
        <v>831</v>
      </c>
      <c r="I749">
        <v>841.81</v>
      </c>
    </row>
    <row r="750" spans="1:9" x14ac:dyDescent="0.25">
      <c r="A750">
        <v>74611000</v>
      </c>
      <c r="B750">
        <v>0.10034</v>
      </c>
      <c r="C750">
        <v>3671.7</v>
      </c>
      <c r="D750">
        <v>3155.8</v>
      </c>
      <c r="E750">
        <v>5001.2</v>
      </c>
      <c r="F750">
        <v>6937</v>
      </c>
      <c r="G750">
        <v>963.35</v>
      </c>
      <c r="H750">
        <v>831.22</v>
      </c>
      <c r="I750">
        <v>842.12</v>
      </c>
    </row>
    <row r="751" spans="1:9" x14ac:dyDescent="0.25">
      <c r="A751">
        <v>74711000</v>
      </c>
      <c r="B751">
        <v>0.10045999999999999</v>
      </c>
      <c r="C751">
        <v>3669.7</v>
      </c>
      <c r="D751">
        <v>3155</v>
      </c>
      <c r="E751">
        <v>4998.3999999999996</v>
      </c>
      <c r="F751">
        <v>6934.9</v>
      </c>
      <c r="G751">
        <v>963.71</v>
      </c>
      <c r="H751">
        <v>831.7</v>
      </c>
      <c r="I751">
        <v>842.46</v>
      </c>
    </row>
    <row r="752" spans="1:9" x14ac:dyDescent="0.25">
      <c r="A752">
        <v>74811000</v>
      </c>
      <c r="B752">
        <v>0.10058</v>
      </c>
      <c r="C752">
        <v>3667.3</v>
      </c>
      <c r="D752">
        <v>3154.5</v>
      </c>
      <c r="E752">
        <v>4995</v>
      </c>
      <c r="F752">
        <v>6933.8</v>
      </c>
      <c r="G752">
        <v>964.02</v>
      </c>
      <c r="H752">
        <v>832.22</v>
      </c>
      <c r="I752">
        <v>842.69</v>
      </c>
    </row>
    <row r="753" spans="1:9" x14ac:dyDescent="0.25">
      <c r="A753">
        <v>74911000</v>
      </c>
      <c r="B753">
        <v>0.10069</v>
      </c>
      <c r="C753">
        <v>3666.1</v>
      </c>
      <c r="D753">
        <v>3154.4</v>
      </c>
      <c r="E753">
        <v>4993.5</v>
      </c>
      <c r="F753">
        <v>6933.6</v>
      </c>
      <c r="G753">
        <v>963.82</v>
      </c>
      <c r="H753">
        <v>832.25</v>
      </c>
      <c r="I753">
        <v>842.54</v>
      </c>
    </row>
    <row r="754" spans="1:9" x14ac:dyDescent="0.25">
      <c r="A754">
        <v>75011000</v>
      </c>
      <c r="B754">
        <v>0.10081</v>
      </c>
      <c r="C754">
        <v>3667.7</v>
      </c>
      <c r="D754">
        <v>3154.5</v>
      </c>
      <c r="E754">
        <v>4995.7</v>
      </c>
      <c r="F754">
        <v>6934.3</v>
      </c>
      <c r="G754">
        <v>962.76</v>
      </c>
      <c r="H754">
        <v>831.35</v>
      </c>
      <c r="I754">
        <v>841.85</v>
      </c>
    </row>
    <row r="755" spans="1:9" x14ac:dyDescent="0.25">
      <c r="A755">
        <v>75111000</v>
      </c>
      <c r="B755">
        <v>0.10092</v>
      </c>
      <c r="C755">
        <v>3669.9</v>
      </c>
      <c r="D755">
        <v>3155</v>
      </c>
      <c r="E755">
        <v>4998.7</v>
      </c>
      <c r="F755">
        <v>6935.9</v>
      </c>
      <c r="G755">
        <v>961.39</v>
      </c>
      <c r="H755">
        <v>830.2</v>
      </c>
      <c r="I755">
        <v>840.9</v>
      </c>
    </row>
    <row r="756" spans="1:9" x14ac:dyDescent="0.25">
      <c r="A756">
        <v>75211000</v>
      </c>
      <c r="B756">
        <v>0.10104</v>
      </c>
      <c r="C756">
        <v>3668.8</v>
      </c>
      <c r="D756">
        <v>3156</v>
      </c>
      <c r="E756">
        <v>4997.3</v>
      </c>
      <c r="F756">
        <v>6938.5</v>
      </c>
      <c r="G756">
        <v>960.7</v>
      </c>
      <c r="H756">
        <v>829.93</v>
      </c>
      <c r="I756">
        <v>840.23</v>
      </c>
    </row>
    <row r="757" spans="1:9" x14ac:dyDescent="0.25">
      <c r="A757">
        <v>75311000</v>
      </c>
      <c r="B757">
        <v>0.10115</v>
      </c>
      <c r="C757">
        <v>3664.7</v>
      </c>
      <c r="D757">
        <v>3157</v>
      </c>
      <c r="E757">
        <v>4991.7</v>
      </c>
      <c r="F757">
        <v>6940.8</v>
      </c>
      <c r="G757">
        <v>960.82</v>
      </c>
      <c r="H757">
        <v>830.6</v>
      </c>
      <c r="I757">
        <v>840.03</v>
      </c>
    </row>
    <row r="758" spans="1:9" x14ac:dyDescent="0.25">
      <c r="A758">
        <v>75411000</v>
      </c>
      <c r="B758">
        <v>0.10127</v>
      </c>
      <c r="C758">
        <v>3663.9</v>
      </c>
      <c r="D758">
        <v>3156.8</v>
      </c>
      <c r="E758">
        <v>4990.6000000000004</v>
      </c>
      <c r="F758">
        <v>6940.5</v>
      </c>
      <c r="G758">
        <v>960.51</v>
      </c>
      <c r="H758">
        <v>830.5</v>
      </c>
      <c r="I758">
        <v>839.84</v>
      </c>
    </row>
    <row r="759" spans="1:9" x14ac:dyDescent="0.25">
      <c r="A759">
        <v>75511000</v>
      </c>
      <c r="B759">
        <v>0.10138</v>
      </c>
      <c r="C759">
        <v>3668</v>
      </c>
      <c r="D759">
        <v>3155</v>
      </c>
      <c r="E759">
        <v>4996.3999999999996</v>
      </c>
      <c r="F759">
        <v>6936.5</v>
      </c>
      <c r="G759">
        <v>959.48</v>
      </c>
      <c r="H759">
        <v>829.19</v>
      </c>
      <c r="I759">
        <v>839.57</v>
      </c>
    </row>
    <row r="760" spans="1:9" x14ac:dyDescent="0.25">
      <c r="A760">
        <v>75611000</v>
      </c>
      <c r="B760">
        <v>0.10150000000000001</v>
      </c>
      <c r="C760">
        <v>3664.1</v>
      </c>
      <c r="D760">
        <v>3153.3</v>
      </c>
      <c r="E760">
        <v>4990.8999999999996</v>
      </c>
      <c r="F760">
        <v>6932.4</v>
      </c>
      <c r="G760">
        <v>960.6</v>
      </c>
      <c r="H760">
        <v>830.37</v>
      </c>
      <c r="I760">
        <v>840.51</v>
      </c>
    </row>
    <row r="761" spans="1:9" x14ac:dyDescent="0.25">
      <c r="A761">
        <v>75711000</v>
      </c>
      <c r="B761">
        <v>0.10161000000000001</v>
      </c>
      <c r="C761">
        <v>3665.6</v>
      </c>
      <c r="D761">
        <v>3150.6</v>
      </c>
      <c r="E761">
        <v>4992.8999999999996</v>
      </c>
      <c r="F761">
        <v>6926.1</v>
      </c>
      <c r="G761">
        <v>960.63</v>
      </c>
      <c r="H761">
        <v>830.06</v>
      </c>
      <c r="I761">
        <v>841.04</v>
      </c>
    </row>
    <row r="762" spans="1:9" x14ac:dyDescent="0.25">
      <c r="A762">
        <v>75811000</v>
      </c>
      <c r="B762">
        <v>0.10173</v>
      </c>
      <c r="C762">
        <v>3663.8</v>
      </c>
      <c r="D762">
        <v>3149.6</v>
      </c>
      <c r="E762">
        <v>4990.5</v>
      </c>
      <c r="F762">
        <v>6923.7</v>
      </c>
      <c r="G762">
        <v>960.85</v>
      </c>
      <c r="H762">
        <v>830.37</v>
      </c>
      <c r="I762">
        <v>841.33</v>
      </c>
    </row>
    <row r="763" spans="1:9" x14ac:dyDescent="0.25">
      <c r="A763">
        <v>75911000</v>
      </c>
      <c r="B763">
        <v>0.10184</v>
      </c>
      <c r="C763">
        <v>3666.5</v>
      </c>
      <c r="D763">
        <v>3150.6</v>
      </c>
      <c r="E763">
        <v>4994.3</v>
      </c>
      <c r="F763">
        <v>6926.6</v>
      </c>
      <c r="G763">
        <v>958.98</v>
      </c>
      <c r="H763">
        <v>828.81</v>
      </c>
      <c r="I763">
        <v>839.96</v>
      </c>
    </row>
    <row r="764" spans="1:9" x14ac:dyDescent="0.25">
      <c r="A764">
        <v>76011000</v>
      </c>
      <c r="B764">
        <v>0.10196</v>
      </c>
      <c r="C764">
        <v>3662.3</v>
      </c>
      <c r="D764">
        <v>3153.1</v>
      </c>
      <c r="E764">
        <v>4988.5</v>
      </c>
      <c r="F764">
        <v>6932.8</v>
      </c>
      <c r="G764">
        <v>958.36</v>
      </c>
      <c r="H764">
        <v>829.05</v>
      </c>
      <c r="I764">
        <v>838.98</v>
      </c>
    </row>
    <row r="765" spans="1:9" x14ac:dyDescent="0.25">
      <c r="A765">
        <v>76111000</v>
      </c>
      <c r="B765">
        <v>0.10206999999999999</v>
      </c>
      <c r="C765">
        <v>3662.8</v>
      </c>
      <c r="D765">
        <v>3152.2</v>
      </c>
      <c r="E765">
        <v>4989.3</v>
      </c>
      <c r="F765">
        <v>6930.8</v>
      </c>
      <c r="G765">
        <v>957.8</v>
      </c>
      <c r="H765">
        <v>828.54</v>
      </c>
      <c r="I765">
        <v>838.77</v>
      </c>
    </row>
    <row r="766" spans="1:9" x14ac:dyDescent="0.25">
      <c r="A766">
        <v>76211000</v>
      </c>
      <c r="B766">
        <v>0.10219</v>
      </c>
      <c r="C766">
        <v>3663.9</v>
      </c>
      <c r="D766">
        <v>3148.2</v>
      </c>
      <c r="E766">
        <v>4990.8</v>
      </c>
      <c r="F766">
        <v>6921.6</v>
      </c>
      <c r="G766">
        <v>958.31</v>
      </c>
      <c r="H766">
        <v>828.52</v>
      </c>
      <c r="I766">
        <v>839.81</v>
      </c>
    </row>
    <row r="767" spans="1:9" x14ac:dyDescent="0.25">
      <c r="A767">
        <v>76311000</v>
      </c>
      <c r="B767">
        <v>0.1023</v>
      </c>
      <c r="C767">
        <v>3664.5</v>
      </c>
      <c r="D767">
        <v>3146.7</v>
      </c>
      <c r="E767">
        <v>4991.6000000000004</v>
      </c>
      <c r="F767">
        <v>6918.1</v>
      </c>
      <c r="G767">
        <v>957.92</v>
      </c>
      <c r="H767">
        <v>828.08</v>
      </c>
      <c r="I767">
        <v>839.81</v>
      </c>
    </row>
    <row r="768" spans="1:9" x14ac:dyDescent="0.25">
      <c r="A768">
        <v>76411000</v>
      </c>
      <c r="B768">
        <v>0.10242</v>
      </c>
      <c r="C768">
        <v>3657.8</v>
      </c>
      <c r="D768">
        <v>3151.2</v>
      </c>
      <c r="E768">
        <v>4982.3999999999996</v>
      </c>
      <c r="F768">
        <v>6928.9</v>
      </c>
      <c r="G768">
        <v>957.07</v>
      </c>
      <c r="H768">
        <v>828.57</v>
      </c>
      <c r="I768">
        <v>838.25</v>
      </c>
    </row>
    <row r="769" spans="1:9" x14ac:dyDescent="0.25">
      <c r="A769">
        <v>76511000</v>
      </c>
      <c r="B769">
        <v>0.10253</v>
      </c>
      <c r="C769">
        <v>3658.8</v>
      </c>
      <c r="D769">
        <v>3147.4</v>
      </c>
      <c r="E769">
        <v>4983.8</v>
      </c>
      <c r="F769">
        <v>6920</v>
      </c>
      <c r="G769">
        <v>957.43</v>
      </c>
      <c r="H769">
        <v>828.46</v>
      </c>
      <c r="I769">
        <v>839.14</v>
      </c>
    </row>
    <row r="770" spans="1:9" x14ac:dyDescent="0.25">
      <c r="A770">
        <v>76611000</v>
      </c>
      <c r="B770">
        <v>0.10265000000000001</v>
      </c>
      <c r="C770">
        <v>3661</v>
      </c>
      <c r="D770">
        <v>3146.3</v>
      </c>
      <c r="E770">
        <v>4987</v>
      </c>
      <c r="F770">
        <v>6918.1</v>
      </c>
      <c r="G770">
        <v>956.28</v>
      </c>
      <c r="H770">
        <v>827.33</v>
      </c>
      <c r="I770">
        <v>838.56</v>
      </c>
    </row>
    <row r="771" spans="1:9" x14ac:dyDescent="0.25">
      <c r="A771">
        <v>76711000</v>
      </c>
      <c r="B771">
        <v>0.10276</v>
      </c>
      <c r="C771">
        <v>3660.6</v>
      </c>
      <c r="D771">
        <v>3146</v>
      </c>
      <c r="E771">
        <v>4986.3999999999996</v>
      </c>
      <c r="F771">
        <v>6917.6</v>
      </c>
      <c r="G771">
        <v>955.57</v>
      </c>
      <c r="H771">
        <v>826.87</v>
      </c>
      <c r="I771">
        <v>838.06</v>
      </c>
    </row>
    <row r="772" spans="1:9" x14ac:dyDescent="0.25">
      <c r="A772">
        <v>76811000</v>
      </c>
      <c r="B772">
        <v>0.10287</v>
      </c>
      <c r="C772">
        <v>3656.7</v>
      </c>
      <c r="D772">
        <v>3147.6</v>
      </c>
      <c r="E772">
        <v>4981.1000000000004</v>
      </c>
      <c r="F772">
        <v>6921.6</v>
      </c>
      <c r="G772">
        <v>955.01</v>
      </c>
      <c r="H772">
        <v>827.05</v>
      </c>
      <c r="I772">
        <v>837.25</v>
      </c>
    </row>
    <row r="773" spans="1:9" x14ac:dyDescent="0.25">
      <c r="A773">
        <v>76911000</v>
      </c>
      <c r="B773">
        <v>0.10299</v>
      </c>
      <c r="C773">
        <v>3656.3</v>
      </c>
      <c r="D773">
        <v>3143</v>
      </c>
      <c r="E773">
        <v>4980.5</v>
      </c>
      <c r="F773">
        <v>6910.6</v>
      </c>
      <c r="G773">
        <v>956.02</v>
      </c>
      <c r="H773">
        <v>827.54</v>
      </c>
      <c r="I773">
        <v>838.65</v>
      </c>
    </row>
    <row r="774" spans="1:9" x14ac:dyDescent="0.25">
      <c r="A774">
        <v>77011000</v>
      </c>
      <c r="B774">
        <v>0.1031</v>
      </c>
      <c r="C774">
        <v>3658.9</v>
      </c>
      <c r="D774">
        <v>3142.8</v>
      </c>
      <c r="E774">
        <v>4984.2</v>
      </c>
      <c r="F774">
        <v>6910.9</v>
      </c>
      <c r="G774">
        <v>954.33</v>
      </c>
      <c r="H774">
        <v>826.06</v>
      </c>
      <c r="I774">
        <v>837.52</v>
      </c>
    </row>
    <row r="775" spans="1:9" x14ac:dyDescent="0.25">
      <c r="A775">
        <v>77111000</v>
      </c>
      <c r="B775">
        <v>0.10322000000000001</v>
      </c>
      <c r="C775">
        <v>3654.7</v>
      </c>
      <c r="D775">
        <v>3145.5</v>
      </c>
      <c r="E775">
        <v>4978.3999999999996</v>
      </c>
      <c r="F775">
        <v>6917.4</v>
      </c>
      <c r="G775">
        <v>953.43</v>
      </c>
      <c r="H775">
        <v>826.14</v>
      </c>
      <c r="I775">
        <v>836.26</v>
      </c>
    </row>
    <row r="776" spans="1:9" x14ac:dyDescent="0.25">
      <c r="A776">
        <v>77211000</v>
      </c>
      <c r="B776">
        <v>0.10333000000000001</v>
      </c>
      <c r="C776">
        <v>3653.2</v>
      </c>
      <c r="D776">
        <v>3143.9</v>
      </c>
      <c r="E776">
        <v>4976.3999999999996</v>
      </c>
      <c r="F776">
        <v>6913.8</v>
      </c>
      <c r="G776">
        <v>953.51</v>
      </c>
      <c r="H776">
        <v>826.32</v>
      </c>
      <c r="I776">
        <v>836.45</v>
      </c>
    </row>
    <row r="777" spans="1:9" x14ac:dyDescent="0.25">
      <c r="A777">
        <v>77311000</v>
      </c>
      <c r="B777">
        <v>0.10344</v>
      </c>
      <c r="C777">
        <v>3653.2</v>
      </c>
      <c r="D777">
        <v>3139.7</v>
      </c>
      <c r="E777">
        <v>4976.3999999999996</v>
      </c>
      <c r="F777">
        <v>6904</v>
      </c>
      <c r="G777">
        <v>954.22</v>
      </c>
      <c r="H777">
        <v>826.63</v>
      </c>
      <c r="I777">
        <v>837.56</v>
      </c>
    </row>
    <row r="778" spans="1:9" x14ac:dyDescent="0.25">
      <c r="A778">
        <v>77411000</v>
      </c>
      <c r="B778">
        <v>0.10356</v>
      </c>
      <c r="C778">
        <v>3653</v>
      </c>
      <c r="D778">
        <v>3139.4</v>
      </c>
      <c r="E778">
        <v>4976.2</v>
      </c>
      <c r="F778">
        <v>6903.6</v>
      </c>
      <c r="G778">
        <v>953.5</v>
      </c>
      <c r="H778">
        <v>826.2</v>
      </c>
      <c r="I778">
        <v>837.03</v>
      </c>
    </row>
    <row r="779" spans="1:9" x14ac:dyDescent="0.25">
      <c r="A779">
        <v>77511000</v>
      </c>
      <c r="B779">
        <v>0.10367</v>
      </c>
      <c r="C779">
        <v>3655</v>
      </c>
      <c r="D779">
        <v>3137.6</v>
      </c>
      <c r="E779">
        <v>4979</v>
      </c>
      <c r="F779">
        <v>6899.8</v>
      </c>
      <c r="G779">
        <v>952.81</v>
      </c>
      <c r="H779">
        <v>825.46</v>
      </c>
      <c r="I779">
        <v>836.83</v>
      </c>
    </row>
    <row r="780" spans="1:9" x14ac:dyDescent="0.25">
      <c r="A780">
        <v>77611000</v>
      </c>
      <c r="B780">
        <v>0.10378</v>
      </c>
      <c r="C780">
        <v>3653.2</v>
      </c>
      <c r="D780">
        <v>3137.9</v>
      </c>
      <c r="E780">
        <v>4976.5</v>
      </c>
      <c r="F780">
        <v>6900.8</v>
      </c>
      <c r="G780">
        <v>952.37</v>
      </c>
      <c r="H780">
        <v>825.5</v>
      </c>
      <c r="I780">
        <v>836.34</v>
      </c>
    </row>
    <row r="781" spans="1:9" x14ac:dyDescent="0.25">
      <c r="A781">
        <v>77711000</v>
      </c>
      <c r="B781">
        <v>0.10390000000000001</v>
      </c>
      <c r="C781">
        <v>3651.3</v>
      </c>
      <c r="D781">
        <v>3139.1</v>
      </c>
      <c r="E781">
        <v>4973.8999999999996</v>
      </c>
      <c r="F781">
        <v>6903.9</v>
      </c>
      <c r="G781">
        <v>951.7</v>
      </c>
      <c r="H781">
        <v>825.46</v>
      </c>
      <c r="I781">
        <v>835.55</v>
      </c>
    </row>
    <row r="782" spans="1:9" x14ac:dyDescent="0.25">
      <c r="A782">
        <v>77811000</v>
      </c>
      <c r="B782">
        <v>0.10401000000000001</v>
      </c>
      <c r="C782">
        <v>3656.4</v>
      </c>
      <c r="D782">
        <v>3135.7</v>
      </c>
      <c r="E782">
        <v>4980.8999999999996</v>
      </c>
      <c r="F782">
        <v>6896.1</v>
      </c>
      <c r="G782">
        <v>951.09</v>
      </c>
      <c r="H782">
        <v>824.35</v>
      </c>
      <c r="I782">
        <v>835.79</v>
      </c>
    </row>
    <row r="783" spans="1:9" x14ac:dyDescent="0.25">
      <c r="A783">
        <v>77911000</v>
      </c>
      <c r="B783">
        <v>0.10412</v>
      </c>
      <c r="C783">
        <v>3650</v>
      </c>
      <c r="D783">
        <v>3140.8</v>
      </c>
      <c r="E783">
        <v>4972.2</v>
      </c>
      <c r="F783">
        <v>6908.2</v>
      </c>
      <c r="G783">
        <v>950.27</v>
      </c>
      <c r="H783">
        <v>825</v>
      </c>
      <c r="I783">
        <v>834.14</v>
      </c>
    </row>
    <row r="784" spans="1:9" x14ac:dyDescent="0.25">
      <c r="A784">
        <v>78011000</v>
      </c>
      <c r="B784">
        <v>0.10423</v>
      </c>
      <c r="C784">
        <v>3655.5</v>
      </c>
      <c r="D784">
        <v>3137.4</v>
      </c>
      <c r="E784">
        <v>4979.8</v>
      </c>
      <c r="F784">
        <v>6900.5</v>
      </c>
      <c r="G784">
        <v>949.74</v>
      </c>
      <c r="H784">
        <v>823.94</v>
      </c>
      <c r="I784">
        <v>834.47</v>
      </c>
    </row>
    <row r="785" spans="1:9" x14ac:dyDescent="0.25">
      <c r="A785">
        <v>78111000</v>
      </c>
      <c r="B785">
        <v>0.10435</v>
      </c>
      <c r="C785">
        <v>3653.5</v>
      </c>
      <c r="D785">
        <v>3134.7</v>
      </c>
      <c r="E785">
        <v>4976.8999999999996</v>
      </c>
      <c r="F785">
        <v>6893.9</v>
      </c>
      <c r="G785">
        <v>951.11</v>
      </c>
      <c r="H785">
        <v>825.17</v>
      </c>
      <c r="I785">
        <v>835.81</v>
      </c>
    </row>
    <row r="786" spans="1:9" x14ac:dyDescent="0.25">
      <c r="A786">
        <v>78211000</v>
      </c>
      <c r="B786">
        <v>0.10446</v>
      </c>
      <c r="C786">
        <v>3650.8</v>
      </c>
      <c r="D786">
        <v>3134.6</v>
      </c>
      <c r="E786">
        <v>4973.2</v>
      </c>
      <c r="F786">
        <v>6893.6</v>
      </c>
      <c r="G786">
        <v>951.72</v>
      </c>
      <c r="H786">
        <v>826.12</v>
      </c>
      <c r="I786">
        <v>836.18</v>
      </c>
    </row>
    <row r="787" spans="1:9" x14ac:dyDescent="0.25">
      <c r="A787">
        <v>78311000</v>
      </c>
      <c r="B787">
        <v>0.10457</v>
      </c>
      <c r="C787">
        <v>3654.4</v>
      </c>
      <c r="D787">
        <v>3134.5</v>
      </c>
      <c r="E787">
        <v>4978.2</v>
      </c>
      <c r="F787">
        <v>6893.6</v>
      </c>
      <c r="G787">
        <v>950.7</v>
      </c>
      <c r="H787">
        <v>825.14</v>
      </c>
      <c r="I787">
        <v>835.64</v>
      </c>
    </row>
    <row r="788" spans="1:9" x14ac:dyDescent="0.25">
      <c r="A788">
        <v>78411000</v>
      </c>
      <c r="B788">
        <v>0.10469000000000001</v>
      </c>
      <c r="C788">
        <v>3655.7</v>
      </c>
      <c r="D788">
        <v>3135.5</v>
      </c>
      <c r="E788">
        <v>4979.8999999999996</v>
      </c>
      <c r="F788">
        <v>6896.2</v>
      </c>
      <c r="G788">
        <v>949.93</v>
      </c>
      <c r="H788">
        <v>824.67</v>
      </c>
      <c r="I788">
        <v>835.06</v>
      </c>
    </row>
    <row r="789" spans="1:9" x14ac:dyDescent="0.25">
      <c r="A789">
        <v>78511000</v>
      </c>
      <c r="B789">
        <v>0.1048</v>
      </c>
      <c r="C789">
        <v>3653.8</v>
      </c>
      <c r="D789">
        <v>3135</v>
      </c>
      <c r="E789">
        <v>4977.2</v>
      </c>
      <c r="F789">
        <v>6894.7</v>
      </c>
      <c r="G789">
        <v>950.7</v>
      </c>
      <c r="H789">
        <v>825.53</v>
      </c>
      <c r="I789">
        <v>835.76</v>
      </c>
    </row>
    <row r="790" spans="1:9" x14ac:dyDescent="0.25">
      <c r="A790">
        <v>78611000</v>
      </c>
      <c r="B790">
        <v>0.10491</v>
      </c>
      <c r="C790">
        <v>3651.1</v>
      </c>
      <c r="D790">
        <v>3134.6</v>
      </c>
      <c r="E790">
        <v>4973.5</v>
      </c>
      <c r="F790">
        <v>6893.4</v>
      </c>
      <c r="G790">
        <v>951.56</v>
      </c>
      <c r="H790">
        <v>826.46</v>
      </c>
      <c r="I790">
        <v>836.54</v>
      </c>
    </row>
    <row r="791" spans="1:9" x14ac:dyDescent="0.25">
      <c r="A791">
        <v>78711000</v>
      </c>
      <c r="B791">
        <v>0.10503</v>
      </c>
      <c r="C791">
        <v>3649.4</v>
      </c>
      <c r="D791">
        <v>3139.4</v>
      </c>
      <c r="E791">
        <v>4971.3</v>
      </c>
      <c r="F791">
        <v>6904.8</v>
      </c>
      <c r="G791">
        <v>949.89</v>
      </c>
      <c r="H791">
        <v>825.71</v>
      </c>
      <c r="I791">
        <v>834.78</v>
      </c>
    </row>
    <row r="792" spans="1:9" x14ac:dyDescent="0.25">
      <c r="A792">
        <v>78811000</v>
      </c>
      <c r="B792">
        <v>0.10514</v>
      </c>
      <c r="C792">
        <v>3651.9</v>
      </c>
      <c r="D792">
        <v>3134.1</v>
      </c>
      <c r="E792">
        <v>4974.6000000000004</v>
      </c>
      <c r="F792">
        <v>6892</v>
      </c>
      <c r="G792">
        <v>951.06</v>
      </c>
      <c r="H792">
        <v>825.75</v>
      </c>
      <c r="I792">
        <v>836.85</v>
      </c>
    </row>
    <row r="793" spans="1:9" x14ac:dyDescent="0.25">
      <c r="A793">
        <v>78911000</v>
      </c>
      <c r="B793">
        <v>0.10525</v>
      </c>
      <c r="C793">
        <v>3652.5</v>
      </c>
      <c r="D793">
        <v>3138.4</v>
      </c>
      <c r="E793">
        <v>4975.6000000000004</v>
      </c>
      <c r="F793">
        <v>6902.7</v>
      </c>
      <c r="G793">
        <v>948.68</v>
      </c>
      <c r="H793">
        <v>824.04</v>
      </c>
      <c r="I793">
        <v>834.81</v>
      </c>
    </row>
    <row r="794" spans="1:9" x14ac:dyDescent="0.25">
      <c r="A794">
        <v>79011000</v>
      </c>
      <c r="B794">
        <v>0.10537000000000001</v>
      </c>
      <c r="C794">
        <v>3653.2</v>
      </c>
      <c r="D794">
        <v>3136.5</v>
      </c>
      <c r="E794">
        <v>4976.7</v>
      </c>
      <c r="F794">
        <v>6898</v>
      </c>
      <c r="G794">
        <v>948.8</v>
      </c>
      <c r="H794">
        <v>823.7</v>
      </c>
      <c r="I794">
        <v>835.56</v>
      </c>
    </row>
    <row r="795" spans="1:9" x14ac:dyDescent="0.25">
      <c r="A795">
        <v>79111000</v>
      </c>
      <c r="B795">
        <v>0.10548</v>
      </c>
      <c r="C795">
        <v>3653.2</v>
      </c>
      <c r="D795">
        <v>3133.4</v>
      </c>
      <c r="E795">
        <v>4976.6000000000004</v>
      </c>
      <c r="F795">
        <v>6890.4</v>
      </c>
      <c r="G795">
        <v>949.68</v>
      </c>
      <c r="H795">
        <v>823.99</v>
      </c>
      <c r="I795">
        <v>836.94</v>
      </c>
    </row>
    <row r="796" spans="1:9" x14ac:dyDescent="0.25">
      <c r="A796">
        <v>79211000</v>
      </c>
      <c r="B796">
        <v>0.10559</v>
      </c>
      <c r="C796">
        <v>3651.3</v>
      </c>
      <c r="D796">
        <v>3136.5</v>
      </c>
      <c r="E796">
        <v>4974</v>
      </c>
      <c r="F796">
        <v>6898</v>
      </c>
      <c r="G796">
        <v>948.5</v>
      </c>
      <c r="H796">
        <v>823.6</v>
      </c>
      <c r="I796">
        <v>835.68</v>
      </c>
    </row>
    <row r="797" spans="1:9" x14ac:dyDescent="0.25">
      <c r="A797">
        <v>79311000</v>
      </c>
      <c r="B797">
        <v>0.1057</v>
      </c>
      <c r="C797">
        <v>3649.4</v>
      </c>
      <c r="D797">
        <v>3138.2</v>
      </c>
      <c r="E797">
        <v>4971.3999999999996</v>
      </c>
      <c r="F797">
        <v>6902</v>
      </c>
      <c r="G797">
        <v>947.93</v>
      </c>
      <c r="H797">
        <v>823.72</v>
      </c>
      <c r="I797">
        <v>834.91</v>
      </c>
    </row>
    <row r="798" spans="1:9" x14ac:dyDescent="0.25">
      <c r="A798">
        <v>79411000</v>
      </c>
      <c r="B798">
        <v>0.10582</v>
      </c>
      <c r="C798">
        <v>3648.3</v>
      </c>
      <c r="D798">
        <v>3136.1</v>
      </c>
      <c r="E798">
        <v>4969.8999999999996</v>
      </c>
      <c r="F798">
        <v>6897.1</v>
      </c>
      <c r="G798">
        <v>948.6</v>
      </c>
      <c r="H798">
        <v>824.57</v>
      </c>
      <c r="I798">
        <v>835.47</v>
      </c>
    </row>
    <row r="799" spans="1:9" x14ac:dyDescent="0.25">
      <c r="A799">
        <v>79511000</v>
      </c>
      <c r="B799">
        <v>0.10593</v>
      </c>
      <c r="C799">
        <v>3647.9</v>
      </c>
      <c r="D799">
        <v>3132.8</v>
      </c>
      <c r="E799">
        <v>4969.2</v>
      </c>
      <c r="F799">
        <v>6889.4</v>
      </c>
      <c r="G799">
        <v>949.49</v>
      </c>
      <c r="H799">
        <v>825.54</v>
      </c>
      <c r="I799">
        <v>836.29</v>
      </c>
    </row>
    <row r="800" spans="1:9" x14ac:dyDescent="0.25">
      <c r="A800">
        <v>79611000</v>
      </c>
      <c r="B800">
        <v>0.10604</v>
      </c>
      <c r="C800">
        <v>3647.4</v>
      </c>
      <c r="D800">
        <v>3131</v>
      </c>
      <c r="E800">
        <v>4968.6000000000004</v>
      </c>
      <c r="F800">
        <v>6885.6</v>
      </c>
      <c r="G800">
        <v>949.39</v>
      </c>
      <c r="H800">
        <v>825.79</v>
      </c>
      <c r="I800">
        <v>836.17</v>
      </c>
    </row>
    <row r="801" spans="1:9" x14ac:dyDescent="0.25">
      <c r="A801">
        <v>79711000</v>
      </c>
      <c r="B801">
        <v>0.10616</v>
      </c>
      <c r="C801">
        <v>3646.3</v>
      </c>
      <c r="D801">
        <v>3131.4</v>
      </c>
      <c r="E801">
        <v>4967.2</v>
      </c>
      <c r="F801">
        <v>6887.2</v>
      </c>
      <c r="G801">
        <v>947.82</v>
      </c>
      <c r="H801">
        <v>824.81</v>
      </c>
      <c r="I801">
        <v>834.84</v>
      </c>
    </row>
    <row r="802" spans="1:9" x14ac:dyDescent="0.25">
      <c r="A802">
        <v>79811000</v>
      </c>
      <c r="B802">
        <v>0.10627</v>
      </c>
      <c r="C802">
        <v>3645.2</v>
      </c>
      <c r="D802">
        <v>3132.3</v>
      </c>
      <c r="E802">
        <v>4965.7</v>
      </c>
      <c r="F802">
        <v>6890</v>
      </c>
      <c r="G802">
        <v>945.83</v>
      </c>
      <c r="H802">
        <v>823.24</v>
      </c>
      <c r="I802">
        <v>833.33</v>
      </c>
    </row>
    <row r="803" spans="1:9" x14ac:dyDescent="0.25">
      <c r="A803">
        <v>79911000</v>
      </c>
      <c r="B803">
        <v>0.10638</v>
      </c>
      <c r="C803">
        <v>3645.2</v>
      </c>
      <c r="D803">
        <v>3133</v>
      </c>
      <c r="E803">
        <v>4965.8</v>
      </c>
      <c r="F803">
        <v>6892</v>
      </c>
      <c r="G803">
        <v>944.77</v>
      </c>
      <c r="H803">
        <v>822.36</v>
      </c>
      <c r="I803">
        <v>832.68</v>
      </c>
    </row>
    <row r="804" spans="1:9" x14ac:dyDescent="0.25">
      <c r="A804">
        <v>80011000</v>
      </c>
      <c r="B804">
        <v>0.10649</v>
      </c>
      <c r="C804">
        <v>3646.7</v>
      </c>
      <c r="D804">
        <v>3133.6</v>
      </c>
      <c r="E804">
        <v>4967.8</v>
      </c>
      <c r="F804">
        <v>6893</v>
      </c>
      <c r="G804">
        <v>945.12</v>
      </c>
      <c r="H804">
        <v>822.7</v>
      </c>
      <c r="I804">
        <v>833.16</v>
      </c>
    </row>
    <row r="805" spans="1:9" x14ac:dyDescent="0.25">
      <c r="A805">
        <v>80111000</v>
      </c>
      <c r="B805">
        <v>0.10661</v>
      </c>
      <c r="C805">
        <v>3648.7</v>
      </c>
      <c r="D805">
        <v>3133.9</v>
      </c>
      <c r="E805">
        <v>4970.6000000000004</v>
      </c>
      <c r="F805">
        <v>6893.1</v>
      </c>
      <c r="G805">
        <v>946.25</v>
      </c>
      <c r="H805">
        <v>823.63</v>
      </c>
      <c r="I805">
        <v>834.34</v>
      </c>
    </row>
    <row r="806" spans="1:9" x14ac:dyDescent="0.25">
      <c r="A806">
        <v>80211000</v>
      </c>
      <c r="B806">
        <v>0.10672</v>
      </c>
      <c r="C806">
        <v>3648.8</v>
      </c>
      <c r="D806">
        <v>3132.7</v>
      </c>
      <c r="E806">
        <v>4970.7</v>
      </c>
      <c r="F806">
        <v>6889.9</v>
      </c>
      <c r="G806">
        <v>946.18</v>
      </c>
      <c r="H806">
        <v>823.06</v>
      </c>
      <c r="I806">
        <v>835</v>
      </c>
    </row>
    <row r="807" spans="1:9" x14ac:dyDescent="0.25">
      <c r="A807">
        <v>80311000</v>
      </c>
      <c r="B807">
        <v>0.10682999999999999</v>
      </c>
      <c r="C807">
        <v>3648.1</v>
      </c>
      <c r="D807">
        <v>3129.9</v>
      </c>
      <c r="E807">
        <v>4969.8</v>
      </c>
      <c r="F807">
        <v>6884</v>
      </c>
      <c r="G807">
        <v>945.33</v>
      </c>
      <c r="H807">
        <v>822.06</v>
      </c>
      <c r="I807">
        <v>834.82</v>
      </c>
    </row>
    <row r="808" spans="1:9" x14ac:dyDescent="0.25">
      <c r="A808">
        <v>80411000</v>
      </c>
      <c r="B808">
        <v>0.10693999999999999</v>
      </c>
      <c r="C808">
        <v>3649.2</v>
      </c>
      <c r="D808">
        <v>3127.3</v>
      </c>
      <c r="E808">
        <v>4971.3</v>
      </c>
      <c r="F808">
        <v>6878.4</v>
      </c>
      <c r="G808">
        <v>945.3</v>
      </c>
      <c r="H808">
        <v>822.76</v>
      </c>
      <c r="I808">
        <v>834.43</v>
      </c>
    </row>
    <row r="809" spans="1:9" x14ac:dyDescent="0.25">
      <c r="A809">
        <v>80511000</v>
      </c>
      <c r="B809">
        <v>0.10705000000000001</v>
      </c>
      <c r="C809">
        <v>3647.7</v>
      </c>
      <c r="D809">
        <v>3124.6</v>
      </c>
      <c r="E809">
        <v>4969.3</v>
      </c>
      <c r="F809">
        <v>6873.1</v>
      </c>
      <c r="G809">
        <v>943.76</v>
      </c>
      <c r="H809">
        <v>821.45</v>
      </c>
      <c r="I809">
        <v>833.45</v>
      </c>
    </row>
    <row r="810" spans="1:9" x14ac:dyDescent="0.25">
      <c r="A810">
        <v>80611000</v>
      </c>
      <c r="B810">
        <v>0.10717</v>
      </c>
      <c r="C810">
        <v>3648.2</v>
      </c>
      <c r="D810">
        <v>3125.3</v>
      </c>
      <c r="E810">
        <v>4970</v>
      </c>
      <c r="F810">
        <v>6874.3</v>
      </c>
      <c r="G810">
        <v>944.31</v>
      </c>
      <c r="H810">
        <v>822.07</v>
      </c>
      <c r="I810">
        <v>834</v>
      </c>
    </row>
    <row r="811" spans="1:9" x14ac:dyDescent="0.25">
      <c r="A811">
        <v>80711000</v>
      </c>
      <c r="B811">
        <v>0.10728</v>
      </c>
      <c r="C811">
        <v>3647.2</v>
      </c>
      <c r="D811">
        <v>3126.9</v>
      </c>
      <c r="E811">
        <v>4968.6000000000004</v>
      </c>
      <c r="F811">
        <v>6877.4</v>
      </c>
      <c r="G811">
        <v>944.24</v>
      </c>
      <c r="H811">
        <v>821.46</v>
      </c>
      <c r="I811">
        <v>834.6</v>
      </c>
    </row>
    <row r="812" spans="1:9" x14ac:dyDescent="0.25">
      <c r="A812">
        <v>80811000</v>
      </c>
      <c r="B812">
        <v>0.10739</v>
      </c>
      <c r="C812">
        <v>3647.9</v>
      </c>
      <c r="D812">
        <v>3127.6</v>
      </c>
      <c r="E812">
        <v>4969.5</v>
      </c>
      <c r="F812">
        <v>6879.1</v>
      </c>
      <c r="G812">
        <v>944.45</v>
      </c>
      <c r="H812">
        <v>822.46</v>
      </c>
      <c r="I812">
        <v>834.34</v>
      </c>
    </row>
    <row r="813" spans="1:9" x14ac:dyDescent="0.25">
      <c r="A813">
        <v>80911000</v>
      </c>
      <c r="B813">
        <v>0.1075</v>
      </c>
      <c r="C813">
        <v>3646.2</v>
      </c>
      <c r="D813">
        <v>3125.6</v>
      </c>
      <c r="E813">
        <v>4967.3</v>
      </c>
      <c r="F813">
        <v>6875.9</v>
      </c>
      <c r="G813">
        <v>942.46</v>
      </c>
      <c r="H813">
        <v>821.56</v>
      </c>
      <c r="I813">
        <v>832.25</v>
      </c>
    </row>
    <row r="814" spans="1:9" x14ac:dyDescent="0.25">
      <c r="A814">
        <v>81011000</v>
      </c>
      <c r="B814">
        <v>0.10761</v>
      </c>
      <c r="C814">
        <v>3644.3</v>
      </c>
      <c r="D814">
        <v>3127.5</v>
      </c>
      <c r="E814">
        <v>4964.8999999999996</v>
      </c>
      <c r="F814">
        <v>6879.7</v>
      </c>
      <c r="G814">
        <v>942.09</v>
      </c>
      <c r="H814">
        <v>820.65</v>
      </c>
      <c r="I814">
        <v>832.69</v>
      </c>
    </row>
    <row r="815" spans="1:9" x14ac:dyDescent="0.25">
      <c r="A815">
        <v>81111000</v>
      </c>
      <c r="B815">
        <v>0.10773000000000001</v>
      </c>
      <c r="C815">
        <v>3645.2</v>
      </c>
      <c r="D815">
        <v>3128.5</v>
      </c>
      <c r="E815">
        <v>4965.8999999999996</v>
      </c>
      <c r="F815">
        <v>6881.9</v>
      </c>
      <c r="G815">
        <v>942.76</v>
      </c>
      <c r="H815">
        <v>822</v>
      </c>
      <c r="I815">
        <v>832.77</v>
      </c>
    </row>
    <row r="816" spans="1:9" x14ac:dyDescent="0.25">
      <c r="A816">
        <v>81211000</v>
      </c>
      <c r="B816">
        <v>0.10784000000000001</v>
      </c>
      <c r="C816">
        <v>3642.7</v>
      </c>
      <c r="D816">
        <v>3127.4</v>
      </c>
      <c r="E816">
        <v>4962.6000000000004</v>
      </c>
      <c r="F816">
        <v>6880.1</v>
      </c>
      <c r="G816">
        <v>941.07</v>
      </c>
      <c r="H816">
        <v>820.58</v>
      </c>
      <c r="I816">
        <v>831.6</v>
      </c>
    </row>
    <row r="817" spans="1:9" x14ac:dyDescent="0.25">
      <c r="A817">
        <v>81311000</v>
      </c>
      <c r="B817">
        <v>0.10795</v>
      </c>
      <c r="C817">
        <v>3643</v>
      </c>
      <c r="D817">
        <v>3128.1</v>
      </c>
      <c r="E817">
        <v>4963</v>
      </c>
      <c r="F817">
        <v>6881.6</v>
      </c>
      <c r="G817">
        <v>941.64</v>
      </c>
      <c r="H817">
        <v>821.56</v>
      </c>
      <c r="I817">
        <v>831.84</v>
      </c>
    </row>
    <row r="818" spans="1:9" x14ac:dyDescent="0.25">
      <c r="A818">
        <v>81411000</v>
      </c>
      <c r="B818">
        <v>0.10806</v>
      </c>
      <c r="C818">
        <v>3642</v>
      </c>
      <c r="D818">
        <v>3129.6</v>
      </c>
      <c r="E818">
        <v>4961.6000000000004</v>
      </c>
      <c r="F818">
        <v>6884.4</v>
      </c>
      <c r="G818">
        <v>942.03</v>
      </c>
      <c r="H818">
        <v>821.45</v>
      </c>
      <c r="I818">
        <v>832.75</v>
      </c>
    </row>
    <row r="819" spans="1:9" x14ac:dyDescent="0.25">
      <c r="A819">
        <v>81511000</v>
      </c>
      <c r="B819">
        <v>0.10817</v>
      </c>
      <c r="C819">
        <v>3642.5</v>
      </c>
      <c r="D819">
        <v>3130</v>
      </c>
      <c r="E819">
        <v>4962.2</v>
      </c>
      <c r="F819">
        <v>6885.1</v>
      </c>
      <c r="G819">
        <v>942.72</v>
      </c>
      <c r="H819">
        <v>822.49</v>
      </c>
      <c r="I819">
        <v>833.12</v>
      </c>
    </row>
    <row r="820" spans="1:9" x14ac:dyDescent="0.25">
      <c r="A820">
        <v>81611000</v>
      </c>
      <c r="B820">
        <v>0.10828</v>
      </c>
      <c r="C820">
        <v>3639.9</v>
      </c>
      <c r="D820">
        <v>3127</v>
      </c>
      <c r="E820">
        <v>4958.8</v>
      </c>
      <c r="F820">
        <v>6879.5</v>
      </c>
      <c r="G820">
        <v>940.68</v>
      </c>
      <c r="H820">
        <v>821.05</v>
      </c>
      <c r="I820">
        <v>831.4</v>
      </c>
    </row>
    <row r="821" spans="1:9" x14ac:dyDescent="0.25">
      <c r="A821">
        <v>81711000</v>
      </c>
      <c r="B821">
        <v>0.10839</v>
      </c>
      <c r="C821">
        <v>3640.3</v>
      </c>
      <c r="D821">
        <v>3128.8</v>
      </c>
      <c r="E821">
        <v>4959.2</v>
      </c>
      <c r="F821">
        <v>6882.5</v>
      </c>
      <c r="G821">
        <v>942.01</v>
      </c>
      <c r="H821">
        <v>821.92</v>
      </c>
      <c r="I821">
        <v>832.9</v>
      </c>
    </row>
    <row r="822" spans="1:9" x14ac:dyDescent="0.25">
      <c r="A822">
        <v>81811000</v>
      </c>
      <c r="B822">
        <v>0.10851</v>
      </c>
      <c r="C822">
        <v>3640.5</v>
      </c>
      <c r="D822">
        <v>3126.5</v>
      </c>
      <c r="E822">
        <v>4959.3999999999996</v>
      </c>
      <c r="F822">
        <v>6878</v>
      </c>
      <c r="G822">
        <v>941.62</v>
      </c>
      <c r="H822">
        <v>822.64</v>
      </c>
      <c r="I822">
        <v>831.82</v>
      </c>
    </row>
    <row r="823" spans="1:9" x14ac:dyDescent="0.25">
      <c r="A823">
        <v>81911000</v>
      </c>
      <c r="B823">
        <v>0.10861999999999999</v>
      </c>
      <c r="C823">
        <v>3641</v>
      </c>
      <c r="D823">
        <v>3127.6</v>
      </c>
      <c r="E823">
        <v>4960</v>
      </c>
      <c r="F823">
        <v>6879.8</v>
      </c>
      <c r="G823">
        <v>942.81</v>
      </c>
      <c r="H823">
        <v>823.52</v>
      </c>
      <c r="I823">
        <v>833.06</v>
      </c>
    </row>
    <row r="824" spans="1:9" x14ac:dyDescent="0.25">
      <c r="A824">
        <v>82011000</v>
      </c>
      <c r="B824">
        <v>0.10872999999999999</v>
      </c>
      <c r="C824">
        <v>3640.2</v>
      </c>
      <c r="D824">
        <v>3126.7</v>
      </c>
      <c r="E824">
        <v>4958.8999999999996</v>
      </c>
      <c r="F824">
        <v>6877.8</v>
      </c>
      <c r="G824">
        <v>942.57</v>
      </c>
      <c r="H824">
        <v>823.28</v>
      </c>
      <c r="I824">
        <v>833.06</v>
      </c>
    </row>
    <row r="825" spans="1:9" x14ac:dyDescent="0.25">
      <c r="A825">
        <v>82111000</v>
      </c>
      <c r="B825">
        <v>0.10884000000000001</v>
      </c>
      <c r="C825">
        <v>3640.2</v>
      </c>
      <c r="D825">
        <v>3126</v>
      </c>
      <c r="E825">
        <v>4958.8999999999996</v>
      </c>
      <c r="F825">
        <v>6876.2</v>
      </c>
      <c r="G825">
        <v>942.78</v>
      </c>
      <c r="H825">
        <v>823.64</v>
      </c>
      <c r="I825">
        <v>833.2</v>
      </c>
    </row>
    <row r="826" spans="1:9" x14ac:dyDescent="0.25">
      <c r="A826">
        <v>82211000</v>
      </c>
      <c r="B826">
        <v>0.10896</v>
      </c>
      <c r="C826">
        <v>3640.4</v>
      </c>
      <c r="D826">
        <v>3126.1</v>
      </c>
      <c r="E826">
        <v>4959.1000000000004</v>
      </c>
      <c r="F826">
        <v>6876</v>
      </c>
      <c r="G826">
        <v>943.4</v>
      </c>
      <c r="H826">
        <v>824.11</v>
      </c>
      <c r="I826">
        <v>833.89</v>
      </c>
    </row>
    <row r="827" spans="1:9" x14ac:dyDescent="0.25">
      <c r="A827">
        <v>82311000</v>
      </c>
      <c r="B827">
        <v>0.10907</v>
      </c>
      <c r="C827">
        <v>3640.4</v>
      </c>
      <c r="D827">
        <v>3128.6</v>
      </c>
      <c r="E827">
        <v>4959.2</v>
      </c>
      <c r="F827">
        <v>6880.4</v>
      </c>
      <c r="G827">
        <v>944.97</v>
      </c>
      <c r="H827">
        <v>824.42</v>
      </c>
      <c r="I827">
        <v>836.18</v>
      </c>
    </row>
    <row r="828" spans="1:9" x14ac:dyDescent="0.25">
      <c r="A828">
        <v>82411000</v>
      </c>
      <c r="B828">
        <v>0.10918</v>
      </c>
      <c r="C828">
        <v>3640.6</v>
      </c>
      <c r="D828">
        <v>3128</v>
      </c>
      <c r="E828">
        <v>4959.3999999999996</v>
      </c>
      <c r="F828">
        <v>6878.9</v>
      </c>
      <c r="G828">
        <v>945.22</v>
      </c>
      <c r="H828">
        <v>824.77</v>
      </c>
      <c r="I828">
        <v>836.38</v>
      </c>
    </row>
    <row r="829" spans="1:9" x14ac:dyDescent="0.25">
      <c r="A829">
        <v>82511000</v>
      </c>
      <c r="B829">
        <v>0.10929</v>
      </c>
      <c r="C829">
        <v>3639.4</v>
      </c>
      <c r="D829">
        <v>3125.1</v>
      </c>
      <c r="E829">
        <v>4957.8</v>
      </c>
      <c r="F829">
        <v>6873.2</v>
      </c>
      <c r="G829">
        <v>943.82</v>
      </c>
      <c r="H829">
        <v>823.9</v>
      </c>
      <c r="I829">
        <v>835.08</v>
      </c>
    </row>
    <row r="830" spans="1:9" x14ac:dyDescent="0.25">
      <c r="A830">
        <v>82611000</v>
      </c>
      <c r="B830">
        <v>0.10940999999999999</v>
      </c>
      <c r="C830">
        <v>3640.2</v>
      </c>
      <c r="D830">
        <v>3127</v>
      </c>
      <c r="E830">
        <v>4958.8</v>
      </c>
      <c r="F830">
        <v>6876.5</v>
      </c>
      <c r="G830">
        <v>945.37</v>
      </c>
      <c r="H830">
        <v>824.63</v>
      </c>
      <c r="I830">
        <v>836.92</v>
      </c>
    </row>
    <row r="831" spans="1:9" x14ac:dyDescent="0.25">
      <c r="A831">
        <v>82711000</v>
      </c>
      <c r="B831">
        <v>0.10952000000000001</v>
      </c>
      <c r="C831">
        <v>3641.4</v>
      </c>
      <c r="D831">
        <v>3127.6</v>
      </c>
      <c r="E831">
        <v>4960.3999999999996</v>
      </c>
      <c r="F831">
        <v>6877.2</v>
      </c>
      <c r="G831">
        <v>946.47</v>
      </c>
      <c r="H831">
        <v>825.71</v>
      </c>
      <c r="I831">
        <v>837.79</v>
      </c>
    </row>
    <row r="832" spans="1:9" x14ac:dyDescent="0.25">
      <c r="A832">
        <v>82811000</v>
      </c>
      <c r="B832">
        <v>0.10964</v>
      </c>
      <c r="C832">
        <v>3639</v>
      </c>
      <c r="D832">
        <v>3124.6</v>
      </c>
      <c r="E832">
        <v>4957.3</v>
      </c>
      <c r="F832">
        <v>6871.5</v>
      </c>
      <c r="G832">
        <v>944.36</v>
      </c>
      <c r="H832">
        <v>823.73</v>
      </c>
      <c r="I832">
        <v>836.31</v>
      </c>
    </row>
    <row r="833" spans="1:9" x14ac:dyDescent="0.25">
      <c r="A833">
        <v>82911000</v>
      </c>
      <c r="B833">
        <v>0.10975</v>
      </c>
      <c r="C833">
        <v>3640.9</v>
      </c>
      <c r="D833">
        <v>3125</v>
      </c>
      <c r="E833">
        <v>4959.8</v>
      </c>
      <c r="F833">
        <v>6872.1</v>
      </c>
      <c r="G833">
        <v>945.63</v>
      </c>
      <c r="H833">
        <v>825.3</v>
      </c>
      <c r="I833">
        <v>837.01</v>
      </c>
    </row>
    <row r="834" spans="1:9" x14ac:dyDescent="0.25">
      <c r="A834">
        <v>83011000</v>
      </c>
      <c r="B834">
        <v>0.10986</v>
      </c>
      <c r="C834">
        <v>3639</v>
      </c>
      <c r="D834">
        <v>3121.3</v>
      </c>
      <c r="E834">
        <v>4957.3</v>
      </c>
      <c r="F834">
        <v>6865</v>
      </c>
      <c r="G834">
        <v>943.37</v>
      </c>
      <c r="H834">
        <v>823.68</v>
      </c>
      <c r="I834">
        <v>834.94</v>
      </c>
    </row>
    <row r="835" spans="1:9" x14ac:dyDescent="0.25">
      <c r="A835">
        <v>83111000</v>
      </c>
      <c r="B835">
        <v>0.10997</v>
      </c>
      <c r="C835">
        <v>3639.8</v>
      </c>
      <c r="D835">
        <v>3121</v>
      </c>
      <c r="E835">
        <v>4958.3</v>
      </c>
      <c r="F835">
        <v>6864.2</v>
      </c>
      <c r="G835">
        <v>943.8</v>
      </c>
      <c r="H835">
        <v>824.29</v>
      </c>
      <c r="I835">
        <v>835.03</v>
      </c>
    </row>
    <row r="836" spans="1:9" x14ac:dyDescent="0.25">
      <c r="A836">
        <v>83211000</v>
      </c>
      <c r="B836">
        <v>0.11008999999999999</v>
      </c>
      <c r="C836">
        <v>3642.9</v>
      </c>
      <c r="D836">
        <v>3123.8</v>
      </c>
      <c r="E836">
        <v>4962.3</v>
      </c>
      <c r="F836">
        <v>6869.4</v>
      </c>
      <c r="G836">
        <v>946.62</v>
      </c>
      <c r="H836">
        <v>826.76</v>
      </c>
      <c r="I836">
        <v>837.14</v>
      </c>
    </row>
    <row r="837" spans="1:9" x14ac:dyDescent="0.25">
      <c r="A837">
        <v>83311000</v>
      </c>
      <c r="B837">
        <v>0.11020000000000001</v>
      </c>
      <c r="C837">
        <v>3644</v>
      </c>
      <c r="D837">
        <v>3125.8</v>
      </c>
      <c r="E837">
        <v>4963.7</v>
      </c>
      <c r="F837">
        <v>6873</v>
      </c>
      <c r="G837">
        <v>948.18</v>
      </c>
      <c r="H837">
        <v>827.63</v>
      </c>
      <c r="I837">
        <v>838.66</v>
      </c>
    </row>
    <row r="838" spans="1:9" x14ac:dyDescent="0.25">
      <c r="A838">
        <v>83411000</v>
      </c>
      <c r="B838">
        <v>0.11032</v>
      </c>
      <c r="C838">
        <v>3642.9</v>
      </c>
      <c r="D838">
        <v>3123.8</v>
      </c>
      <c r="E838">
        <v>4962.3999999999996</v>
      </c>
      <c r="F838">
        <v>6869.1</v>
      </c>
      <c r="G838">
        <v>947</v>
      </c>
      <c r="H838">
        <v>826.67</v>
      </c>
      <c r="I838">
        <v>837.48</v>
      </c>
    </row>
    <row r="839" spans="1:9" x14ac:dyDescent="0.25">
      <c r="A839">
        <v>83511000</v>
      </c>
      <c r="B839">
        <v>0.11043</v>
      </c>
      <c r="C839">
        <v>3644.4</v>
      </c>
      <c r="D839">
        <v>3128.3</v>
      </c>
      <c r="E839">
        <v>4964.3</v>
      </c>
      <c r="F839">
        <v>6877.4</v>
      </c>
      <c r="G839">
        <v>949.82</v>
      </c>
      <c r="H839">
        <v>827.83</v>
      </c>
      <c r="I839">
        <v>840.57</v>
      </c>
    </row>
    <row r="840" spans="1:9" x14ac:dyDescent="0.25">
      <c r="A840">
        <v>83611000</v>
      </c>
      <c r="B840">
        <v>0.11055</v>
      </c>
      <c r="C840">
        <v>3645</v>
      </c>
      <c r="D840">
        <v>3128</v>
      </c>
      <c r="E840">
        <v>4965.1000000000004</v>
      </c>
      <c r="F840">
        <v>6876.7</v>
      </c>
      <c r="G840">
        <v>950.09</v>
      </c>
      <c r="H840">
        <v>828.23</v>
      </c>
      <c r="I840">
        <v>840.41</v>
      </c>
    </row>
    <row r="841" spans="1:9" x14ac:dyDescent="0.25">
      <c r="A841">
        <v>83711000</v>
      </c>
      <c r="B841">
        <v>0.11065999999999999</v>
      </c>
      <c r="C841">
        <v>3646.6</v>
      </c>
      <c r="D841">
        <v>3128.7</v>
      </c>
      <c r="E841">
        <v>4967.1000000000004</v>
      </c>
      <c r="F841">
        <v>6878</v>
      </c>
      <c r="G841">
        <v>951.31</v>
      </c>
      <c r="H841">
        <v>829.45</v>
      </c>
      <c r="I841">
        <v>840.96</v>
      </c>
    </row>
    <row r="842" spans="1:9" x14ac:dyDescent="0.25">
      <c r="A842">
        <v>83811000</v>
      </c>
      <c r="B842">
        <v>0.11078</v>
      </c>
      <c r="C842">
        <v>3648.6</v>
      </c>
      <c r="D842">
        <v>3131</v>
      </c>
      <c r="E842">
        <v>4969.7</v>
      </c>
      <c r="F842">
        <v>6882.2</v>
      </c>
      <c r="G842">
        <v>953.43</v>
      </c>
      <c r="H842">
        <v>831.1</v>
      </c>
      <c r="I842">
        <v>842.47</v>
      </c>
    </row>
    <row r="843" spans="1:9" x14ac:dyDescent="0.25">
      <c r="A843">
        <v>83911000</v>
      </c>
      <c r="B843">
        <v>0.11089</v>
      </c>
      <c r="C843">
        <v>3648.8</v>
      </c>
      <c r="D843">
        <v>3130.2</v>
      </c>
      <c r="E843">
        <v>4969.8999999999996</v>
      </c>
      <c r="F843">
        <v>6880.8</v>
      </c>
      <c r="G843">
        <v>953.42</v>
      </c>
      <c r="H843">
        <v>831.15</v>
      </c>
      <c r="I843">
        <v>841.99</v>
      </c>
    </row>
    <row r="844" spans="1:9" x14ac:dyDescent="0.25">
      <c r="A844">
        <v>84011000</v>
      </c>
      <c r="B844">
        <v>0.11101</v>
      </c>
      <c r="C844">
        <v>3647</v>
      </c>
      <c r="D844">
        <v>3128.9</v>
      </c>
      <c r="E844">
        <v>4967.7</v>
      </c>
      <c r="F844">
        <v>6878.4</v>
      </c>
      <c r="G844">
        <v>952.23</v>
      </c>
      <c r="H844">
        <v>829.6</v>
      </c>
      <c r="I844">
        <v>841.08</v>
      </c>
    </row>
    <row r="845" spans="1:9" x14ac:dyDescent="0.25">
      <c r="A845">
        <v>84111000</v>
      </c>
      <c r="B845">
        <v>0.11113000000000001</v>
      </c>
      <c r="C845">
        <v>3647.9</v>
      </c>
      <c r="D845">
        <v>3131.4</v>
      </c>
      <c r="E845">
        <v>4968.8</v>
      </c>
      <c r="F845">
        <v>6883.1</v>
      </c>
      <c r="G845">
        <v>954.1</v>
      </c>
      <c r="H845">
        <v>830.29</v>
      </c>
      <c r="I845">
        <v>842.72</v>
      </c>
    </row>
    <row r="846" spans="1:9" x14ac:dyDescent="0.25">
      <c r="A846">
        <v>84211000</v>
      </c>
      <c r="B846">
        <v>0.11124000000000001</v>
      </c>
      <c r="C846">
        <v>3650</v>
      </c>
      <c r="D846">
        <v>3133.7</v>
      </c>
      <c r="E846">
        <v>4971.6000000000004</v>
      </c>
      <c r="F846">
        <v>6887.3</v>
      </c>
      <c r="G846">
        <v>956.47</v>
      </c>
      <c r="H846">
        <v>832.04</v>
      </c>
      <c r="I846">
        <v>844.23</v>
      </c>
    </row>
    <row r="847" spans="1:9" x14ac:dyDescent="0.25">
      <c r="A847">
        <v>84311000</v>
      </c>
      <c r="B847">
        <v>0.11136</v>
      </c>
      <c r="C847">
        <v>3648.4</v>
      </c>
      <c r="D847">
        <v>3132.1</v>
      </c>
      <c r="E847">
        <v>4969.3999999999996</v>
      </c>
      <c r="F847">
        <v>6884.3</v>
      </c>
      <c r="G847">
        <v>955.22</v>
      </c>
      <c r="H847">
        <v>830.58</v>
      </c>
      <c r="I847">
        <v>843.05</v>
      </c>
    </row>
    <row r="848" spans="1:9" x14ac:dyDescent="0.25">
      <c r="A848">
        <v>84411000</v>
      </c>
      <c r="B848">
        <v>0.11148</v>
      </c>
      <c r="C848">
        <v>3651.3</v>
      </c>
      <c r="D848">
        <v>3134.9</v>
      </c>
      <c r="E848">
        <v>4973.3</v>
      </c>
      <c r="F848">
        <v>6889.4</v>
      </c>
      <c r="G848">
        <v>958.4</v>
      </c>
      <c r="H848">
        <v>833.06</v>
      </c>
      <c r="I848">
        <v>844.88</v>
      </c>
    </row>
    <row r="849" spans="1:9" x14ac:dyDescent="0.25">
      <c r="A849">
        <v>84511000</v>
      </c>
      <c r="B849">
        <v>0.11158999999999999</v>
      </c>
      <c r="C849">
        <v>3650.9</v>
      </c>
      <c r="D849">
        <v>3134.6</v>
      </c>
      <c r="E849">
        <v>4972.7</v>
      </c>
      <c r="F849">
        <v>6889.1</v>
      </c>
      <c r="G849">
        <v>958.69</v>
      </c>
      <c r="H849">
        <v>832.67</v>
      </c>
      <c r="I849">
        <v>844.69</v>
      </c>
    </row>
    <row r="850" spans="1:9" x14ac:dyDescent="0.25">
      <c r="A850">
        <v>84611000</v>
      </c>
      <c r="B850">
        <v>0.11171</v>
      </c>
      <c r="C850">
        <v>3652.4</v>
      </c>
      <c r="D850">
        <v>3133.6</v>
      </c>
      <c r="E850">
        <v>4974.6000000000004</v>
      </c>
      <c r="F850">
        <v>6887.1</v>
      </c>
      <c r="G850">
        <v>959.67</v>
      </c>
      <c r="H850">
        <v>833.91</v>
      </c>
      <c r="I850">
        <v>843.9</v>
      </c>
    </row>
    <row r="851" spans="1:9" x14ac:dyDescent="0.25">
      <c r="A851">
        <v>84711000</v>
      </c>
      <c r="B851">
        <v>0.11183</v>
      </c>
      <c r="C851">
        <v>3655.4</v>
      </c>
      <c r="D851">
        <v>3137.2</v>
      </c>
      <c r="E851">
        <v>4978.3999999999996</v>
      </c>
      <c r="F851">
        <v>6893.9</v>
      </c>
      <c r="G851">
        <v>963.82</v>
      </c>
      <c r="H851">
        <v>836.48</v>
      </c>
      <c r="I851">
        <v>846.35</v>
      </c>
    </row>
    <row r="852" spans="1:9" x14ac:dyDescent="0.25">
      <c r="A852">
        <v>84811000</v>
      </c>
      <c r="B852">
        <v>0.11194999999999999</v>
      </c>
      <c r="C852">
        <v>3657</v>
      </c>
      <c r="D852">
        <v>3140.2</v>
      </c>
      <c r="E852">
        <v>4980.5</v>
      </c>
      <c r="F852">
        <v>6899.3</v>
      </c>
      <c r="G852">
        <v>967.31</v>
      </c>
      <c r="H852">
        <v>837.92</v>
      </c>
      <c r="I852">
        <v>848.31</v>
      </c>
    </row>
    <row r="853" spans="1:9" x14ac:dyDescent="0.25">
      <c r="A853">
        <v>84911000</v>
      </c>
      <c r="B853">
        <v>0.11207</v>
      </c>
      <c r="C853">
        <v>3662</v>
      </c>
      <c r="D853">
        <v>3145.3</v>
      </c>
      <c r="E853">
        <v>4986.8</v>
      </c>
      <c r="F853">
        <v>6908.7</v>
      </c>
      <c r="G853">
        <v>974.33</v>
      </c>
      <c r="H853">
        <v>842.35</v>
      </c>
      <c r="I853">
        <v>851.87</v>
      </c>
    </row>
    <row r="854" spans="1:9" x14ac:dyDescent="0.25">
      <c r="A854">
        <v>85011000</v>
      </c>
      <c r="B854">
        <v>0.11219</v>
      </c>
      <c r="C854">
        <v>3666.5</v>
      </c>
      <c r="D854">
        <v>3153.1</v>
      </c>
      <c r="E854">
        <v>4992.6000000000004</v>
      </c>
      <c r="F854">
        <v>6922.8</v>
      </c>
      <c r="G854">
        <v>983.97</v>
      </c>
      <c r="H854">
        <v>846.54</v>
      </c>
      <c r="I854">
        <v>857.41</v>
      </c>
    </row>
    <row r="855" spans="1:9" x14ac:dyDescent="0.25">
      <c r="A855">
        <v>85111000</v>
      </c>
      <c r="B855">
        <v>0.11230999999999999</v>
      </c>
      <c r="C855">
        <v>3668.3</v>
      </c>
      <c r="D855">
        <v>3155.5</v>
      </c>
      <c r="E855">
        <v>4994.8999999999996</v>
      </c>
      <c r="F855">
        <v>6927.1</v>
      </c>
      <c r="G855">
        <v>988.81</v>
      </c>
      <c r="H855">
        <v>848.29</v>
      </c>
      <c r="I855">
        <v>859.09</v>
      </c>
    </row>
    <row r="856" spans="1:9" x14ac:dyDescent="0.25">
      <c r="A856">
        <v>85211000</v>
      </c>
      <c r="B856">
        <v>0.11244</v>
      </c>
      <c r="C856">
        <v>3666.5</v>
      </c>
      <c r="D856">
        <v>3153.2</v>
      </c>
      <c r="E856">
        <v>4992.6000000000004</v>
      </c>
      <c r="F856">
        <v>6923</v>
      </c>
      <c r="G856">
        <v>985.82</v>
      </c>
      <c r="H856">
        <v>846.62</v>
      </c>
      <c r="I856">
        <v>857.36</v>
      </c>
    </row>
    <row r="857" spans="1:9" x14ac:dyDescent="0.25">
      <c r="A857">
        <v>85311000</v>
      </c>
      <c r="B857">
        <v>0.11255999999999999</v>
      </c>
      <c r="C857">
        <v>3665.4</v>
      </c>
      <c r="D857">
        <v>3152.1</v>
      </c>
      <c r="E857">
        <v>4991.2</v>
      </c>
      <c r="F857">
        <v>6921.1</v>
      </c>
      <c r="G857">
        <v>983.99</v>
      </c>
      <c r="H857">
        <v>845.58</v>
      </c>
      <c r="I857">
        <v>856.54</v>
      </c>
    </row>
    <row r="858" spans="1:9" x14ac:dyDescent="0.25">
      <c r="A858">
        <v>85411000</v>
      </c>
      <c r="B858">
        <v>0.11268</v>
      </c>
      <c r="C858">
        <v>3659.4</v>
      </c>
      <c r="D858">
        <v>3143.4</v>
      </c>
      <c r="E858">
        <v>4983.5</v>
      </c>
      <c r="F858">
        <v>6905.2</v>
      </c>
      <c r="G858">
        <v>972.85</v>
      </c>
      <c r="H858">
        <v>840.13</v>
      </c>
      <c r="I858">
        <v>850.26</v>
      </c>
    </row>
    <row r="859" spans="1:9" x14ac:dyDescent="0.25">
      <c r="A859">
        <v>85511000</v>
      </c>
      <c r="B859">
        <v>0.1128</v>
      </c>
      <c r="C859">
        <v>3654.3</v>
      </c>
      <c r="D859">
        <v>3137</v>
      </c>
      <c r="E859">
        <v>4977</v>
      </c>
      <c r="F859">
        <v>6893.7</v>
      </c>
      <c r="G859">
        <v>963.71</v>
      </c>
      <c r="H859">
        <v>835.66</v>
      </c>
      <c r="I859">
        <v>845.83</v>
      </c>
    </row>
    <row r="860" spans="1:9" x14ac:dyDescent="0.25">
      <c r="A860">
        <v>85611000</v>
      </c>
      <c r="B860">
        <v>0.11291</v>
      </c>
      <c r="C860">
        <v>3650.1</v>
      </c>
      <c r="D860">
        <v>3132.7</v>
      </c>
      <c r="E860">
        <v>4971.6000000000004</v>
      </c>
      <c r="F860">
        <v>6885.8</v>
      </c>
      <c r="G860">
        <v>959.25</v>
      </c>
      <c r="H860">
        <v>832.05</v>
      </c>
      <c r="I860">
        <v>842.88</v>
      </c>
    </row>
    <row r="861" spans="1:9" x14ac:dyDescent="0.25">
      <c r="A861">
        <v>85711000</v>
      </c>
      <c r="B861">
        <v>0.11303000000000001</v>
      </c>
      <c r="C861">
        <v>3642.8</v>
      </c>
      <c r="D861">
        <v>3124.4</v>
      </c>
      <c r="E861">
        <v>4962.3</v>
      </c>
      <c r="F861">
        <v>6870.5</v>
      </c>
      <c r="G861">
        <v>949.28</v>
      </c>
      <c r="H861">
        <v>826.01</v>
      </c>
      <c r="I861">
        <v>837.33</v>
      </c>
    </row>
    <row r="862" spans="1:9" x14ac:dyDescent="0.25">
      <c r="A862">
        <v>85811000</v>
      </c>
      <c r="B862">
        <v>0.11314</v>
      </c>
      <c r="C862">
        <v>3640.3</v>
      </c>
      <c r="D862">
        <v>3119.9</v>
      </c>
      <c r="E862">
        <v>4959</v>
      </c>
      <c r="F862">
        <v>6862.2</v>
      </c>
      <c r="G862">
        <v>945</v>
      </c>
      <c r="H862">
        <v>823.95</v>
      </c>
      <c r="I862">
        <v>834.39</v>
      </c>
    </row>
    <row r="863" spans="1:9" x14ac:dyDescent="0.25">
      <c r="A863">
        <v>85911000</v>
      </c>
      <c r="B863">
        <v>0.11325</v>
      </c>
      <c r="C863">
        <v>3634.5</v>
      </c>
      <c r="D863">
        <v>3114</v>
      </c>
      <c r="E863">
        <v>4951.6000000000004</v>
      </c>
      <c r="F863">
        <v>6851.1</v>
      </c>
      <c r="G863">
        <v>937.88</v>
      </c>
      <c r="H863">
        <v>819.35</v>
      </c>
      <c r="I863">
        <v>830.6</v>
      </c>
    </row>
    <row r="864" spans="1:9" x14ac:dyDescent="0.25">
      <c r="A864">
        <v>86011000</v>
      </c>
      <c r="B864">
        <v>0.11336</v>
      </c>
      <c r="C864">
        <v>3635.8</v>
      </c>
      <c r="D864">
        <v>3114.3</v>
      </c>
      <c r="E864">
        <v>4953.3</v>
      </c>
      <c r="F864">
        <v>6851.8</v>
      </c>
      <c r="G864">
        <v>940.91</v>
      </c>
      <c r="H864">
        <v>820.43</v>
      </c>
      <c r="I864">
        <v>830.85</v>
      </c>
    </row>
    <row r="865" spans="1:9" x14ac:dyDescent="0.25">
      <c r="A865">
        <v>86111000</v>
      </c>
      <c r="B865">
        <v>0.11347</v>
      </c>
      <c r="C865">
        <v>3634.1</v>
      </c>
      <c r="D865">
        <v>3115.1</v>
      </c>
      <c r="E865">
        <v>4951.1000000000004</v>
      </c>
      <c r="F865">
        <v>6853.3</v>
      </c>
      <c r="G865">
        <v>938.44</v>
      </c>
      <c r="H865">
        <v>819.18</v>
      </c>
      <c r="I865">
        <v>831.33</v>
      </c>
    </row>
    <row r="866" spans="1:9" x14ac:dyDescent="0.25">
      <c r="A866">
        <v>86211000</v>
      </c>
      <c r="B866">
        <v>0.11358</v>
      </c>
      <c r="C866">
        <v>3635.4</v>
      </c>
      <c r="D866">
        <v>3115.2</v>
      </c>
      <c r="E866">
        <v>4952.7</v>
      </c>
      <c r="F866">
        <v>6853.5</v>
      </c>
      <c r="G866">
        <v>939.22</v>
      </c>
      <c r="H866">
        <v>820.2</v>
      </c>
      <c r="I866">
        <v>831.42</v>
      </c>
    </row>
    <row r="867" spans="1:9" x14ac:dyDescent="0.25">
      <c r="A867">
        <v>86311000</v>
      </c>
      <c r="B867">
        <v>0.1137</v>
      </c>
      <c r="C867">
        <v>3633.5</v>
      </c>
      <c r="D867">
        <v>3113.2</v>
      </c>
      <c r="E867">
        <v>4950.3</v>
      </c>
      <c r="F867">
        <v>6849.6</v>
      </c>
      <c r="G867">
        <v>935.68</v>
      </c>
      <c r="H867">
        <v>818.82</v>
      </c>
      <c r="I867">
        <v>830.14</v>
      </c>
    </row>
    <row r="868" spans="1:9" x14ac:dyDescent="0.25">
      <c r="A868">
        <v>86411000</v>
      </c>
      <c r="B868">
        <v>0.11380999999999999</v>
      </c>
      <c r="C868">
        <v>3643.3</v>
      </c>
      <c r="D868">
        <v>3126.2</v>
      </c>
      <c r="E868">
        <v>4962.8999999999996</v>
      </c>
      <c r="F868">
        <v>6873.8</v>
      </c>
      <c r="G868">
        <v>950.89</v>
      </c>
      <c r="H868">
        <v>826.8</v>
      </c>
      <c r="I868">
        <v>838.55</v>
      </c>
    </row>
    <row r="869" spans="1:9" x14ac:dyDescent="0.25">
      <c r="A869">
        <v>86511000</v>
      </c>
      <c r="B869">
        <v>0.11391999999999999</v>
      </c>
      <c r="C869">
        <v>3639.4</v>
      </c>
      <c r="D869">
        <v>3121.6</v>
      </c>
      <c r="E869">
        <v>4957.8</v>
      </c>
      <c r="F869">
        <v>6865.3</v>
      </c>
      <c r="G869">
        <v>945.9</v>
      </c>
      <c r="H869">
        <v>823.66</v>
      </c>
      <c r="I869">
        <v>835.61</v>
      </c>
    </row>
    <row r="870" spans="1:9" x14ac:dyDescent="0.25">
      <c r="A870">
        <v>86611000</v>
      </c>
      <c r="B870">
        <v>0.11404</v>
      </c>
      <c r="C870">
        <v>3644.2</v>
      </c>
      <c r="D870">
        <v>3129.4</v>
      </c>
      <c r="E870">
        <v>4964.1000000000004</v>
      </c>
      <c r="F870">
        <v>6879.6</v>
      </c>
      <c r="G870">
        <v>953.27</v>
      </c>
      <c r="H870">
        <v>827.75</v>
      </c>
      <c r="I870">
        <v>840.71</v>
      </c>
    </row>
    <row r="871" spans="1:9" x14ac:dyDescent="0.25">
      <c r="A871">
        <v>86711000</v>
      </c>
      <c r="B871">
        <v>0.11415</v>
      </c>
      <c r="C871">
        <v>3645</v>
      </c>
      <c r="D871">
        <v>3130.3</v>
      </c>
      <c r="E871">
        <v>4965.1000000000004</v>
      </c>
      <c r="F871">
        <v>6881.3</v>
      </c>
      <c r="G871">
        <v>955.28</v>
      </c>
      <c r="H871">
        <v>828.52</v>
      </c>
      <c r="I871">
        <v>841.37</v>
      </c>
    </row>
    <row r="872" spans="1:9" x14ac:dyDescent="0.25">
      <c r="A872">
        <v>86811000</v>
      </c>
      <c r="B872">
        <v>0.11427</v>
      </c>
      <c r="C872">
        <v>3650.6</v>
      </c>
      <c r="D872">
        <v>3137.6</v>
      </c>
      <c r="E872">
        <v>4972.3</v>
      </c>
      <c r="F872">
        <v>6894.6</v>
      </c>
      <c r="G872">
        <v>962.83</v>
      </c>
      <c r="H872">
        <v>833.37</v>
      </c>
      <c r="I872">
        <v>846.34</v>
      </c>
    </row>
    <row r="873" spans="1:9" x14ac:dyDescent="0.25">
      <c r="A873">
        <v>86911000</v>
      </c>
      <c r="B873">
        <v>0.11439000000000001</v>
      </c>
      <c r="C873">
        <v>3655.8</v>
      </c>
      <c r="D873">
        <v>3140.5</v>
      </c>
      <c r="E873">
        <v>4978.8</v>
      </c>
      <c r="F873">
        <v>6899.9</v>
      </c>
      <c r="G873">
        <v>968.86</v>
      </c>
      <c r="H873">
        <v>837.93</v>
      </c>
      <c r="I873">
        <v>848.43</v>
      </c>
    </row>
    <row r="874" spans="1:9" x14ac:dyDescent="0.25">
      <c r="A874">
        <v>87011000</v>
      </c>
      <c r="B874">
        <v>0.11451</v>
      </c>
      <c r="C874">
        <v>3652.8</v>
      </c>
      <c r="D874">
        <v>3134.1</v>
      </c>
      <c r="E874">
        <v>4975</v>
      </c>
      <c r="F874">
        <v>6888.1</v>
      </c>
      <c r="G874">
        <v>962.46</v>
      </c>
      <c r="H874">
        <v>835.43</v>
      </c>
      <c r="I874">
        <v>844.09</v>
      </c>
    </row>
    <row r="875" spans="1:9" x14ac:dyDescent="0.25">
      <c r="A875">
        <v>87111000</v>
      </c>
      <c r="B875">
        <v>0.11462</v>
      </c>
      <c r="C875">
        <v>3651.1</v>
      </c>
      <c r="D875">
        <v>3129.3</v>
      </c>
      <c r="E875">
        <v>4972.8999999999996</v>
      </c>
      <c r="F875">
        <v>6879.3</v>
      </c>
      <c r="G875">
        <v>959.09</v>
      </c>
      <c r="H875">
        <v>834.08</v>
      </c>
      <c r="I875">
        <v>840.95</v>
      </c>
    </row>
    <row r="876" spans="1:9" x14ac:dyDescent="0.25">
      <c r="A876">
        <v>87211000</v>
      </c>
      <c r="B876">
        <v>0.11473999999999999</v>
      </c>
      <c r="C876">
        <v>3650</v>
      </c>
      <c r="D876">
        <v>3127.8</v>
      </c>
      <c r="E876">
        <v>4971.3999999999996</v>
      </c>
      <c r="F876">
        <v>6876.4</v>
      </c>
      <c r="G876">
        <v>957.28</v>
      </c>
      <c r="H876">
        <v>833.21</v>
      </c>
      <c r="I876">
        <v>839.99</v>
      </c>
    </row>
    <row r="877" spans="1:9" x14ac:dyDescent="0.25">
      <c r="A877">
        <v>87311000</v>
      </c>
      <c r="B877">
        <v>0.11486</v>
      </c>
      <c r="C877">
        <v>3647.4</v>
      </c>
      <c r="D877">
        <v>3130.3</v>
      </c>
      <c r="E877">
        <v>4968.1000000000004</v>
      </c>
      <c r="F877">
        <v>6881.1</v>
      </c>
      <c r="G877">
        <v>956.55</v>
      </c>
      <c r="H877">
        <v>831.17</v>
      </c>
      <c r="I877">
        <v>841.74</v>
      </c>
    </row>
    <row r="878" spans="1:9" x14ac:dyDescent="0.25">
      <c r="A878">
        <v>87411000</v>
      </c>
      <c r="B878">
        <v>0.11497</v>
      </c>
      <c r="C878">
        <v>3643.3</v>
      </c>
      <c r="D878">
        <v>3127</v>
      </c>
      <c r="E878">
        <v>4962.8</v>
      </c>
      <c r="F878">
        <v>6875.1</v>
      </c>
      <c r="G878">
        <v>952.88</v>
      </c>
      <c r="H878">
        <v>827.88</v>
      </c>
      <c r="I878">
        <v>839.62</v>
      </c>
    </row>
    <row r="879" spans="1:9" x14ac:dyDescent="0.25">
      <c r="A879">
        <v>87511000</v>
      </c>
      <c r="B879">
        <v>0.11509</v>
      </c>
      <c r="C879">
        <v>3650</v>
      </c>
      <c r="D879">
        <v>3133.1</v>
      </c>
      <c r="E879">
        <v>4971.3</v>
      </c>
      <c r="F879">
        <v>6886.2</v>
      </c>
      <c r="G879">
        <v>961.14</v>
      </c>
      <c r="H879">
        <v>833.6</v>
      </c>
      <c r="I879">
        <v>843.76</v>
      </c>
    </row>
    <row r="880" spans="1:9" x14ac:dyDescent="0.25">
      <c r="A880">
        <v>87611000</v>
      </c>
      <c r="B880">
        <v>0.1152</v>
      </c>
      <c r="C880">
        <v>3646.1</v>
      </c>
      <c r="D880">
        <v>3131.3</v>
      </c>
      <c r="E880">
        <v>4966.3999999999996</v>
      </c>
      <c r="F880">
        <v>6882.8</v>
      </c>
      <c r="G880">
        <v>956.78</v>
      </c>
      <c r="H880">
        <v>830.49</v>
      </c>
      <c r="I880">
        <v>842.63</v>
      </c>
    </row>
    <row r="881" spans="1:9" x14ac:dyDescent="0.25">
      <c r="A881">
        <v>87711000</v>
      </c>
      <c r="B881">
        <v>0.11532000000000001</v>
      </c>
      <c r="C881">
        <v>3646.4</v>
      </c>
      <c r="D881">
        <v>3133.3</v>
      </c>
      <c r="E881">
        <v>4966.7</v>
      </c>
      <c r="F881">
        <v>6886.4</v>
      </c>
      <c r="G881">
        <v>957.64</v>
      </c>
      <c r="H881">
        <v>830.87</v>
      </c>
      <c r="I881">
        <v>844.01</v>
      </c>
    </row>
    <row r="882" spans="1:9" x14ac:dyDescent="0.25">
      <c r="A882">
        <v>87811000</v>
      </c>
      <c r="B882">
        <v>0.11544</v>
      </c>
      <c r="C882">
        <v>3645.7</v>
      </c>
      <c r="D882">
        <v>3131.3</v>
      </c>
      <c r="E882">
        <v>4965.8</v>
      </c>
      <c r="F882">
        <v>6882.7</v>
      </c>
      <c r="G882">
        <v>956.07</v>
      </c>
      <c r="H882">
        <v>830.42</v>
      </c>
      <c r="I882">
        <v>842.78</v>
      </c>
    </row>
    <row r="883" spans="1:9" x14ac:dyDescent="0.25">
      <c r="A883">
        <v>87911000</v>
      </c>
      <c r="B883">
        <v>0.11555</v>
      </c>
      <c r="C883">
        <v>3651.2</v>
      </c>
      <c r="D883">
        <v>3133</v>
      </c>
      <c r="E883">
        <v>4972.8</v>
      </c>
      <c r="F883">
        <v>6885.9</v>
      </c>
      <c r="G883">
        <v>962.39</v>
      </c>
      <c r="H883">
        <v>835.21</v>
      </c>
      <c r="I883">
        <v>844.07</v>
      </c>
    </row>
    <row r="884" spans="1:9" x14ac:dyDescent="0.25">
      <c r="A884">
        <v>88011000</v>
      </c>
      <c r="B884">
        <v>0.11567</v>
      </c>
      <c r="C884">
        <v>3648.6</v>
      </c>
      <c r="D884">
        <v>3130.8</v>
      </c>
      <c r="E884">
        <v>4969.5</v>
      </c>
      <c r="F884">
        <v>6881.7</v>
      </c>
      <c r="G884">
        <v>959.44</v>
      </c>
      <c r="H884">
        <v>833.14</v>
      </c>
      <c r="I884">
        <v>842.69</v>
      </c>
    </row>
    <row r="885" spans="1:9" x14ac:dyDescent="0.25">
      <c r="A885">
        <v>88111000</v>
      </c>
      <c r="B885">
        <v>0.11579</v>
      </c>
      <c r="C885">
        <v>3647.1</v>
      </c>
      <c r="D885">
        <v>3131.6</v>
      </c>
      <c r="E885">
        <v>4967.6000000000004</v>
      </c>
      <c r="F885">
        <v>6883.2</v>
      </c>
      <c r="G885">
        <v>958.23</v>
      </c>
      <c r="H885">
        <v>832.06</v>
      </c>
      <c r="I885">
        <v>843.32</v>
      </c>
    </row>
    <row r="886" spans="1:9" x14ac:dyDescent="0.25">
      <c r="A886">
        <v>88211000</v>
      </c>
      <c r="B886">
        <v>0.1159</v>
      </c>
      <c r="C886">
        <v>3635.1</v>
      </c>
      <c r="D886">
        <v>3116.2</v>
      </c>
      <c r="E886">
        <v>4952.1000000000004</v>
      </c>
      <c r="F886">
        <v>6854.5</v>
      </c>
      <c r="G886">
        <v>942.49</v>
      </c>
      <c r="H886">
        <v>822.35</v>
      </c>
      <c r="I886">
        <v>833.32</v>
      </c>
    </row>
    <row r="887" spans="1:9" x14ac:dyDescent="0.25">
      <c r="A887">
        <v>88311000</v>
      </c>
      <c r="B887">
        <v>0.11602</v>
      </c>
      <c r="C887">
        <v>3646</v>
      </c>
      <c r="D887">
        <v>3131.5</v>
      </c>
      <c r="E887">
        <v>4966.2</v>
      </c>
      <c r="F887">
        <v>6882.8</v>
      </c>
      <c r="G887">
        <v>958.4</v>
      </c>
      <c r="H887">
        <v>831.46</v>
      </c>
      <c r="I887">
        <v>843.43</v>
      </c>
    </row>
    <row r="888" spans="1:9" x14ac:dyDescent="0.25">
      <c r="A888">
        <v>88411000</v>
      </c>
      <c r="B888">
        <v>0.11613</v>
      </c>
      <c r="C888">
        <v>3652.2</v>
      </c>
      <c r="D888">
        <v>3138.5</v>
      </c>
      <c r="E888">
        <v>4974.1000000000004</v>
      </c>
      <c r="F888">
        <v>6895.6</v>
      </c>
      <c r="G888">
        <v>966.64</v>
      </c>
      <c r="H888">
        <v>836.95</v>
      </c>
      <c r="I888">
        <v>848.37</v>
      </c>
    </row>
    <row r="889" spans="1:9" x14ac:dyDescent="0.25">
      <c r="A889">
        <v>88511000</v>
      </c>
      <c r="B889">
        <v>0.11625000000000001</v>
      </c>
      <c r="C889">
        <v>3649.8</v>
      </c>
      <c r="D889">
        <v>3136.8</v>
      </c>
      <c r="E889">
        <v>4971</v>
      </c>
      <c r="F889">
        <v>6892.5</v>
      </c>
      <c r="G889">
        <v>965.25</v>
      </c>
      <c r="H889">
        <v>835.05</v>
      </c>
      <c r="I889">
        <v>847.34</v>
      </c>
    </row>
    <row r="890" spans="1:9" x14ac:dyDescent="0.25">
      <c r="A890">
        <v>88611000</v>
      </c>
      <c r="B890">
        <v>0.11637</v>
      </c>
      <c r="C890">
        <v>3645.7</v>
      </c>
      <c r="D890">
        <v>3129.9</v>
      </c>
      <c r="E890">
        <v>4965.7</v>
      </c>
      <c r="F890">
        <v>6879.6</v>
      </c>
      <c r="G890">
        <v>957.43</v>
      </c>
      <c r="H890">
        <v>831.74</v>
      </c>
      <c r="I890">
        <v>842.76</v>
      </c>
    </row>
    <row r="891" spans="1:9" x14ac:dyDescent="0.25">
      <c r="A891">
        <v>88711000</v>
      </c>
      <c r="B891">
        <v>0.11649</v>
      </c>
      <c r="C891">
        <v>3649.8</v>
      </c>
      <c r="D891">
        <v>3133.9</v>
      </c>
      <c r="E891">
        <v>4970.8999999999996</v>
      </c>
      <c r="F891">
        <v>6886.9</v>
      </c>
      <c r="G891">
        <v>962.15</v>
      </c>
      <c r="H891">
        <v>835.3</v>
      </c>
      <c r="I891">
        <v>845.57</v>
      </c>
    </row>
    <row r="892" spans="1:9" x14ac:dyDescent="0.25">
      <c r="A892">
        <v>88811000</v>
      </c>
      <c r="B892">
        <v>0.11661000000000001</v>
      </c>
      <c r="C892">
        <v>3647.8</v>
      </c>
      <c r="D892">
        <v>3136.7</v>
      </c>
      <c r="E892">
        <v>4968.3999999999996</v>
      </c>
      <c r="F892">
        <v>6892.1</v>
      </c>
      <c r="G892">
        <v>962.99</v>
      </c>
      <c r="H892">
        <v>833.84</v>
      </c>
      <c r="I892">
        <v>847.64</v>
      </c>
    </row>
    <row r="893" spans="1:9" x14ac:dyDescent="0.25">
      <c r="A893">
        <v>88911000</v>
      </c>
      <c r="B893">
        <v>0.11672</v>
      </c>
      <c r="C893">
        <v>3649.6</v>
      </c>
      <c r="D893">
        <v>3134</v>
      </c>
      <c r="E893">
        <v>4970.7</v>
      </c>
      <c r="F893">
        <v>6887</v>
      </c>
      <c r="G893">
        <v>964.11</v>
      </c>
      <c r="H893">
        <v>835.58</v>
      </c>
      <c r="I893">
        <v>845.92</v>
      </c>
    </row>
    <row r="894" spans="1:9" x14ac:dyDescent="0.25">
      <c r="A894">
        <v>89011000</v>
      </c>
      <c r="B894">
        <v>0.11684</v>
      </c>
      <c r="C894">
        <v>3646.5</v>
      </c>
      <c r="D894">
        <v>3132.4</v>
      </c>
      <c r="E894">
        <v>4966.7</v>
      </c>
      <c r="F894">
        <v>6884</v>
      </c>
      <c r="G894">
        <v>960.66</v>
      </c>
      <c r="H894">
        <v>833.07</v>
      </c>
      <c r="I894">
        <v>844.98</v>
      </c>
    </row>
    <row r="895" spans="1:9" x14ac:dyDescent="0.25">
      <c r="A895">
        <v>89111000</v>
      </c>
      <c r="B895">
        <v>0.11695999999999999</v>
      </c>
      <c r="C895">
        <v>3639.8</v>
      </c>
      <c r="D895">
        <v>3126</v>
      </c>
      <c r="E895">
        <v>4958</v>
      </c>
      <c r="F895">
        <v>6872.1</v>
      </c>
      <c r="G895">
        <v>952.74</v>
      </c>
      <c r="H895">
        <v>827.64</v>
      </c>
      <c r="I895">
        <v>840.82</v>
      </c>
    </row>
    <row r="896" spans="1:9" x14ac:dyDescent="0.25">
      <c r="A896">
        <v>89211000</v>
      </c>
      <c r="B896">
        <v>0.11706999999999999</v>
      </c>
      <c r="C896">
        <v>3645.1</v>
      </c>
      <c r="D896">
        <v>3130.9</v>
      </c>
      <c r="E896">
        <v>4964.8</v>
      </c>
      <c r="F896">
        <v>6881.1</v>
      </c>
      <c r="G896">
        <v>959.06</v>
      </c>
      <c r="H896">
        <v>832.22</v>
      </c>
      <c r="I896">
        <v>844.24</v>
      </c>
    </row>
    <row r="897" spans="1:9" x14ac:dyDescent="0.25">
      <c r="A897">
        <v>89311000</v>
      </c>
      <c r="B897">
        <v>0.11719</v>
      </c>
      <c r="C897">
        <v>3646.7</v>
      </c>
      <c r="D897">
        <v>3131.1</v>
      </c>
      <c r="E897">
        <v>4966.8999999999996</v>
      </c>
      <c r="F897">
        <v>6881.4</v>
      </c>
      <c r="G897">
        <v>961.17</v>
      </c>
      <c r="H897">
        <v>833.74</v>
      </c>
      <c r="I897">
        <v>844.52</v>
      </c>
    </row>
    <row r="898" spans="1:9" x14ac:dyDescent="0.25">
      <c r="A898">
        <v>89411000</v>
      </c>
      <c r="B898">
        <v>0.11731</v>
      </c>
      <c r="C898">
        <v>3646.5</v>
      </c>
      <c r="D898">
        <v>3132.8</v>
      </c>
      <c r="E898">
        <v>4966.5</v>
      </c>
      <c r="F898">
        <v>6884.4</v>
      </c>
      <c r="G898">
        <v>961.87</v>
      </c>
      <c r="H898">
        <v>833.72</v>
      </c>
      <c r="I898">
        <v>845.79</v>
      </c>
    </row>
    <row r="899" spans="1:9" x14ac:dyDescent="0.25">
      <c r="A899">
        <v>89511000</v>
      </c>
      <c r="B899">
        <v>0.11742</v>
      </c>
      <c r="C899">
        <v>3639.8</v>
      </c>
      <c r="D899">
        <v>3119.2</v>
      </c>
      <c r="E899">
        <v>4957.8999999999996</v>
      </c>
      <c r="F899">
        <v>6859.3</v>
      </c>
      <c r="G899">
        <v>951.37</v>
      </c>
      <c r="H899">
        <v>828.31</v>
      </c>
      <c r="I899">
        <v>836.98</v>
      </c>
    </row>
    <row r="900" spans="1:9" x14ac:dyDescent="0.25">
      <c r="A900">
        <v>89611000</v>
      </c>
      <c r="B900">
        <v>0.11754000000000001</v>
      </c>
      <c r="C900">
        <v>3640.5</v>
      </c>
      <c r="D900">
        <v>3123.3</v>
      </c>
      <c r="E900">
        <v>4958.8</v>
      </c>
      <c r="F900">
        <v>6866.8</v>
      </c>
      <c r="G900">
        <v>954.22</v>
      </c>
      <c r="H900">
        <v>829.05</v>
      </c>
      <c r="I900">
        <v>839.76</v>
      </c>
    </row>
    <row r="901" spans="1:9" x14ac:dyDescent="0.25">
      <c r="A901">
        <v>89711000</v>
      </c>
      <c r="B901">
        <v>0.11765</v>
      </c>
      <c r="C901">
        <v>3640.7</v>
      </c>
      <c r="D901">
        <v>3125.3</v>
      </c>
      <c r="E901">
        <v>4959.1000000000004</v>
      </c>
      <c r="F901">
        <v>6870.3</v>
      </c>
      <c r="G901">
        <v>955.9</v>
      </c>
      <c r="H901">
        <v>829.45</v>
      </c>
      <c r="I901">
        <v>841.21</v>
      </c>
    </row>
    <row r="902" spans="1:9" x14ac:dyDescent="0.25">
      <c r="A902">
        <v>89811000</v>
      </c>
      <c r="B902">
        <v>0.11777</v>
      </c>
      <c r="C902">
        <v>3637.3</v>
      </c>
      <c r="D902">
        <v>3120.9</v>
      </c>
      <c r="E902">
        <v>4954.7</v>
      </c>
      <c r="F902">
        <v>6862.2</v>
      </c>
      <c r="G902">
        <v>952.41</v>
      </c>
      <c r="H902">
        <v>826.84</v>
      </c>
      <c r="I902">
        <v>838.49</v>
      </c>
    </row>
    <row r="903" spans="1:9" x14ac:dyDescent="0.25">
      <c r="A903">
        <v>89911000</v>
      </c>
      <c r="B903">
        <v>0.11788</v>
      </c>
      <c r="C903">
        <v>3638.6</v>
      </c>
      <c r="D903">
        <v>3123.8</v>
      </c>
      <c r="E903">
        <v>4956.3999999999996</v>
      </c>
      <c r="F903">
        <v>6867.4</v>
      </c>
      <c r="G903">
        <v>954.32</v>
      </c>
      <c r="H903">
        <v>828.1</v>
      </c>
      <c r="I903">
        <v>840.52</v>
      </c>
    </row>
    <row r="904" spans="1:9" x14ac:dyDescent="0.25">
      <c r="A904">
        <v>90011000</v>
      </c>
      <c r="B904">
        <v>0.11799999999999999</v>
      </c>
      <c r="C904">
        <v>3638.8</v>
      </c>
      <c r="D904">
        <v>3119.7</v>
      </c>
      <c r="E904">
        <v>4956.5</v>
      </c>
      <c r="F904">
        <v>6859.9</v>
      </c>
      <c r="G904">
        <v>952.24</v>
      </c>
      <c r="H904">
        <v>828.35</v>
      </c>
      <c r="I904">
        <v>838.05</v>
      </c>
    </row>
    <row r="905" spans="1:9" x14ac:dyDescent="0.25">
      <c r="A905">
        <v>90111000</v>
      </c>
      <c r="B905">
        <v>0.11811000000000001</v>
      </c>
      <c r="C905">
        <v>3637.7</v>
      </c>
      <c r="D905">
        <v>3116.5</v>
      </c>
      <c r="E905">
        <v>4955.1000000000004</v>
      </c>
      <c r="F905">
        <v>6853.8</v>
      </c>
      <c r="G905">
        <v>949.88</v>
      </c>
      <c r="H905">
        <v>827.62</v>
      </c>
      <c r="I905">
        <v>836.14</v>
      </c>
    </row>
    <row r="906" spans="1:9" x14ac:dyDescent="0.25">
      <c r="A906">
        <v>90211000</v>
      </c>
      <c r="B906">
        <v>0.11823</v>
      </c>
      <c r="C906">
        <v>3641.4</v>
      </c>
      <c r="D906">
        <v>3128.1</v>
      </c>
      <c r="E906">
        <v>4959.8999999999996</v>
      </c>
      <c r="F906">
        <v>6875.2</v>
      </c>
      <c r="G906">
        <v>958.37</v>
      </c>
      <c r="H906">
        <v>830.88</v>
      </c>
      <c r="I906">
        <v>843.85</v>
      </c>
    </row>
    <row r="907" spans="1:9" x14ac:dyDescent="0.25">
      <c r="A907">
        <v>90311000</v>
      </c>
      <c r="B907">
        <v>0.11834</v>
      </c>
      <c r="C907">
        <v>3641.1</v>
      </c>
      <c r="D907">
        <v>3125.2</v>
      </c>
      <c r="E907">
        <v>4959.5</v>
      </c>
      <c r="F907">
        <v>6869.8</v>
      </c>
      <c r="G907">
        <v>957.05</v>
      </c>
      <c r="H907">
        <v>830.83</v>
      </c>
      <c r="I907">
        <v>842.1</v>
      </c>
    </row>
    <row r="908" spans="1:9" x14ac:dyDescent="0.25">
      <c r="A908">
        <v>90411000</v>
      </c>
      <c r="B908">
        <v>0.11846</v>
      </c>
      <c r="C908">
        <v>3644.7</v>
      </c>
      <c r="D908">
        <v>3128.5</v>
      </c>
      <c r="E908">
        <v>4964.1000000000004</v>
      </c>
      <c r="F908">
        <v>6875.8</v>
      </c>
      <c r="G908">
        <v>961.59</v>
      </c>
      <c r="H908">
        <v>834.02</v>
      </c>
      <c r="I908">
        <v>844.46</v>
      </c>
    </row>
    <row r="909" spans="1:9" x14ac:dyDescent="0.25">
      <c r="A909">
        <v>90511000</v>
      </c>
      <c r="B909">
        <v>0.11858</v>
      </c>
      <c r="C909">
        <v>3643</v>
      </c>
      <c r="D909">
        <v>3125</v>
      </c>
      <c r="E909">
        <v>4961.8999999999996</v>
      </c>
      <c r="F909">
        <v>6869.3</v>
      </c>
      <c r="G909">
        <v>958.87</v>
      </c>
      <c r="H909">
        <v>832.72</v>
      </c>
      <c r="I909">
        <v>842.3</v>
      </c>
    </row>
    <row r="910" spans="1:9" x14ac:dyDescent="0.25">
      <c r="A910">
        <v>90611000</v>
      </c>
      <c r="B910">
        <v>0.11869</v>
      </c>
      <c r="C910">
        <v>3644.8</v>
      </c>
      <c r="D910">
        <v>3129.4</v>
      </c>
      <c r="E910">
        <v>4964.2</v>
      </c>
      <c r="F910">
        <v>6877.2</v>
      </c>
      <c r="G910">
        <v>962.24</v>
      </c>
      <c r="H910">
        <v>834.42</v>
      </c>
      <c r="I910">
        <v>845.34</v>
      </c>
    </row>
    <row r="911" spans="1:9" x14ac:dyDescent="0.25">
      <c r="A911">
        <v>90711000</v>
      </c>
      <c r="B911">
        <v>0.11881</v>
      </c>
      <c r="C911">
        <v>3640.1</v>
      </c>
      <c r="D911">
        <v>3123.1</v>
      </c>
      <c r="E911">
        <v>4958.2</v>
      </c>
      <c r="F911">
        <v>6865.6</v>
      </c>
      <c r="G911">
        <v>956.49</v>
      </c>
      <c r="H911">
        <v>830.73</v>
      </c>
      <c r="I911">
        <v>841.36</v>
      </c>
    </row>
    <row r="912" spans="1:9" x14ac:dyDescent="0.25">
      <c r="A912">
        <v>90811000</v>
      </c>
      <c r="B912">
        <v>0.11892</v>
      </c>
      <c r="C912">
        <v>3635.8</v>
      </c>
      <c r="D912">
        <v>3116.4</v>
      </c>
      <c r="E912">
        <v>4952.6000000000004</v>
      </c>
      <c r="F912">
        <v>6852.9</v>
      </c>
      <c r="G912">
        <v>950.94</v>
      </c>
      <c r="H912">
        <v>827.32</v>
      </c>
      <c r="I912">
        <v>837.12</v>
      </c>
    </row>
    <row r="913" spans="1:9" x14ac:dyDescent="0.25">
      <c r="A913">
        <v>90911000</v>
      </c>
      <c r="B913">
        <v>0.11904000000000001</v>
      </c>
      <c r="C913">
        <v>3633.7</v>
      </c>
      <c r="D913">
        <v>3116</v>
      </c>
      <c r="E913">
        <v>4949.8999999999996</v>
      </c>
      <c r="F913">
        <v>6852.2</v>
      </c>
      <c r="G913">
        <v>949.98</v>
      </c>
      <c r="H913">
        <v>825.86</v>
      </c>
      <c r="I913">
        <v>837.05</v>
      </c>
    </row>
    <row r="914" spans="1:9" x14ac:dyDescent="0.25">
      <c r="A914">
        <v>91011000</v>
      </c>
      <c r="B914">
        <v>0.11915000000000001</v>
      </c>
      <c r="C914">
        <v>3637.8</v>
      </c>
      <c r="D914">
        <v>3120.7</v>
      </c>
      <c r="E914">
        <v>4955.2</v>
      </c>
      <c r="F914">
        <v>6860.7</v>
      </c>
      <c r="G914">
        <v>954.8</v>
      </c>
      <c r="H914">
        <v>829.35</v>
      </c>
      <c r="I914">
        <v>840.19</v>
      </c>
    </row>
    <row r="915" spans="1:9" x14ac:dyDescent="0.25">
      <c r="A915">
        <v>91111000</v>
      </c>
      <c r="B915">
        <v>0.11927</v>
      </c>
      <c r="C915">
        <v>3638.3</v>
      </c>
      <c r="D915">
        <v>3121.6</v>
      </c>
      <c r="E915">
        <v>4955.8</v>
      </c>
      <c r="F915">
        <v>6862.4</v>
      </c>
      <c r="G915">
        <v>955.73</v>
      </c>
      <c r="H915">
        <v>829.93</v>
      </c>
      <c r="I915">
        <v>840.97</v>
      </c>
    </row>
    <row r="916" spans="1:9" x14ac:dyDescent="0.25">
      <c r="A916">
        <v>91211000</v>
      </c>
      <c r="B916">
        <v>0.11938</v>
      </c>
      <c r="C916">
        <v>3636.1</v>
      </c>
      <c r="D916">
        <v>3118.9</v>
      </c>
      <c r="E916">
        <v>4952.8999999999996</v>
      </c>
      <c r="F916">
        <v>6857.3</v>
      </c>
      <c r="G916">
        <v>953.31</v>
      </c>
      <c r="H916">
        <v>828.29</v>
      </c>
      <c r="I916">
        <v>839.35</v>
      </c>
    </row>
    <row r="917" spans="1:9" x14ac:dyDescent="0.25">
      <c r="A917">
        <v>91311000</v>
      </c>
      <c r="B917">
        <v>0.1195</v>
      </c>
      <c r="C917">
        <v>3634.8</v>
      </c>
      <c r="D917">
        <v>3117</v>
      </c>
      <c r="E917">
        <v>4951.3</v>
      </c>
      <c r="F917">
        <v>6853.7</v>
      </c>
      <c r="G917">
        <v>951.88</v>
      </c>
      <c r="H917">
        <v>827.42</v>
      </c>
      <c r="I917">
        <v>838.29</v>
      </c>
    </row>
    <row r="918" spans="1:9" x14ac:dyDescent="0.25">
      <c r="A918">
        <v>91411000</v>
      </c>
      <c r="B918">
        <v>0.11960999999999999</v>
      </c>
      <c r="C918">
        <v>3635.9</v>
      </c>
      <c r="D918">
        <v>3117.8</v>
      </c>
      <c r="E918">
        <v>4952.7</v>
      </c>
      <c r="F918">
        <v>6855.2</v>
      </c>
      <c r="G918">
        <v>953.13</v>
      </c>
      <c r="H918">
        <v>828.48</v>
      </c>
      <c r="I918">
        <v>839</v>
      </c>
    </row>
    <row r="919" spans="1:9" x14ac:dyDescent="0.25">
      <c r="A919">
        <v>91511000</v>
      </c>
      <c r="B919">
        <v>0.11973</v>
      </c>
      <c r="C919">
        <v>3638.3</v>
      </c>
      <c r="D919">
        <v>3120.4</v>
      </c>
      <c r="E919">
        <v>4955.8</v>
      </c>
      <c r="F919">
        <v>6859.9</v>
      </c>
      <c r="G919">
        <v>955.98</v>
      </c>
      <c r="H919">
        <v>830.6</v>
      </c>
      <c r="I919">
        <v>840.83</v>
      </c>
    </row>
    <row r="920" spans="1:9" x14ac:dyDescent="0.25">
      <c r="A920">
        <v>91611000</v>
      </c>
      <c r="B920">
        <v>0.11985</v>
      </c>
      <c r="C920">
        <v>3639.3</v>
      </c>
      <c r="D920">
        <v>3122.5</v>
      </c>
      <c r="E920">
        <v>4957</v>
      </c>
      <c r="F920">
        <v>6863.7</v>
      </c>
      <c r="G920">
        <v>957.82</v>
      </c>
      <c r="H920">
        <v>831.56</v>
      </c>
      <c r="I920">
        <v>842.34</v>
      </c>
    </row>
    <row r="921" spans="1:9" x14ac:dyDescent="0.25">
      <c r="A921">
        <v>91711000</v>
      </c>
      <c r="B921">
        <v>0.11996</v>
      </c>
      <c r="C921">
        <v>3638.7</v>
      </c>
      <c r="D921">
        <v>3123.5</v>
      </c>
      <c r="E921">
        <v>4956.1000000000004</v>
      </c>
      <c r="F921">
        <v>6865.3</v>
      </c>
      <c r="G921">
        <v>958.18</v>
      </c>
      <c r="H921">
        <v>831.19</v>
      </c>
      <c r="I921">
        <v>843.11</v>
      </c>
    </row>
    <row r="922" spans="1:9" x14ac:dyDescent="0.25">
      <c r="A922">
        <v>91811000</v>
      </c>
      <c r="B922">
        <v>0.12008000000000001</v>
      </c>
      <c r="C922">
        <v>3637.6</v>
      </c>
      <c r="D922">
        <v>3123.6</v>
      </c>
      <c r="E922">
        <v>4954.7</v>
      </c>
      <c r="F922">
        <v>6865.5</v>
      </c>
      <c r="G922">
        <v>957.9</v>
      </c>
      <c r="H922">
        <v>830.45</v>
      </c>
      <c r="I922">
        <v>843.32</v>
      </c>
    </row>
    <row r="923" spans="1:9" x14ac:dyDescent="0.25">
      <c r="A923">
        <v>91911000</v>
      </c>
      <c r="B923">
        <v>0.12019000000000001</v>
      </c>
      <c r="C923">
        <v>3637</v>
      </c>
      <c r="D923">
        <v>3123.2</v>
      </c>
      <c r="E923">
        <v>4954</v>
      </c>
      <c r="F923">
        <v>6864.8</v>
      </c>
      <c r="G923">
        <v>957.68</v>
      </c>
      <c r="H923">
        <v>830.18</v>
      </c>
      <c r="I923">
        <v>843.24</v>
      </c>
    </row>
    <row r="924" spans="1:9" x14ac:dyDescent="0.25">
      <c r="A924">
        <v>92011000</v>
      </c>
      <c r="B924">
        <v>0.12031</v>
      </c>
      <c r="C924">
        <v>3637.1</v>
      </c>
      <c r="D924">
        <v>3122.5</v>
      </c>
      <c r="E924">
        <v>4954.1000000000004</v>
      </c>
      <c r="F924">
        <v>6863.4</v>
      </c>
      <c r="G924">
        <v>957.59</v>
      </c>
      <c r="H924">
        <v>830.41</v>
      </c>
      <c r="I924">
        <v>842.9</v>
      </c>
    </row>
    <row r="925" spans="1:9" x14ac:dyDescent="0.25">
      <c r="A925">
        <v>92111000</v>
      </c>
      <c r="B925">
        <v>0.12043</v>
      </c>
      <c r="C925">
        <v>3637.5</v>
      </c>
      <c r="D925">
        <v>3121.4</v>
      </c>
      <c r="E925">
        <v>4954.6000000000004</v>
      </c>
      <c r="F925">
        <v>6861.2</v>
      </c>
      <c r="G925">
        <v>957.46</v>
      </c>
      <c r="H925">
        <v>830.87</v>
      </c>
      <c r="I925">
        <v>842.33</v>
      </c>
    </row>
    <row r="926" spans="1:9" x14ac:dyDescent="0.25">
      <c r="A926">
        <v>92211000</v>
      </c>
      <c r="B926">
        <v>0.12053999999999999</v>
      </c>
      <c r="C926">
        <v>3637.9</v>
      </c>
      <c r="D926">
        <v>3120.1</v>
      </c>
      <c r="E926">
        <v>4955.1000000000004</v>
      </c>
      <c r="F926">
        <v>6858.7</v>
      </c>
      <c r="G926">
        <v>957.24</v>
      </c>
      <c r="H926">
        <v>831.32</v>
      </c>
      <c r="I926">
        <v>841.61</v>
      </c>
    </row>
    <row r="927" spans="1:9" x14ac:dyDescent="0.25">
      <c r="A927">
        <v>92311000</v>
      </c>
      <c r="B927">
        <v>0.12066</v>
      </c>
      <c r="C927">
        <v>3638.1</v>
      </c>
      <c r="D927">
        <v>3118.7</v>
      </c>
      <c r="E927">
        <v>4955.3</v>
      </c>
      <c r="F927">
        <v>6856.1</v>
      </c>
      <c r="G927">
        <v>956.87</v>
      </c>
      <c r="H927">
        <v>831.58</v>
      </c>
      <c r="I927">
        <v>840.87</v>
      </c>
    </row>
    <row r="928" spans="1:9" x14ac:dyDescent="0.25">
      <c r="A928">
        <v>92411000</v>
      </c>
      <c r="B928">
        <v>0.12077</v>
      </c>
      <c r="C928">
        <v>3637.8</v>
      </c>
      <c r="D928">
        <v>3117.4</v>
      </c>
      <c r="E928">
        <v>4955</v>
      </c>
      <c r="F928">
        <v>6853.6</v>
      </c>
      <c r="G928">
        <v>956.29</v>
      </c>
      <c r="H928">
        <v>831.51</v>
      </c>
      <c r="I928">
        <v>840.15</v>
      </c>
    </row>
    <row r="929" spans="1:9" x14ac:dyDescent="0.25">
      <c r="A929">
        <v>92511000</v>
      </c>
      <c r="B929">
        <v>0.12089</v>
      </c>
      <c r="C929">
        <v>3637.1</v>
      </c>
      <c r="D929">
        <v>3116.1</v>
      </c>
      <c r="E929">
        <v>4954</v>
      </c>
      <c r="F929">
        <v>6851.2</v>
      </c>
      <c r="G929">
        <v>955.46</v>
      </c>
      <c r="H929">
        <v>831.04</v>
      </c>
      <c r="I929">
        <v>839.47</v>
      </c>
    </row>
    <row r="930" spans="1:9" x14ac:dyDescent="0.25">
      <c r="A930">
        <v>92611000</v>
      </c>
      <c r="B930">
        <v>0.12101000000000001</v>
      </c>
      <c r="C930">
        <v>3635.9</v>
      </c>
      <c r="D930">
        <v>3115</v>
      </c>
      <c r="E930">
        <v>4952.5</v>
      </c>
      <c r="F930">
        <v>6849</v>
      </c>
      <c r="G930">
        <v>954.45</v>
      </c>
      <c r="H930">
        <v>830.22</v>
      </c>
      <c r="I930">
        <v>838.86</v>
      </c>
    </row>
    <row r="931" spans="1:9" x14ac:dyDescent="0.25">
      <c r="A931">
        <v>92711000</v>
      </c>
      <c r="B931">
        <v>0.12112000000000001</v>
      </c>
      <c r="C931">
        <v>3634.6</v>
      </c>
      <c r="D931">
        <v>3114</v>
      </c>
      <c r="E931">
        <v>4950.7</v>
      </c>
      <c r="F931">
        <v>6847.1</v>
      </c>
      <c r="G931">
        <v>953.43</v>
      </c>
      <c r="H931">
        <v>829.25</v>
      </c>
      <c r="I931">
        <v>838.39</v>
      </c>
    </row>
    <row r="932" spans="1:9" x14ac:dyDescent="0.25">
      <c r="A932">
        <v>92811000</v>
      </c>
      <c r="B932">
        <v>0.12123</v>
      </c>
      <c r="C932">
        <v>3633.3</v>
      </c>
      <c r="D932">
        <v>3113.4</v>
      </c>
      <c r="E932">
        <v>4949.1000000000004</v>
      </c>
      <c r="F932">
        <v>6845.9</v>
      </c>
      <c r="G932">
        <v>952.61</v>
      </c>
      <c r="H932">
        <v>828.34</v>
      </c>
      <c r="I932">
        <v>838.12</v>
      </c>
    </row>
    <row r="933" spans="1:9" x14ac:dyDescent="0.25">
      <c r="A933">
        <v>92911000</v>
      </c>
      <c r="B933">
        <v>0.12135</v>
      </c>
      <c r="C933">
        <v>3632.2</v>
      </c>
      <c r="D933">
        <v>3113.2</v>
      </c>
      <c r="E933">
        <v>4947.7</v>
      </c>
      <c r="F933">
        <v>6845.4</v>
      </c>
      <c r="G933">
        <v>952.13</v>
      </c>
      <c r="H933">
        <v>827.65</v>
      </c>
      <c r="I933">
        <v>838.1</v>
      </c>
    </row>
    <row r="934" spans="1:9" x14ac:dyDescent="0.25">
      <c r="A934">
        <v>93011000</v>
      </c>
      <c r="B934">
        <v>0.12146</v>
      </c>
      <c r="C934">
        <v>3631.6</v>
      </c>
      <c r="D934">
        <v>3113.3</v>
      </c>
      <c r="E934">
        <v>4946.8</v>
      </c>
      <c r="F934">
        <v>6845.6</v>
      </c>
      <c r="G934">
        <v>952.05</v>
      </c>
      <c r="H934">
        <v>827.26</v>
      </c>
      <c r="I934">
        <v>838.33</v>
      </c>
    </row>
    <row r="935" spans="1:9" x14ac:dyDescent="0.25">
      <c r="A935">
        <v>93111000</v>
      </c>
      <c r="B935">
        <v>0.12157999999999999</v>
      </c>
      <c r="C935">
        <v>3631.3</v>
      </c>
      <c r="D935">
        <v>3113.8</v>
      </c>
      <c r="E935">
        <v>4946.5</v>
      </c>
      <c r="F935">
        <v>6846.5</v>
      </c>
      <c r="G935">
        <v>952.34</v>
      </c>
      <c r="H935">
        <v>827.17</v>
      </c>
      <c r="I935">
        <v>838.78</v>
      </c>
    </row>
    <row r="936" spans="1:9" x14ac:dyDescent="0.25">
      <c r="A936">
        <v>93211000</v>
      </c>
      <c r="B936">
        <v>0.12169000000000001</v>
      </c>
      <c r="C936">
        <v>3631.3</v>
      </c>
      <c r="D936">
        <v>3114.6</v>
      </c>
      <c r="E936">
        <v>4946.5</v>
      </c>
      <c r="F936">
        <v>6847.9</v>
      </c>
      <c r="G936">
        <v>952.97</v>
      </c>
      <c r="H936">
        <v>827.35</v>
      </c>
      <c r="I936">
        <v>839.41</v>
      </c>
    </row>
    <row r="937" spans="1:9" x14ac:dyDescent="0.25">
      <c r="A937">
        <v>93311000</v>
      </c>
      <c r="B937">
        <v>0.12181</v>
      </c>
      <c r="C937">
        <v>3631.7</v>
      </c>
      <c r="D937">
        <v>3115.6</v>
      </c>
      <c r="E937">
        <v>4946.8999999999996</v>
      </c>
      <c r="F937">
        <v>6849.6</v>
      </c>
      <c r="G937">
        <v>953.86</v>
      </c>
      <c r="H937">
        <v>827.76</v>
      </c>
      <c r="I937">
        <v>840.17</v>
      </c>
    </row>
    <row r="938" spans="1:9" x14ac:dyDescent="0.25">
      <c r="A938">
        <v>93411000</v>
      </c>
      <c r="B938">
        <v>0.12192</v>
      </c>
      <c r="C938">
        <v>3632.2</v>
      </c>
      <c r="D938">
        <v>3116.7</v>
      </c>
      <c r="E938">
        <v>4947.6000000000004</v>
      </c>
      <c r="F938">
        <v>6851.6</v>
      </c>
      <c r="G938">
        <v>954.93</v>
      </c>
      <c r="H938">
        <v>828.34</v>
      </c>
      <c r="I938">
        <v>841.02</v>
      </c>
    </row>
    <row r="939" spans="1:9" x14ac:dyDescent="0.25">
      <c r="A939">
        <v>93511000</v>
      </c>
      <c r="B939">
        <v>0.12204</v>
      </c>
      <c r="C939">
        <v>3632.9</v>
      </c>
      <c r="D939">
        <v>3117.9</v>
      </c>
      <c r="E939">
        <v>4948.5</v>
      </c>
      <c r="F939">
        <v>6853.7</v>
      </c>
      <c r="G939">
        <v>956.12</v>
      </c>
      <c r="H939">
        <v>829.05</v>
      </c>
      <c r="I939">
        <v>841.92</v>
      </c>
    </row>
    <row r="940" spans="1:9" x14ac:dyDescent="0.25">
      <c r="A940">
        <v>93611000</v>
      </c>
      <c r="B940">
        <v>0.12216</v>
      </c>
      <c r="C940">
        <v>3633.7</v>
      </c>
      <c r="D940">
        <v>3119.1</v>
      </c>
      <c r="E940">
        <v>4949.6000000000004</v>
      </c>
      <c r="F940">
        <v>6855.8</v>
      </c>
      <c r="G940">
        <v>957.36</v>
      </c>
      <c r="H940">
        <v>829.84</v>
      </c>
      <c r="I940">
        <v>842.81</v>
      </c>
    </row>
    <row r="941" spans="1:9" x14ac:dyDescent="0.25">
      <c r="A941">
        <v>93711000</v>
      </c>
      <c r="B941">
        <v>0.12227</v>
      </c>
      <c r="C941">
        <v>3634.6</v>
      </c>
      <c r="D941">
        <v>3120.2</v>
      </c>
      <c r="E941">
        <v>4950.7</v>
      </c>
      <c r="F941">
        <v>6857.8</v>
      </c>
      <c r="G941">
        <v>958.6</v>
      </c>
      <c r="H941">
        <v>830.68</v>
      </c>
      <c r="I941">
        <v>843.68</v>
      </c>
    </row>
    <row r="942" spans="1:9" x14ac:dyDescent="0.25">
      <c r="A942">
        <v>93811000</v>
      </c>
      <c r="B942">
        <v>0.12239</v>
      </c>
      <c r="C942">
        <v>3635.5</v>
      </c>
      <c r="D942">
        <v>3121.2</v>
      </c>
      <c r="E942">
        <v>4951.8</v>
      </c>
      <c r="F942">
        <v>6859.6</v>
      </c>
      <c r="G942">
        <v>959.79</v>
      </c>
      <c r="H942">
        <v>831.52</v>
      </c>
      <c r="I942">
        <v>844.48</v>
      </c>
    </row>
    <row r="943" spans="1:9" x14ac:dyDescent="0.25">
      <c r="A943">
        <v>93911000</v>
      </c>
      <c r="B943">
        <v>0.12250999999999999</v>
      </c>
      <c r="C943">
        <v>3636.3</v>
      </c>
      <c r="D943">
        <v>3122.1</v>
      </c>
      <c r="E943">
        <v>4952.8</v>
      </c>
      <c r="F943">
        <v>6861.2</v>
      </c>
      <c r="G943">
        <v>960.9</v>
      </c>
      <c r="H943">
        <v>832.34</v>
      </c>
      <c r="I943">
        <v>845.21</v>
      </c>
    </row>
    <row r="944" spans="1:9" x14ac:dyDescent="0.25">
      <c r="A944">
        <v>94011000</v>
      </c>
      <c r="B944">
        <v>0.12262000000000001</v>
      </c>
      <c r="C944">
        <v>3637.1</v>
      </c>
      <c r="D944">
        <v>3122.8</v>
      </c>
      <c r="E944">
        <v>4953.8</v>
      </c>
      <c r="F944">
        <v>6862.5</v>
      </c>
      <c r="G944">
        <v>961.89</v>
      </c>
      <c r="H944">
        <v>833.11</v>
      </c>
      <c r="I944">
        <v>845.83</v>
      </c>
    </row>
    <row r="945" spans="1:9" x14ac:dyDescent="0.25">
      <c r="A945">
        <v>94111000</v>
      </c>
      <c r="B945">
        <v>0.12274</v>
      </c>
      <c r="C945">
        <v>3637.8</v>
      </c>
      <c r="D945">
        <v>3123.4</v>
      </c>
      <c r="E945">
        <v>4954.7</v>
      </c>
      <c r="F945">
        <v>6863.5</v>
      </c>
      <c r="G945">
        <v>962.75</v>
      </c>
      <c r="H945">
        <v>833.81</v>
      </c>
      <c r="I945">
        <v>846.33</v>
      </c>
    </row>
    <row r="946" spans="1:9" x14ac:dyDescent="0.25">
      <c r="A946">
        <v>94211000</v>
      </c>
      <c r="B946">
        <v>0.12286</v>
      </c>
      <c r="C946">
        <v>3638.3</v>
      </c>
      <c r="D946">
        <v>3123.8</v>
      </c>
      <c r="E946">
        <v>4955.3999999999996</v>
      </c>
      <c r="F946">
        <v>6864.1</v>
      </c>
      <c r="G946">
        <v>963.45</v>
      </c>
      <c r="H946">
        <v>834.42</v>
      </c>
      <c r="I946">
        <v>846.72</v>
      </c>
    </row>
    <row r="947" spans="1:9" x14ac:dyDescent="0.25">
      <c r="A947">
        <v>94311000</v>
      </c>
      <c r="B947">
        <v>0.12298000000000001</v>
      </c>
      <c r="C947">
        <v>3638.8</v>
      </c>
      <c r="D947">
        <v>3123.9</v>
      </c>
      <c r="E947">
        <v>4956</v>
      </c>
      <c r="F947">
        <v>6864.3</v>
      </c>
      <c r="G947">
        <v>963.99</v>
      </c>
      <c r="H947">
        <v>834.93</v>
      </c>
      <c r="I947">
        <v>846.98</v>
      </c>
    </row>
    <row r="948" spans="1:9" x14ac:dyDescent="0.25">
      <c r="A948">
        <v>94411000</v>
      </c>
      <c r="B948">
        <v>0.1231</v>
      </c>
      <c r="C948">
        <v>3639.1</v>
      </c>
      <c r="D948">
        <v>3123.9</v>
      </c>
      <c r="E948">
        <v>4956.3</v>
      </c>
      <c r="F948">
        <v>6864.2</v>
      </c>
      <c r="G948">
        <v>964.36</v>
      </c>
      <c r="H948">
        <v>835.34</v>
      </c>
      <c r="I948">
        <v>847.11</v>
      </c>
    </row>
    <row r="949" spans="1:9" x14ac:dyDescent="0.25">
      <c r="A949">
        <v>94511000</v>
      </c>
      <c r="B949">
        <v>0.12321</v>
      </c>
      <c r="C949">
        <v>3639.3</v>
      </c>
      <c r="D949">
        <v>3123.7</v>
      </c>
      <c r="E949">
        <v>4956.6000000000004</v>
      </c>
      <c r="F949">
        <v>6863.8</v>
      </c>
      <c r="G949">
        <v>964.57</v>
      </c>
      <c r="H949">
        <v>835.62</v>
      </c>
      <c r="I949">
        <v>847.12</v>
      </c>
    </row>
    <row r="950" spans="1:9" x14ac:dyDescent="0.25">
      <c r="A950">
        <v>94611000</v>
      </c>
      <c r="B950">
        <v>0.12333</v>
      </c>
      <c r="C950">
        <v>3639.3</v>
      </c>
      <c r="D950">
        <v>3123.4</v>
      </c>
      <c r="E950">
        <v>4956.6000000000004</v>
      </c>
      <c r="F950">
        <v>6863.1</v>
      </c>
      <c r="G950">
        <v>964.61</v>
      </c>
      <c r="H950">
        <v>835.79</v>
      </c>
      <c r="I950">
        <v>847.02</v>
      </c>
    </row>
    <row r="951" spans="1:9" x14ac:dyDescent="0.25">
      <c r="A951">
        <v>94711000</v>
      </c>
      <c r="B951">
        <v>0.12345</v>
      </c>
      <c r="C951">
        <v>3639.2</v>
      </c>
      <c r="D951">
        <v>3122.9</v>
      </c>
      <c r="E951">
        <v>4956.5</v>
      </c>
      <c r="F951">
        <v>6862.1</v>
      </c>
      <c r="G951">
        <v>964.49</v>
      </c>
      <c r="H951">
        <v>835.85</v>
      </c>
      <c r="I951">
        <v>846.82</v>
      </c>
    </row>
    <row r="952" spans="1:9" x14ac:dyDescent="0.25">
      <c r="A952">
        <v>94811000</v>
      </c>
      <c r="B952">
        <v>0.12357</v>
      </c>
      <c r="C952">
        <v>3639</v>
      </c>
      <c r="D952">
        <v>3122.2</v>
      </c>
      <c r="E952">
        <v>4956.1000000000004</v>
      </c>
      <c r="F952">
        <v>6860.8</v>
      </c>
      <c r="G952">
        <v>964.23</v>
      </c>
      <c r="H952">
        <v>835.79</v>
      </c>
      <c r="I952">
        <v>846.52</v>
      </c>
    </row>
    <row r="953" spans="1:9" x14ac:dyDescent="0.25">
      <c r="A953">
        <v>94911000</v>
      </c>
      <c r="B953">
        <v>0.12368999999999999</v>
      </c>
      <c r="C953">
        <v>3638.6</v>
      </c>
      <c r="D953">
        <v>3121.4</v>
      </c>
      <c r="E953">
        <v>4955.7</v>
      </c>
      <c r="F953">
        <v>6859.3</v>
      </c>
      <c r="G953">
        <v>963.84</v>
      </c>
      <c r="H953">
        <v>835.64</v>
      </c>
      <c r="I953">
        <v>846.14</v>
      </c>
    </row>
    <row r="954" spans="1:9" x14ac:dyDescent="0.25">
      <c r="A954">
        <v>95011000</v>
      </c>
      <c r="B954">
        <v>0.12381</v>
      </c>
      <c r="C954">
        <v>3638.1</v>
      </c>
      <c r="D954">
        <v>3120.5</v>
      </c>
      <c r="E954">
        <v>4955.1000000000004</v>
      </c>
      <c r="F954">
        <v>6857.5</v>
      </c>
      <c r="G954">
        <v>963.33</v>
      </c>
      <c r="H954">
        <v>835.39</v>
      </c>
      <c r="I954">
        <v>845.69</v>
      </c>
    </row>
    <row r="955" spans="1:9" x14ac:dyDescent="0.25">
      <c r="A955">
        <v>95111000</v>
      </c>
      <c r="B955">
        <v>0.12392</v>
      </c>
      <c r="C955">
        <v>3637.6</v>
      </c>
      <c r="D955">
        <v>3119.6</v>
      </c>
      <c r="E955">
        <v>4954.3</v>
      </c>
      <c r="F955">
        <v>6855.7</v>
      </c>
      <c r="G955">
        <v>962.73</v>
      </c>
      <c r="H955">
        <v>835.06</v>
      </c>
      <c r="I955">
        <v>845.19</v>
      </c>
    </row>
    <row r="956" spans="1:9" x14ac:dyDescent="0.25">
      <c r="A956">
        <v>95211000</v>
      </c>
      <c r="B956">
        <v>0.12404</v>
      </c>
      <c r="C956">
        <v>3636.9</v>
      </c>
      <c r="D956">
        <v>3118.5</v>
      </c>
      <c r="E956">
        <v>4953.5</v>
      </c>
      <c r="F956">
        <v>6853.7</v>
      </c>
      <c r="G956">
        <v>962.05</v>
      </c>
      <c r="H956">
        <v>834.66</v>
      </c>
      <c r="I956">
        <v>844.64</v>
      </c>
    </row>
    <row r="957" spans="1:9" x14ac:dyDescent="0.25">
      <c r="A957">
        <v>95311000</v>
      </c>
      <c r="B957">
        <v>0.12416000000000001</v>
      </c>
      <c r="C957">
        <v>3636.2</v>
      </c>
      <c r="D957">
        <v>3117.4</v>
      </c>
      <c r="E957">
        <v>4952.5</v>
      </c>
      <c r="F957">
        <v>6851.5</v>
      </c>
      <c r="G957">
        <v>961.31</v>
      </c>
      <c r="H957">
        <v>834.2</v>
      </c>
      <c r="I957">
        <v>844.06</v>
      </c>
    </row>
    <row r="958" spans="1:9" x14ac:dyDescent="0.25">
      <c r="A958">
        <v>95411000</v>
      </c>
      <c r="B958">
        <v>0.12428</v>
      </c>
      <c r="C958">
        <v>3635.4</v>
      </c>
      <c r="D958">
        <v>3116.3</v>
      </c>
      <c r="E958">
        <v>4951.5</v>
      </c>
      <c r="F958">
        <v>6849.3</v>
      </c>
      <c r="G958">
        <v>960.51</v>
      </c>
      <c r="H958">
        <v>833.69</v>
      </c>
      <c r="I958">
        <v>843.45</v>
      </c>
    </row>
    <row r="959" spans="1:9" x14ac:dyDescent="0.25">
      <c r="A959">
        <v>95511000</v>
      </c>
      <c r="B959">
        <v>0.12439</v>
      </c>
      <c r="C959">
        <v>3634.6</v>
      </c>
      <c r="D959">
        <v>3115.1</v>
      </c>
      <c r="E959">
        <v>4950.3999999999996</v>
      </c>
      <c r="F959">
        <v>6847.1</v>
      </c>
      <c r="G959">
        <v>959.69</v>
      </c>
      <c r="H959">
        <v>833.15</v>
      </c>
      <c r="I959">
        <v>842.83</v>
      </c>
    </row>
    <row r="960" spans="1:9" x14ac:dyDescent="0.25">
      <c r="A960">
        <v>95611000</v>
      </c>
      <c r="B960">
        <v>0.12451</v>
      </c>
      <c r="C960">
        <v>3633.7</v>
      </c>
      <c r="D960">
        <v>3113.9</v>
      </c>
      <c r="E960">
        <v>4949.3</v>
      </c>
      <c r="F960">
        <v>6844.9</v>
      </c>
      <c r="G960">
        <v>958.85</v>
      </c>
      <c r="H960">
        <v>832.58</v>
      </c>
      <c r="I960">
        <v>842.21</v>
      </c>
    </row>
    <row r="961" spans="1:9" x14ac:dyDescent="0.25">
      <c r="A961">
        <v>95711000</v>
      </c>
      <c r="B961">
        <v>0.12463</v>
      </c>
      <c r="C961">
        <v>3632.8</v>
      </c>
      <c r="D961">
        <v>3112.7</v>
      </c>
      <c r="E961">
        <v>4948.1000000000004</v>
      </c>
      <c r="F961">
        <v>6842.6</v>
      </c>
      <c r="G961">
        <v>958</v>
      </c>
      <c r="H961">
        <v>832</v>
      </c>
      <c r="I961">
        <v>841.58</v>
      </c>
    </row>
    <row r="962" spans="1:9" x14ac:dyDescent="0.25">
      <c r="A962">
        <v>95811000</v>
      </c>
      <c r="B962">
        <v>0.12474</v>
      </c>
      <c r="C962">
        <v>3631.9</v>
      </c>
      <c r="D962">
        <v>3111.6</v>
      </c>
      <c r="E962">
        <v>4946.8999999999996</v>
      </c>
      <c r="F962">
        <v>6840.3</v>
      </c>
      <c r="G962">
        <v>957.15</v>
      </c>
      <c r="H962">
        <v>831.41</v>
      </c>
      <c r="I962">
        <v>840.97</v>
      </c>
    </row>
    <row r="963" spans="1:9" x14ac:dyDescent="0.25">
      <c r="A963">
        <v>95911000</v>
      </c>
      <c r="B963">
        <v>0.12486</v>
      </c>
      <c r="C963">
        <v>3631</v>
      </c>
      <c r="D963">
        <v>3110.4</v>
      </c>
      <c r="E963">
        <v>4945.7</v>
      </c>
      <c r="F963">
        <v>6838.1</v>
      </c>
      <c r="G963">
        <v>956.32</v>
      </c>
      <c r="H963">
        <v>830.81</v>
      </c>
      <c r="I963">
        <v>840.36</v>
      </c>
    </row>
    <row r="964" spans="1:9" x14ac:dyDescent="0.25">
      <c r="A964">
        <v>96011000</v>
      </c>
      <c r="B964">
        <v>0.12497</v>
      </c>
      <c r="C964">
        <v>3630.1</v>
      </c>
      <c r="D964">
        <v>3109.3</v>
      </c>
      <c r="E964">
        <v>4944.5</v>
      </c>
      <c r="F964">
        <v>6835.9</v>
      </c>
      <c r="G964">
        <v>955.5</v>
      </c>
      <c r="H964">
        <v>830.22</v>
      </c>
      <c r="I964">
        <v>839.78</v>
      </c>
    </row>
    <row r="965" spans="1:9" x14ac:dyDescent="0.25">
      <c r="A965">
        <v>96111000</v>
      </c>
      <c r="B965">
        <v>0.12509000000000001</v>
      </c>
      <c r="C965">
        <v>3629.2</v>
      </c>
      <c r="D965">
        <v>3108.2</v>
      </c>
      <c r="E965">
        <v>4943.3999999999996</v>
      </c>
      <c r="F965">
        <v>6833.8</v>
      </c>
      <c r="G965">
        <v>954.71</v>
      </c>
      <c r="H965">
        <v>829.65</v>
      </c>
      <c r="I965">
        <v>839.21</v>
      </c>
    </row>
    <row r="966" spans="1:9" x14ac:dyDescent="0.25">
      <c r="A966">
        <v>96211000</v>
      </c>
      <c r="B966">
        <v>0.12520000000000001</v>
      </c>
      <c r="C966">
        <v>3628.3</v>
      </c>
      <c r="D966">
        <v>3107.1</v>
      </c>
      <c r="E966">
        <v>4942.2</v>
      </c>
      <c r="F966">
        <v>6831.7</v>
      </c>
      <c r="G966">
        <v>953.95</v>
      </c>
      <c r="H966">
        <v>829.09</v>
      </c>
      <c r="I966">
        <v>838.67</v>
      </c>
    </row>
    <row r="967" spans="1:9" x14ac:dyDescent="0.25">
      <c r="A967">
        <v>96311000</v>
      </c>
      <c r="B967">
        <v>0.12531999999999999</v>
      </c>
      <c r="C967">
        <v>3627.4</v>
      </c>
      <c r="D967">
        <v>3106.1</v>
      </c>
      <c r="E967">
        <v>4941.1000000000004</v>
      </c>
      <c r="F967">
        <v>6829.8</v>
      </c>
      <c r="G967">
        <v>953.22</v>
      </c>
      <c r="H967">
        <v>828.54</v>
      </c>
      <c r="I967">
        <v>838.16</v>
      </c>
    </row>
    <row r="968" spans="1:9" x14ac:dyDescent="0.25">
      <c r="A968">
        <v>96411000</v>
      </c>
      <c r="B968">
        <v>0.12543000000000001</v>
      </c>
      <c r="C968">
        <v>3626.6</v>
      </c>
      <c r="D968">
        <v>3105.1</v>
      </c>
      <c r="E968">
        <v>4940</v>
      </c>
      <c r="F968">
        <v>6827.8</v>
      </c>
      <c r="G968">
        <v>952.53</v>
      </c>
      <c r="H968">
        <v>828.02</v>
      </c>
      <c r="I968">
        <v>837.67</v>
      </c>
    </row>
    <row r="969" spans="1:9" x14ac:dyDescent="0.25">
      <c r="A969">
        <v>96511000</v>
      </c>
      <c r="B969">
        <v>0.12554999999999999</v>
      </c>
      <c r="C969">
        <v>3625.8</v>
      </c>
      <c r="D969">
        <v>3104.1</v>
      </c>
      <c r="E969">
        <v>4939</v>
      </c>
      <c r="F969">
        <v>6826</v>
      </c>
      <c r="G969">
        <v>951.88</v>
      </c>
      <c r="H969">
        <v>827.52</v>
      </c>
      <c r="I969">
        <v>837.2</v>
      </c>
    </row>
    <row r="970" spans="1:9" x14ac:dyDescent="0.25">
      <c r="A970">
        <v>96611000</v>
      </c>
      <c r="B970">
        <v>0.12565999999999999</v>
      </c>
      <c r="C970">
        <v>3625</v>
      </c>
      <c r="D970">
        <v>3103.2</v>
      </c>
      <c r="E970">
        <v>4937.8999999999996</v>
      </c>
      <c r="F970">
        <v>6824.2</v>
      </c>
      <c r="G970">
        <v>951.27</v>
      </c>
      <c r="H970">
        <v>827.05</v>
      </c>
      <c r="I970">
        <v>836.77</v>
      </c>
    </row>
    <row r="971" spans="1:9" x14ac:dyDescent="0.25">
      <c r="A971">
        <v>96711000</v>
      </c>
      <c r="B971">
        <v>0.12576999999999999</v>
      </c>
      <c r="C971">
        <v>3624.3</v>
      </c>
      <c r="D971">
        <v>3102.4</v>
      </c>
      <c r="E971">
        <v>4937</v>
      </c>
      <c r="F971">
        <v>6822.5</v>
      </c>
      <c r="G971">
        <v>950.7</v>
      </c>
      <c r="H971">
        <v>826.6</v>
      </c>
      <c r="I971">
        <v>836.37</v>
      </c>
    </row>
    <row r="972" spans="1:9" x14ac:dyDescent="0.25">
      <c r="A972">
        <v>96811000</v>
      </c>
      <c r="B972">
        <v>0.12589</v>
      </c>
      <c r="C972">
        <v>3623.5</v>
      </c>
      <c r="D972">
        <v>3101.5</v>
      </c>
      <c r="E972">
        <v>4936</v>
      </c>
      <c r="F972">
        <v>6820.9</v>
      </c>
      <c r="G972">
        <v>950.17</v>
      </c>
      <c r="H972">
        <v>826.18</v>
      </c>
      <c r="I972">
        <v>835.99</v>
      </c>
    </row>
    <row r="973" spans="1:9" x14ac:dyDescent="0.25">
      <c r="A973">
        <v>96911000</v>
      </c>
      <c r="B973">
        <v>0.126</v>
      </c>
      <c r="C973">
        <v>3622.9</v>
      </c>
      <c r="D973">
        <v>3100.8</v>
      </c>
      <c r="E973">
        <v>4935.1000000000004</v>
      </c>
      <c r="F973">
        <v>6819.4</v>
      </c>
      <c r="G973">
        <v>949.68</v>
      </c>
      <c r="H973">
        <v>825.79</v>
      </c>
      <c r="I973">
        <v>835.64</v>
      </c>
    </row>
    <row r="974" spans="1:9" x14ac:dyDescent="0.25">
      <c r="A974">
        <v>97011000</v>
      </c>
      <c r="B974">
        <v>0.12612000000000001</v>
      </c>
      <c r="C974">
        <v>3622.2</v>
      </c>
      <c r="D974">
        <v>3100</v>
      </c>
      <c r="E974">
        <v>4934.3</v>
      </c>
      <c r="F974">
        <v>6818</v>
      </c>
      <c r="G974">
        <v>949.23</v>
      </c>
      <c r="H974">
        <v>825.42</v>
      </c>
      <c r="I974">
        <v>835.32</v>
      </c>
    </row>
    <row r="975" spans="1:9" x14ac:dyDescent="0.25">
      <c r="A975">
        <v>97111000</v>
      </c>
      <c r="B975">
        <v>0.12623000000000001</v>
      </c>
      <c r="C975">
        <v>3621.6</v>
      </c>
      <c r="D975">
        <v>3099.3</v>
      </c>
      <c r="E975">
        <v>4933.5</v>
      </c>
      <c r="F975">
        <v>6816.6</v>
      </c>
      <c r="G975">
        <v>948.82</v>
      </c>
      <c r="H975">
        <v>825.08</v>
      </c>
      <c r="I975">
        <v>835.03</v>
      </c>
    </row>
    <row r="976" spans="1:9" x14ac:dyDescent="0.25">
      <c r="A976">
        <v>97211000</v>
      </c>
      <c r="B976">
        <v>0.12634000000000001</v>
      </c>
      <c r="C976">
        <v>3621</v>
      </c>
      <c r="D976">
        <v>3098.7</v>
      </c>
      <c r="E976">
        <v>4932.7</v>
      </c>
      <c r="F976">
        <v>6815.3</v>
      </c>
      <c r="G976">
        <v>948.44</v>
      </c>
      <c r="H976">
        <v>824.77</v>
      </c>
      <c r="I976">
        <v>834.76</v>
      </c>
    </row>
    <row r="977" spans="1:9" x14ac:dyDescent="0.25">
      <c r="A977">
        <v>97311000</v>
      </c>
      <c r="B977">
        <v>0.12645000000000001</v>
      </c>
      <c r="C977">
        <v>3620.5</v>
      </c>
      <c r="D977">
        <v>3098.1</v>
      </c>
      <c r="E977">
        <v>4932</v>
      </c>
      <c r="F977">
        <v>6814.1</v>
      </c>
      <c r="G977">
        <v>948.11</v>
      </c>
      <c r="H977">
        <v>824.48</v>
      </c>
      <c r="I977">
        <v>834.52</v>
      </c>
    </row>
    <row r="978" spans="1:9" x14ac:dyDescent="0.25">
      <c r="A978">
        <v>97411000</v>
      </c>
      <c r="B978">
        <v>0.12656999999999999</v>
      </c>
      <c r="C978">
        <v>3619.9</v>
      </c>
      <c r="D978">
        <v>3097.5</v>
      </c>
      <c r="E978">
        <v>4931.3</v>
      </c>
      <c r="F978">
        <v>6813</v>
      </c>
      <c r="G978">
        <v>947.81</v>
      </c>
      <c r="H978">
        <v>824.21</v>
      </c>
      <c r="I978">
        <v>834.3</v>
      </c>
    </row>
    <row r="979" spans="1:9" x14ac:dyDescent="0.25">
      <c r="A979">
        <v>97511000</v>
      </c>
      <c r="B979">
        <v>0.12667999999999999</v>
      </c>
      <c r="C979">
        <v>3619.5</v>
      </c>
      <c r="D979">
        <v>3097</v>
      </c>
      <c r="E979">
        <v>4930.6000000000004</v>
      </c>
      <c r="F979">
        <v>6811.9</v>
      </c>
      <c r="G979">
        <v>947.55</v>
      </c>
      <c r="H979">
        <v>823.98</v>
      </c>
      <c r="I979">
        <v>834.1</v>
      </c>
    </row>
    <row r="980" spans="1:9" x14ac:dyDescent="0.25">
      <c r="A980">
        <v>97611000</v>
      </c>
      <c r="B980">
        <v>0.12679000000000001</v>
      </c>
      <c r="C980">
        <v>3619</v>
      </c>
      <c r="D980">
        <v>3096.5</v>
      </c>
      <c r="E980">
        <v>4930</v>
      </c>
      <c r="F980">
        <v>6810.9</v>
      </c>
      <c r="G980">
        <v>947.31</v>
      </c>
      <c r="H980">
        <v>823.76</v>
      </c>
      <c r="I980">
        <v>833.93</v>
      </c>
    </row>
    <row r="981" spans="1:9" x14ac:dyDescent="0.25">
      <c r="A981">
        <v>97711000</v>
      </c>
      <c r="B981">
        <v>0.12691</v>
      </c>
      <c r="C981">
        <v>3618.6</v>
      </c>
      <c r="D981">
        <v>3096</v>
      </c>
      <c r="E981">
        <v>4929.5</v>
      </c>
      <c r="F981">
        <v>6810</v>
      </c>
      <c r="G981">
        <v>947.12</v>
      </c>
      <c r="H981">
        <v>823.57</v>
      </c>
      <c r="I981">
        <v>833.78</v>
      </c>
    </row>
    <row r="982" spans="1:9" x14ac:dyDescent="0.25">
      <c r="A982">
        <v>97811000</v>
      </c>
      <c r="B982">
        <v>0.12701999999999999</v>
      </c>
      <c r="C982">
        <v>3618.2</v>
      </c>
      <c r="D982">
        <v>3095.6</v>
      </c>
      <c r="E982">
        <v>4929</v>
      </c>
      <c r="F982">
        <v>6809.2</v>
      </c>
      <c r="G982">
        <v>946.95</v>
      </c>
      <c r="H982">
        <v>823.4</v>
      </c>
      <c r="I982">
        <v>833.66</v>
      </c>
    </row>
    <row r="983" spans="1:9" x14ac:dyDescent="0.25">
      <c r="A983">
        <v>97911000</v>
      </c>
      <c r="B983">
        <v>0.12712999999999999</v>
      </c>
      <c r="C983">
        <v>3617.8</v>
      </c>
      <c r="D983">
        <v>3095.2</v>
      </c>
      <c r="E983">
        <v>4928.5</v>
      </c>
      <c r="F983">
        <v>6808.4</v>
      </c>
      <c r="G983">
        <v>946.81</v>
      </c>
      <c r="H983">
        <v>823.25</v>
      </c>
      <c r="I983">
        <v>833.55</v>
      </c>
    </row>
    <row r="984" spans="1:9" x14ac:dyDescent="0.25">
      <c r="A984">
        <v>98011000</v>
      </c>
      <c r="B984">
        <v>0.12723999999999999</v>
      </c>
      <c r="C984">
        <v>3617.5</v>
      </c>
      <c r="D984">
        <v>3094.9</v>
      </c>
      <c r="E984">
        <v>4928</v>
      </c>
      <c r="F984">
        <v>6807.6</v>
      </c>
      <c r="G984">
        <v>946.7</v>
      </c>
      <c r="H984">
        <v>823.12</v>
      </c>
      <c r="I984">
        <v>833.46</v>
      </c>
    </row>
    <row r="985" spans="1:9" x14ac:dyDescent="0.25">
      <c r="A985">
        <v>98111000</v>
      </c>
      <c r="B985">
        <v>0.12736</v>
      </c>
      <c r="C985">
        <v>3617.1</v>
      </c>
      <c r="D985">
        <v>3094.6</v>
      </c>
      <c r="E985">
        <v>4927.6000000000004</v>
      </c>
      <c r="F985">
        <v>6807</v>
      </c>
      <c r="G985">
        <v>946.62</v>
      </c>
      <c r="H985">
        <v>823.02</v>
      </c>
      <c r="I985">
        <v>833.39</v>
      </c>
    </row>
    <row r="986" spans="1:9" x14ac:dyDescent="0.25">
      <c r="A986">
        <v>98211000</v>
      </c>
      <c r="B986">
        <v>0.12747</v>
      </c>
      <c r="C986">
        <v>3616.8</v>
      </c>
      <c r="D986">
        <v>3094.3</v>
      </c>
      <c r="E986">
        <v>4927.2</v>
      </c>
      <c r="F986">
        <v>6806.3</v>
      </c>
      <c r="G986">
        <v>946.56</v>
      </c>
      <c r="H986">
        <v>822.93</v>
      </c>
      <c r="I986">
        <v>833.34</v>
      </c>
    </row>
    <row r="987" spans="1:9" x14ac:dyDescent="0.25">
      <c r="A987">
        <v>98311000</v>
      </c>
      <c r="B987">
        <v>0.12758</v>
      </c>
      <c r="C987">
        <v>3616.6</v>
      </c>
      <c r="D987">
        <v>3094</v>
      </c>
      <c r="E987">
        <v>4926.8</v>
      </c>
      <c r="F987">
        <v>6805.8</v>
      </c>
      <c r="G987">
        <v>946.53</v>
      </c>
      <c r="H987">
        <v>822.85</v>
      </c>
      <c r="I987">
        <v>833.3</v>
      </c>
    </row>
    <row r="988" spans="1:9" x14ac:dyDescent="0.25">
      <c r="A988">
        <v>98411000</v>
      </c>
      <c r="B988">
        <v>0.12769</v>
      </c>
      <c r="C988">
        <v>3616.3</v>
      </c>
      <c r="D988">
        <v>3093.8</v>
      </c>
      <c r="E988">
        <v>4926.5</v>
      </c>
      <c r="F988">
        <v>6805.2</v>
      </c>
      <c r="G988">
        <v>946.52</v>
      </c>
      <c r="H988">
        <v>822.8</v>
      </c>
      <c r="I988">
        <v>833.28</v>
      </c>
    </row>
    <row r="989" spans="1:9" x14ac:dyDescent="0.25">
      <c r="A989">
        <v>98511000</v>
      </c>
      <c r="B989">
        <v>0.12781000000000001</v>
      </c>
      <c r="C989">
        <v>3616.1</v>
      </c>
      <c r="D989">
        <v>3093.5</v>
      </c>
      <c r="E989">
        <v>4926.2</v>
      </c>
      <c r="F989">
        <v>6804.8</v>
      </c>
      <c r="G989">
        <v>946.54</v>
      </c>
      <c r="H989">
        <v>822.76</v>
      </c>
      <c r="I989">
        <v>833.28</v>
      </c>
    </row>
    <row r="990" spans="1:9" x14ac:dyDescent="0.25">
      <c r="A990">
        <v>98611000</v>
      </c>
      <c r="B990">
        <v>0.12792000000000001</v>
      </c>
      <c r="C990">
        <v>3615.9</v>
      </c>
      <c r="D990">
        <v>3093.3</v>
      </c>
      <c r="E990">
        <v>4925.8999999999996</v>
      </c>
      <c r="F990">
        <v>6804.3</v>
      </c>
      <c r="G990">
        <v>946.57</v>
      </c>
      <c r="H990">
        <v>822.74</v>
      </c>
      <c r="I990">
        <v>833.29</v>
      </c>
    </row>
    <row r="991" spans="1:9" x14ac:dyDescent="0.25">
      <c r="A991">
        <v>98711000</v>
      </c>
      <c r="B991">
        <v>0.12803</v>
      </c>
      <c r="C991">
        <v>3615.7</v>
      </c>
      <c r="D991">
        <v>3093.2</v>
      </c>
      <c r="E991">
        <v>4925.6000000000004</v>
      </c>
      <c r="F991">
        <v>6804</v>
      </c>
      <c r="G991">
        <v>946.63</v>
      </c>
      <c r="H991">
        <v>822.73</v>
      </c>
      <c r="I991">
        <v>833.31</v>
      </c>
    </row>
    <row r="992" spans="1:9" x14ac:dyDescent="0.25">
      <c r="A992">
        <v>98811000</v>
      </c>
      <c r="B992">
        <v>0.12814</v>
      </c>
      <c r="C992">
        <v>3615.5</v>
      </c>
      <c r="D992">
        <v>3093</v>
      </c>
      <c r="E992">
        <v>4925.3999999999996</v>
      </c>
      <c r="F992">
        <v>6803.6</v>
      </c>
      <c r="G992">
        <v>946.7</v>
      </c>
      <c r="H992">
        <v>822.73</v>
      </c>
      <c r="I992">
        <v>833.35</v>
      </c>
    </row>
    <row r="993" spans="1:9" x14ac:dyDescent="0.25">
      <c r="A993">
        <v>98911000</v>
      </c>
      <c r="B993">
        <v>0.12826000000000001</v>
      </c>
      <c r="C993">
        <v>3615.4</v>
      </c>
      <c r="D993">
        <v>3092.9</v>
      </c>
      <c r="E993">
        <v>4925.2</v>
      </c>
      <c r="F993">
        <v>6803.3</v>
      </c>
      <c r="G993">
        <v>946.79</v>
      </c>
      <c r="H993">
        <v>822.75</v>
      </c>
      <c r="I993">
        <v>833.4</v>
      </c>
    </row>
    <row r="994" spans="1:9" x14ac:dyDescent="0.25">
      <c r="A994">
        <v>99011000</v>
      </c>
      <c r="B994">
        <v>0.12837000000000001</v>
      </c>
      <c r="C994">
        <v>3615.2</v>
      </c>
      <c r="D994">
        <v>3092.8</v>
      </c>
      <c r="E994">
        <v>4925</v>
      </c>
      <c r="F994">
        <v>6803</v>
      </c>
      <c r="G994">
        <v>946.9</v>
      </c>
      <c r="H994">
        <v>822.78</v>
      </c>
      <c r="I994">
        <v>833.46</v>
      </c>
    </row>
    <row r="995" spans="1:9" x14ac:dyDescent="0.25">
      <c r="A995">
        <v>99111000</v>
      </c>
      <c r="B995">
        <v>0.12848000000000001</v>
      </c>
      <c r="C995">
        <v>3615.1</v>
      </c>
      <c r="D995">
        <v>3092.7</v>
      </c>
      <c r="E995">
        <v>4924.8999999999996</v>
      </c>
      <c r="F995">
        <v>6802.8</v>
      </c>
      <c r="G995">
        <v>947.03</v>
      </c>
      <c r="H995">
        <v>822.82</v>
      </c>
      <c r="I995">
        <v>833.53</v>
      </c>
    </row>
    <row r="996" spans="1:9" x14ac:dyDescent="0.25">
      <c r="A996">
        <v>99211000</v>
      </c>
      <c r="B996">
        <v>0.12859000000000001</v>
      </c>
      <c r="C996">
        <v>3615</v>
      </c>
      <c r="D996">
        <v>3092.6</v>
      </c>
      <c r="E996">
        <v>4924.7</v>
      </c>
      <c r="F996">
        <v>6802.6</v>
      </c>
      <c r="G996">
        <v>947.17</v>
      </c>
      <c r="H996">
        <v>822.88</v>
      </c>
      <c r="I996">
        <v>833.61</v>
      </c>
    </row>
    <row r="997" spans="1:9" x14ac:dyDescent="0.25">
      <c r="A997">
        <v>99311000</v>
      </c>
      <c r="B997">
        <v>0.12870999999999999</v>
      </c>
      <c r="C997">
        <v>3614.9</v>
      </c>
      <c r="D997">
        <v>3092.6</v>
      </c>
      <c r="E997">
        <v>4924.6000000000004</v>
      </c>
      <c r="F997">
        <v>6802.4</v>
      </c>
      <c r="G997">
        <v>947.32</v>
      </c>
      <c r="H997">
        <v>822.94</v>
      </c>
      <c r="I997">
        <v>833.7</v>
      </c>
    </row>
    <row r="998" spans="1:9" x14ac:dyDescent="0.25">
      <c r="A998">
        <v>99411000</v>
      </c>
      <c r="B998">
        <v>0.12881999999999999</v>
      </c>
      <c r="C998">
        <v>3614.9</v>
      </c>
      <c r="D998">
        <v>3092.5</v>
      </c>
      <c r="E998">
        <v>4924.5</v>
      </c>
      <c r="F998">
        <v>6802.3</v>
      </c>
      <c r="G998">
        <v>947.49</v>
      </c>
      <c r="H998">
        <v>823.02</v>
      </c>
      <c r="I998">
        <v>833.8</v>
      </c>
    </row>
    <row r="999" spans="1:9" x14ac:dyDescent="0.25">
      <c r="A999">
        <v>99511000</v>
      </c>
      <c r="B999">
        <v>0.12892999999999999</v>
      </c>
      <c r="C999">
        <v>3614.8</v>
      </c>
      <c r="D999">
        <v>3092.5</v>
      </c>
      <c r="E999">
        <v>4924.3999999999996</v>
      </c>
      <c r="F999">
        <v>6802.2</v>
      </c>
      <c r="G999">
        <v>947.67</v>
      </c>
      <c r="H999">
        <v>823.1</v>
      </c>
      <c r="I999">
        <v>833.91</v>
      </c>
    </row>
    <row r="1000" spans="1:9" x14ac:dyDescent="0.25">
      <c r="A1000">
        <v>99611000</v>
      </c>
      <c r="B1000">
        <v>0.12903999999999999</v>
      </c>
      <c r="C1000">
        <v>3614.7</v>
      </c>
      <c r="D1000">
        <v>3092.5</v>
      </c>
      <c r="E1000">
        <v>4924.3</v>
      </c>
      <c r="F1000">
        <v>6802.1</v>
      </c>
      <c r="G1000">
        <v>947.86</v>
      </c>
      <c r="H1000">
        <v>823.2</v>
      </c>
      <c r="I1000">
        <v>834.03</v>
      </c>
    </row>
    <row r="1001" spans="1:9" x14ac:dyDescent="0.25">
      <c r="A1001">
        <v>99711000</v>
      </c>
      <c r="B1001">
        <v>0.12916</v>
      </c>
      <c r="C1001">
        <v>3614.7</v>
      </c>
      <c r="D1001">
        <v>3092.5</v>
      </c>
      <c r="E1001">
        <v>4924.3</v>
      </c>
      <c r="F1001">
        <v>6802.1</v>
      </c>
      <c r="G1001">
        <v>948.06</v>
      </c>
      <c r="H1001">
        <v>823.3</v>
      </c>
      <c r="I1001">
        <v>834.16</v>
      </c>
    </row>
    <row r="1002" spans="1:9" x14ac:dyDescent="0.25">
      <c r="A1002">
        <v>99811000</v>
      </c>
      <c r="B1002">
        <v>0.12927</v>
      </c>
      <c r="C1002">
        <v>3614.7</v>
      </c>
      <c r="D1002">
        <v>3092.5</v>
      </c>
      <c r="E1002">
        <v>4924.2</v>
      </c>
      <c r="F1002">
        <v>6802</v>
      </c>
      <c r="G1002">
        <v>948.28</v>
      </c>
      <c r="H1002">
        <v>823.41</v>
      </c>
      <c r="I1002">
        <v>834.29</v>
      </c>
    </row>
    <row r="1003" spans="1:9" x14ac:dyDescent="0.25">
      <c r="A1003">
        <v>99911000</v>
      </c>
      <c r="B1003">
        <v>0.12938</v>
      </c>
      <c r="C1003">
        <v>3614.7</v>
      </c>
      <c r="D1003">
        <v>3092.6</v>
      </c>
      <c r="E1003">
        <v>4924.2</v>
      </c>
      <c r="F1003">
        <v>6802</v>
      </c>
      <c r="G1003">
        <v>948.5</v>
      </c>
      <c r="H1003">
        <v>823.53</v>
      </c>
      <c r="I1003">
        <v>834.43</v>
      </c>
    </row>
    <row r="1004" spans="1:9" x14ac:dyDescent="0.25">
      <c r="A1004">
        <v>100010000</v>
      </c>
      <c r="B1004">
        <v>0.12948999999999999</v>
      </c>
      <c r="C1004">
        <v>3614.7</v>
      </c>
      <c r="D1004">
        <v>3092.6</v>
      </c>
      <c r="E1004">
        <v>4924.1000000000004</v>
      </c>
      <c r="F1004">
        <v>6802</v>
      </c>
      <c r="G1004">
        <v>948.74</v>
      </c>
      <c r="H1004">
        <v>823.65</v>
      </c>
      <c r="I1004">
        <v>834.58</v>
      </c>
    </row>
    <row r="1005" spans="1:9" x14ac:dyDescent="0.25">
      <c r="A1005">
        <v>100110000</v>
      </c>
      <c r="B1005">
        <v>0.12961</v>
      </c>
      <c r="C1005">
        <v>3614.7</v>
      </c>
      <c r="D1005">
        <v>3092.6</v>
      </c>
      <c r="E1005">
        <v>4924.1000000000004</v>
      </c>
      <c r="F1005">
        <v>6802</v>
      </c>
      <c r="G1005">
        <v>948.98</v>
      </c>
      <c r="H1005">
        <v>823.79</v>
      </c>
      <c r="I1005">
        <v>834.73</v>
      </c>
    </row>
    <row r="1006" spans="1:9" x14ac:dyDescent="0.25">
      <c r="A1006">
        <v>100210000</v>
      </c>
      <c r="B1006">
        <v>0.12972</v>
      </c>
      <c r="C1006">
        <v>3614.7</v>
      </c>
      <c r="D1006">
        <v>3092.7</v>
      </c>
      <c r="E1006">
        <v>4924.1000000000004</v>
      </c>
      <c r="F1006">
        <v>6802.1</v>
      </c>
      <c r="G1006">
        <v>949.23</v>
      </c>
      <c r="H1006">
        <v>823.92</v>
      </c>
      <c r="I1006">
        <v>834.89</v>
      </c>
    </row>
    <row r="1007" spans="1:9" x14ac:dyDescent="0.25">
      <c r="A1007">
        <v>100310000</v>
      </c>
      <c r="B1007">
        <v>0.12983</v>
      </c>
      <c r="C1007">
        <v>3614.7</v>
      </c>
      <c r="D1007">
        <v>3092.8</v>
      </c>
      <c r="E1007">
        <v>4924.2</v>
      </c>
      <c r="F1007">
        <v>6802.1</v>
      </c>
      <c r="G1007">
        <v>949.49</v>
      </c>
      <c r="H1007">
        <v>824.07</v>
      </c>
      <c r="I1007">
        <v>835.06</v>
      </c>
    </row>
    <row r="1008" spans="1:9" x14ac:dyDescent="0.25">
      <c r="A1008">
        <v>100410000</v>
      </c>
      <c r="B1008">
        <v>0.12995000000000001</v>
      </c>
      <c r="C1008">
        <v>3614.7</v>
      </c>
      <c r="D1008">
        <v>3092.9</v>
      </c>
      <c r="E1008">
        <v>4924.2</v>
      </c>
      <c r="F1008">
        <v>6802.2</v>
      </c>
      <c r="G1008">
        <v>949.75</v>
      </c>
      <c r="H1008">
        <v>824.22</v>
      </c>
      <c r="I1008">
        <v>835.23</v>
      </c>
    </row>
    <row r="1009" spans="1:9" x14ac:dyDescent="0.25">
      <c r="A1009">
        <v>100510000</v>
      </c>
      <c r="B1009">
        <v>0.13006000000000001</v>
      </c>
      <c r="C1009">
        <v>3614.7</v>
      </c>
      <c r="D1009">
        <v>3092.9</v>
      </c>
      <c r="E1009">
        <v>4924.2</v>
      </c>
      <c r="F1009">
        <v>6802.3</v>
      </c>
      <c r="G1009">
        <v>950.02</v>
      </c>
      <c r="H1009">
        <v>824.38</v>
      </c>
      <c r="I1009">
        <v>835.4</v>
      </c>
    </row>
    <row r="1010" spans="1:9" x14ac:dyDescent="0.25">
      <c r="A1010">
        <v>100610000</v>
      </c>
      <c r="B1010">
        <v>0.13017000000000001</v>
      </c>
      <c r="C1010">
        <v>3614.8</v>
      </c>
      <c r="D1010">
        <v>3093</v>
      </c>
      <c r="E1010">
        <v>4924.2</v>
      </c>
      <c r="F1010">
        <v>6802.4</v>
      </c>
      <c r="G1010">
        <v>950.3</v>
      </c>
      <c r="H1010">
        <v>824.54</v>
      </c>
      <c r="I1010">
        <v>835.58</v>
      </c>
    </row>
    <row r="1011" spans="1:9" x14ac:dyDescent="0.25">
      <c r="A1011">
        <v>100710000</v>
      </c>
      <c r="B1011">
        <v>0.13028999999999999</v>
      </c>
      <c r="C1011">
        <v>3614.8</v>
      </c>
      <c r="D1011">
        <v>3093.1</v>
      </c>
      <c r="E1011">
        <v>4924.3</v>
      </c>
      <c r="F1011">
        <v>6802.6</v>
      </c>
      <c r="G1011">
        <v>950.59</v>
      </c>
      <c r="H1011">
        <v>824.7</v>
      </c>
      <c r="I1011">
        <v>835.76</v>
      </c>
    </row>
    <row r="1012" spans="1:9" x14ac:dyDescent="0.25">
      <c r="A1012">
        <v>100810000</v>
      </c>
      <c r="B1012">
        <v>0.13039999999999999</v>
      </c>
      <c r="C1012">
        <v>3614.9</v>
      </c>
      <c r="D1012">
        <v>3093.2</v>
      </c>
      <c r="E1012">
        <v>4924.3</v>
      </c>
      <c r="F1012">
        <v>6802.7</v>
      </c>
      <c r="G1012">
        <v>950.88</v>
      </c>
      <c r="H1012">
        <v>824.87</v>
      </c>
      <c r="I1012">
        <v>835.95</v>
      </c>
    </row>
    <row r="1013" spans="1:9" x14ac:dyDescent="0.25">
      <c r="A1013">
        <v>100910000</v>
      </c>
      <c r="B1013">
        <v>0.13050999999999999</v>
      </c>
      <c r="C1013">
        <v>3614.9</v>
      </c>
      <c r="D1013">
        <v>3093.3</v>
      </c>
      <c r="E1013">
        <v>4924.3999999999996</v>
      </c>
      <c r="F1013">
        <v>6802.8</v>
      </c>
      <c r="G1013">
        <v>951.17</v>
      </c>
      <c r="H1013">
        <v>825.05</v>
      </c>
      <c r="I1013">
        <v>836.14</v>
      </c>
    </row>
    <row r="1014" spans="1:9" x14ac:dyDescent="0.25">
      <c r="A1014">
        <v>101010000</v>
      </c>
      <c r="B1014">
        <v>0.13063</v>
      </c>
      <c r="C1014">
        <v>3615</v>
      </c>
      <c r="D1014">
        <v>3093.5</v>
      </c>
      <c r="E1014">
        <v>4924.5</v>
      </c>
      <c r="F1014">
        <v>6803</v>
      </c>
      <c r="G1014">
        <v>951.47</v>
      </c>
      <c r="H1014">
        <v>825.22</v>
      </c>
      <c r="I1014">
        <v>836.33</v>
      </c>
    </row>
    <row r="1015" spans="1:9" x14ac:dyDescent="0.25">
      <c r="A1015">
        <v>101110000</v>
      </c>
      <c r="B1015">
        <v>0.13074</v>
      </c>
      <c r="C1015">
        <v>3615.1</v>
      </c>
      <c r="D1015">
        <v>3093.6</v>
      </c>
      <c r="E1015">
        <v>4924.6000000000004</v>
      </c>
      <c r="F1015">
        <v>6803.2</v>
      </c>
      <c r="G1015">
        <v>951.78</v>
      </c>
      <c r="H1015">
        <v>825.41</v>
      </c>
      <c r="I1015">
        <v>836.53</v>
      </c>
    </row>
    <row r="1016" spans="1:9" x14ac:dyDescent="0.25">
      <c r="A1016">
        <v>101210000</v>
      </c>
      <c r="B1016">
        <v>0.13086</v>
      </c>
      <c r="C1016">
        <v>3615.1</v>
      </c>
      <c r="D1016">
        <v>3093.7</v>
      </c>
      <c r="E1016">
        <v>4924.6000000000004</v>
      </c>
      <c r="F1016">
        <v>6803.3</v>
      </c>
      <c r="G1016">
        <v>952.08</v>
      </c>
      <c r="H1016">
        <v>825.59</v>
      </c>
      <c r="I1016">
        <v>836.73</v>
      </c>
    </row>
    <row r="1017" spans="1:9" x14ac:dyDescent="0.25">
      <c r="A1017">
        <v>101310000</v>
      </c>
      <c r="B1017">
        <v>0.13097</v>
      </c>
      <c r="C1017">
        <v>3615.2</v>
      </c>
      <c r="D1017">
        <v>3093.8</v>
      </c>
      <c r="E1017">
        <v>4924.7</v>
      </c>
      <c r="F1017">
        <v>6803.5</v>
      </c>
      <c r="G1017">
        <v>952.4</v>
      </c>
      <c r="H1017">
        <v>825.78</v>
      </c>
      <c r="I1017">
        <v>836.93</v>
      </c>
    </row>
    <row r="1018" spans="1:9" x14ac:dyDescent="0.25">
      <c r="A1018">
        <v>101410000</v>
      </c>
      <c r="B1018">
        <v>0.13108</v>
      </c>
      <c r="C1018">
        <v>3615.3</v>
      </c>
      <c r="D1018">
        <v>3094</v>
      </c>
      <c r="E1018">
        <v>4924.8</v>
      </c>
      <c r="F1018">
        <v>6803.7</v>
      </c>
      <c r="G1018">
        <v>952.71</v>
      </c>
      <c r="H1018">
        <v>825.97</v>
      </c>
      <c r="I1018">
        <v>837.14</v>
      </c>
    </row>
    <row r="1019" spans="1:9" x14ac:dyDescent="0.25">
      <c r="A1019">
        <v>101510000</v>
      </c>
      <c r="B1019">
        <v>0.13120000000000001</v>
      </c>
      <c r="C1019">
        <v>3615.4</v>
      </c>
      <c r="D1019">
        <v>3094.1</v>
      </c>
      <c r="E1019">
        <v>4924.8999999999996</v>
      </c>
      <c r="F1019">
        <v>6803.9</v>
      </c>
      <c r="G1019">
        <v>953.03</v>
      </c>
      <c r="H1019">
        <v>826.16</v>
      </c>
      <c r="I1019">
        <v>837.35</v>
      </c>
    </row>
    <row r="1020" spans="1:9" x14ac:dyDescent="0.25">
      <c r="A1020">
        <v>101610000</v>
      </c>
      <c r="B1020">
        <v>0.13131000000000001</v>
      </c>
      <c r="C1020">
        <v>3615.5</v>
      </c>
      <c r="D1020">
        <v>3094.3</v>
      </c>
      <c r="E1020">
        <v>4925</v>
      </c>
      <c r="F1020">
        <v>6804.1</v>
      </c>
      <c r="G1020">
        <v>953.35</v>
      </c>
      <c r="H1020">
        <v>826.36</v>
      </c>
      <c r="I1020">
        <v>837.56</v>
      </c>
    </row>
    <row r="1021" spans="1:9" x14ac:dyDescent="0.25">
      <c r="A1021">
        <v>101710000</v>
      </c>
      <c r="B1021">
        <v>0.13142999999999999</v>
      </c>
      <c r="C1021">
        <v>3615.6</v>
      </c>
      <c r="D1021">
        <v>3094.4</v>
      </c>
      <c r="E1021">
        <v>4925.1000000000004</v>
      </c>
      <c r="F1021">
        <v>6804.3</v>
      </c>
      <c r="G1021">
        <v>953.67</v>
      </c>
      <c r="H1021">
        <v>826.56</v>
      </c>
      <c r="I1021">
        <v>837.77</v>
      </c>
    </row>
    <row r="1022" spans="1:9" x14ac:dyDescent="0.25">
      <c r="A1022">
        <v>101810000</v>
      </c>
      <c r="B1022">
        <v>0.13153999999999999</v>
      </c>
      <c r="C1022">
        <v>3615.7</v>
      </c>
      <c r="D1022">
        <v>3094.6</v>
      </c>
      <c r="E1022">
        <v>4925.2</v>
      </c>
      <c r="F1022">
        <v>6804.5</v>
      </c>
      <c r="G1022">
        <v>954</v>
      </c>
      <c r="H1022">
        <v>826.76</v>
      </c>
      <c r="I1022">
        <v>837.98</v>
      </c>
    </row>
    <row r="1023" spans="1:9" x14ac:dyDescent="0.25">
      <c r="A1023">
        <v>101910000</v>
      </c>
      <c r="B1023">
        <v>0.13166</v>
      </c>
      <c r="C1023">
        <v>3615.7</v>
      </c>
      <c r="D1023">
        <v>3094.7</v>
      </c>
      <c r="E1023">
        <v>4925.3</v>
      </c>
      <c r="F1023">
        <v>6804.8</v>
      </c>
      <c r="G1023">
        <v>954.33</v>
      </c>
      <c r="H1023">
        <v>826.96</v>
      </c>
      <c r="I1023">
        <v>838.2</v>
      </c>
    </row>
    <row r="1024" spans="1:9" x14ac:dyDescent="0.25">
      <c r="A1024">
        <v>102010000</v>
      </c>
      <c r="B1024">
        <v>0.13177</v>
      </c>
      <c r="C1024">
        <v>3615.8</v>
      </c>
      <c r="D1024">
        <v>3094.9</v>
      </c>
      <c r="E1024">
        <v>4925.3999999999996</v>
      </c>
      <c r="F1024">
        <v>6805</v>
      </c>
      <c r="G1024">
        <v>954.66</v>
      </c>
      <c r="H1024">
        <v>827.17</v>
      </c>
      <c r="I1024">
        <v>838.41</v>
      </c>
    </row>
    <row r="1025" spans="1:9" x14ac:dyDescent="0.25">
      <c r="A1025">
        <v>102110000</v>
      </c>
      <c r="B1025">
        <v>0.13188</v>
      </c>
      <c r="C1025">
        <v>3615.9</v>
      </c>
      <c r="D1025">
        <v>3095</v>
      </c>
      <c r="E1025">
        <v>4925.6000000000004</v>
      </c>
      <c r="F1025">
        <v>6805.2</v>
      </c>
      <c r="G1025">
        <v>954.99</v>
      </c>
      <c r="H1025">
        <v>827.37</v>
      </c>
      <c r="I1025">
        <v>838.63</v>
      </c>
    </row>
    <row r="1026" spans="1:9" x14ac:dyDescent="0.25">
      <c r="A1026">
        <v>102210000</v>
      </c>
      <c r="B1026">
        <v>0.13200000000000001</v>
      </c>
      <c r="C1026">
        <v>3616</v>
      </c>
      <c r="D1026">
        <v>3095.2</v>
      </c>
      <c r="E1026">
        <v>4925.7</v>
      </c>
      <c r="F1026">
        <v>6805.4</v>
      </c>
      <c r="G1026">
        <v>955.32</v>
      </c>
      <c r="H1026">
        <v>827.58</v>
      </c>
      <c r="I1026">
        <v>838.85</v>
      </c>
    </row>
    <row r="1027" spans="1:9" x14ac:dyDescent="0.25">
      <c r="A1027">
        <v>102310000</v>
      </c>
      <c r="B1027">
        <v>0.13211000000000001</v>
      </c>
      <c r="C1027">
        <v>3616.1</v>
      </c>
      <c r="D1027">
        <v>3095.3</v>
      </c>
      <c r="E1027">
        <v>4925.8</v>
      </c>
      <c r="F1027">
        <v>6805.7</v>
      </c>
      <c r="G1027">
        <v>955.65</v>
      </c>
      <c r="H1027">
        <v>827.79</v>
      </c>
      <c r="I1027">
        <v>839.07</v>
      </c>
    </row>
    <row r="1028" spans="1:9" x14ac:dyDescent="0.25">
      <c r="A1028">
        <v>102410000</v>
      </c>
      <c r="B1028">
        <v>0.13222999999999999</v>
      </c>
      <c r="C1028">
        <v>3616.2</v>
      </c>
      <c r="D1028">
        <v>3095.5</v>
      </c>
      <c r="E1028">
        <v>4925.8999999999996</v>
      </c>
      <c r="F1028">
        <v>6805.9</v>
      </c>
      <c r="G1028">
        <v>955.99</v>
      </c>
      <c r="H1028">
        <v>828</v>
      </c>
      <c r="I1028">
        <v>839.29</v>
      </c>
    </row>
    <row r="1029" spans="1:9" x14ac:dyDescent="0.25">
      <c r="A1029">
        <v>102510000</v>
      </c>
      <c r="B1029">
        <v>0.13234000000000001</v>
      </c>
      <c r="C1029">
        <v>3616.4</v>
      </c>
      <c r="D1029">
        <v>3095.7</v>
      </c>
      <c r="E1029">
        <v>4926</v>
      </c>
      <c r="F1029">
        <v>6806.2</v>
      </c>
      <c r="G1029">
        <v>956.32</v>
      </c>
      <c r="H1029">
        <v>828.21</v>
      </c>
      <c r="I1029">
        <v>839.51</v>
      </c>
    </row>
    <row r="1030" spans="1:9" x14ac:dyDescent="0.25">
      <c r="A1030">
        <v>102610000</v>
      </c>
      <c r="B1030">
        <v>0.13245999999999999</v>
      </c>
      <c r="C1030">
        <v>3616.5</v>
      </c>
      <c r="D1030">
        <v>3095.8</v>
      </c>
      <c r="E1030">
        <v>4926.2</v>
      </c>
      <c r="F1030">
        <v>6806.4</v>
      </c>
      <c r="G1030">
        <v>956.66</v>
      </c>
      <c r="H1030">
        <v>828.42</v>
      </c>
      <c r="I1030">
        <v>839.74</v>
      </c>
    </row>
    <row r="1031" spans="1:9" x14ac:dyDescent="0.25">
      <c r="A1031">
        <v>102710000</v>
      </c>
      <c r="B1031">
        <v>0.13258</v>
      </c>
      <c r="C1031">
        <v>3616.6</v>
      </c>
      <c r="D1031">
        <v>3096</v>
      </c>
      <c r="E1031">
        <v>4926.3</v>
      </c>
      <c r="F1031">
        <v>6806.7</v>
      </c>
      <c r="G1031">
        <v>957</v>
      </c>
      <c r="H1031">
        <v>828.63</v>
      </c>
      <c r="I1031">
        <v>839.96</v>
      </c>
    </row>
    <row r="1032" spans="1:9" x14ac:dyDescent="0.25">
      <c r="A1032">
        <v>102810000</v>
      </c>
      <c r="B1032">
        <v>0.13269</v>
      </c>
      <c r="C1032">
        <v>3616.7</v>
      </c>
      <c r="D1032">
        <v>3096.2</v>
      </c>
      <c r="E1032">
        <v>4926.3999999999996</v>
      </c>
      <c r="F1032">
        <v>6806.9</v>
      </c>
      <c r="G1032">
        <v>957.33</v>
      </c>
      <c r="H1032">
        <v>828.84</v>
      </c>
      <c r="I1032">
        <v>840.18</v>
      </c>
    </row>
    <row r="1033" spans="1:9" x14ac:dyDescent="0.25">
      <c r="A1033">
        <v>102910000</v>
      </c>
      <c r="B1033">
        <v>0.13281000000000001</v>
      </c>
      <c r="C1033">
        <v>3616.8</v>
      </c>
      <c r="D1033">
        <v>3096.3</v>
      </c>
      <c r="E1033">
        <v>4926.5</v>
      </c>
      <c r="F1033">
        <v>6807.1</v>
      </c>
      <c r="G1033">
        <v>957.67</v>
      </c>
      <c r="H1033">
        <v>829.06</v>
      </c>
      <c r="I1033">
        <v>840.4</v>
      </c>
    </row>
    <row r="1034" spans="1:9" x14ac:dyDescent="0.25">
      <c r="A1034">
        <v>103010000</v>
      </c>
      <c r="B1034">
        <v>0.13292000000000001</v>
      </c>
      <c r="C1034">
        <v>3616.9</v>
      </c>
      <c r="D1034">
        <v>3096.5</v>
      </c>
      <c r="E1034">
        <v>4926.7</v>
      </c>
      <c r="F1034">
        <v>6807.4</v>
      </c>
      <c r="G1034">
        <v>958.01</v>
      </c>
      <c r="H1034">
        <v>829.27</v>
      </c>
      <c r="I1034">
        <v>840.63</v>
      </c>
    </row>
    <row r="1035" spans="1:9" x14ac:dyDescent="0.25">
      <c r="A1035">
        <v>103110000</v>
      </c>
      <c r="B1035">
        <v>0.13303999999999999</v>
      </c>
      <c r="C1035">
        <v>3617</v>
      </c>
      <c r="D1035">
        <v>3096.7</v>
      </c>
      <c r="E1035">
        <v>4926.8</v>
      </c>
      <c r="F1035">
        <v>6807.6</v>
      </c>
      <c r="G1035">
        <v>958.34</v>
      </c>
      <c r="H1035">
        <v>829.49</v>
      </c>
      <c r="I1035">
        <v>840.85</v>
      </c>
    </row>
    <row r="1036" spans="1:9" x14ac:dyDescent="0.25">
      <c r="A1036">
        <v>103210000</v>
      </c>
      <c r="B1036">
        <v>0.13314999999999999</v>
      </c>
      <c r="C1036">
        <v>3617.1</v>
      </c>
      <c r="D1036">
        <v>3096.8</v>
      </c>
      <c r="E1036">
        <v>4926.8999999999996</v>
      </c>
      <c r="F1036">
        <v>6807.9</v>
      </c>
      <c r="G1036">
        <v>958.68</v>
      </c>
      <c r="H1036">
        <v>829.7</v>
      </c>
      <c r="I1036">
        <v>841.08</v>
      </c>
    </row>
    <row r="1037" spans="1:9" x14ac:dyDescent="0.25">
      <c r="A1037">
        <v>103310000</v>
      </c>
      <c r="B1037">
        <v>0.13327</v>
      </c>
      <c r="C1037">
        <v>3617.2</v>
      </c>
      <c r="D1037">
        <v>3097</v>
      </c>
      <c r="E1037">
        <v>4927.1000000000004</v>
      </c>
      <c r="F1037">
        <v>6808.1</v>
      </c>
      <c r="G1037">
        <v>959.02</v>
      </c>
      <c r="H1037">
        <v>829.92</v>
      </c>
      <c r="I1037">
        <v>841.3</v>
      </c>
    </row>
    <row r="1038" spans="1:9" x14ac:dyDescent="0.25">
      <c r="A1038">
        <v>103410000</v>
      </c>
      <c r="B1038">
        <v>0.13339000000000001</v>
      </c>
      <c r="C1038">
        <v>3617.3</v>
      </c>
      <c r="D1038">
        <v>3097.2</v>
      </c>
      <c r="E1038">
        <v>4927.2</v>
      </c>
      <c r="F1038">
        <v>6808.4</v>
      </c>
      <c r="G1038">
        <v>959.35</v>
      </c>
      <c r="H1038">
        <v>830.13</v>
      </c>
      <c r="I1038">
        <v>841.52</v>
      </c>
    </row>
    <row r="1039" spans="1:9" x14ac:dyDescent="0.25">
      <c r="A1039">
        <v>103510000</v>
      </c>
      <c r="B1039">
        <v>0.13350000000000001</v>
      </c>
      <c r="C1039">
        <v>3617.4</v>
      </c>
      <c r="D1039">
        <v>3097.3</v>
      </c>
      <c r="E1039">
        <v>4927.3</v>
      </c>
      <c r="F1039">
        <v>6808.6</v>
      </c>
      <c r="G1039">
        <v>959.69</v>
      </c>
      <c r="H1039">
        <v>830.35</v>
      </c>
      <c r="I1039">
        <v>841.75</v>
      </c>
    </row>
    <row r="1040" spans="1:9" x14ac:dyDescent="0.25">
      <c r="A1040">
        <v>103610000</v>
      </c>
      <c r="B1040">
        <v>0.13361999999999999</v>
      </c>
      <c r="C1040">
        <v>3617.5</v>
      </c>
      <c r="D1040">
        <v>3097.5</v>
      </c>
      <c r="E1040">
        <v>4927.3999999999996</v>
      </c>
      <c r="F1040">
        <v>6808.9</v>
      </c>
      <c r="G1040">
        <v>960.02</v>
      </c>
      <c r="H1040">
        <v>830.56</v>
      </c>
      <c r="I1040">
        <v>841.97</v>
      </c>
    </row>
    <row r="1041" spans="1:9" x14ac:dyDescent="0.25">
      <c r="A1041">
        <v>103710000</v>
      </c>
      <c r="B1041">
        <v>0.13372999999999999</v>
      </c>
      <c r="C1041">
        <v>3617.7</v>
      </c>
      <c r="D1041">
        <v>3097.7</v>
      </c>
      <c r="E1041">
        <v>4927.6000000000004</v>
      </c>
      <c r="F1041">
        <v>6809.1</v>
      </c>
      <c r="G1041">
        <v>960.36</v>
      </c>
      <c r="H1041">
        <v>830.77</v>
      </c>
      <c r="I1041">
        <v>842.19</v>
      </c>
    </row>
    <row r="1042" spans="1:9" x14ac:dyDescent="0.25">
      <c r="A1042">
        <v>103810000</v>
      </c>
      <c r="B1042">
        <v>0.13385</v>
      </c>
      <c r="C1042">
        <v>3617.8</v>
      </c>
      <c r="D1042">
        <v>3097.8</v>
      </c>
      <c r="E1042">
        <v>4927.7</v>
      </c>
      <c r="F1042">
        <v>6809.4</v>
      </c>
      <c r="G1042">
        <v>960.69</v>
      </c>
      <c r="H1042">
        <v>830.99</v>
      </c>
      <c r="I1042">
        <v>842.41</v>
      </c>
    </row>
    <row r="1043" spans="1:9" x14ac:dyDescent="0.25">
      <c r="A1043">
        <v>103910000</v>
      </c>
      <c r="B1043">
        <v>0.13397000000000001</v>
      </c>
      <c r="C1043">
        <v>3617.9</v>
      </c>
      <c r="D1043">
        <v>3098</v>
      </c>
      <c r="E1043">
        <v>4927.8</v>
      </c>
      <c r="F1043">
        <v>6809.6</v>
      </c>
      <c r="G1043">
        <v>961.02</v>
      </c>
      <c r="H1043">
        <v>831.2</v>
      </c>
      <c r="I1043">
        <v>842.64</v>
      </c>
    </row>
    <row r="1044" spans="1:9" x14ac:dyDescent="0.25">
      <c r="A1044">
        <v>104010000</v>
      </c>
      <c r="B1044">
        <v>0.13408</v>
      </c>
      <c r="C1044">
        <v>3618</v>
      </c>
      <c r="D1044">
        <v>3098.1</v>
      </c>
      <c r="E1044">
        <v>4928</v>
      </c>
      <c r="F1044">
        <v>6809.8</v>
      </c>
      <c r="G1044">
        <v>961.35</v>
      </c>
      <c r="H1044">
        <v>831.42</v>
      </c>
      <c r="I1044">
        <v>842.86</v>
      </c>
    </row>
    <row r="1045" spans="1:9" x14ac:dyDescent="0.25">
      <c r="A1045">
        <v>104110000</v>
      </c>
      <c r="B1045">
        <v>0.13420000000000001</v>
      </c>
      <c r="C1045">
        <v>3618.1</v>
      </c>
      <c r="D1045">
        <v>3098.3</v>
      </c>
      <c r="E1045">
        <v>4928.1000000000004</v>
      </c>
      <c r="F1045">
        <v>6810.1</v>
      </c>
      <c r="G1045">
        <v>961.68</v>
      </c>
      <c r="H1045">
        <v>831.63</v>
      </c>
      <c r="I1045">
        <v>843.08</v>
      </c>
    </row>
    <row r="1046" spans="1:9" x14ac:dyDescent="0.25">
      <c r="A1046">
        <v>104210000</v>
      </c>
      <c r="B1046">
        <v>0.13431999999999999</v>
      </c>
      <c r="C1046">
        <v>3618.2</v>
      </c>
      <c r="D1046">
        <v>3098.5</v>
      </c>
      <c r="E1046">
        <v>4928.2</v>
      </c>
      <c r="F1046">
        <v>6810.3</v>
      </c>
      <c r="G1046">
        <v>962.01</v>
      </c>
      <c r="H1046">
        <v>831.84</v>
      </c>
      <c r="I1046">
        <v>843.3</v>
      </c>
    </row>
    <row r="1047" spans="1:9" x14ac:dyDescent="0.25">
      <c r="A1047">
        <v>104310000</v>
      </c>
      <c r="B1047">
        <v>0.13442999999999999</v>
      </c>
      <c r="C1047">
        <v>3618.3</v>
      </c>
      <c r="D1047">
        <v>3098.6</v>
      </c>
      <c r="E1047">
        <v>4928.3</v>
      </c>
      <c r="F1047">
        <v>6810.5</v>
      </c>
      <c r="G1047">
        <v>962.34</v>
      </c>
      <c r="H1047">
        <v>832.06</v>
      </c>
      <c r="I1047">
        <v>843.52</v>
      </c>
    </row>
    <row r="1048" spans="1:9" x14ac:dyDescent="0.25">
      <c r="A1048">
        <v>104410000</v>
      </c>
      <c r="B1048">
        <v>0.13455</v>
      </c>
      <c r="C1048">
        <v>3618.4</v>
      </c>
      <c r="D1048">
        <v>3098.8</v>
      </c>
      <c r="E1048">
        <v>4928.3999999999996</v>
      </c>
      <c r="F1048">
        <v>6810.8</v>
      </c>
      <c r="G1048">
        <v>962.67</v>
      </c>
      <c r="H1048">
        <v>832.27</v>
      </c>
      <c r="I1048">
        <v>843.74</v>
      </c>
    </row>
    <row r="1049" spans="1:9" x14ac:dyDescent="0.25">
      <c r="A1049">
        <v>104510000</v>
      </c>
      <c r="B1049">
        <v>0.13467000000000001</v>
      </c>
      <c r="C1049">
        <v>3618.5</v>
      </c>
      <c r="D1049">
        <v>3098.9</v>
      </c>
      <c r="E1049">
        <v>4928.6000000000004</v>
      </c>
      <c r="F1049">
        <v>6811</v>
      </c>
      <c r="G1049">
        <v>962.99</v>
      </c>
      <c r="H1049">
        <v>832.48</v>
      </c>
      <c r="I1049">
        <v>843.95</v>
      </c>
    </row>
    <row r="1050" spans="1:9" x14ac:dyDescent="0.25">
      <c r="A1050">
        <v>104610000</v>
      </c>
      <c r="B1050">
        <v>0.13478999999999999</v>
      </c>
      <c r="C1050">
        <v>3618.6</v>
      </c>
      <c r="D1050">
        <v>3099.1</v>
      </c>
      <c r="E1050">
        <v>4928.7</v>
      </c>
      <c r="F1050">
        <v>6811.2</v>
      </c>
      <c r="G1050">
        <v>963.32</v>
      </c>
      <c r="H1050">
        <v>832.69</v>
      </c>
      <c r="I1050">
        <v>844.17</v>
      </c>
    </row>
    <row r="1051" spans="1:9" x14ac:dyDescent="0.25">
      <c r="A1051">
        <v>104710000</v>
      </c>
      <c r="B1051">
        <v>0.13489999999999999</v>
      </c>
      <c r="C1051">
        <v>3618.7</v>
      </c>
      <c r="D1051">
        <v>3099.3</v>
      </c>
      <c r="E1051">
        <v>4928.8</v>
      </c>
      <c r="F1051">
        <v>6811.5</v>
      </c>
      <c r="G1051">
        <v>963.64</v>
      </c>
      <c r="H1051">
        <v>832.9</v>
      </c>
      <c r="I1051">
        <v>844.39</v>
      </c>
    </row>
    <row r="1052" spans="1:9" x14ac:dyDescent="0.25">
      <c r="A1052">
        <v>104810000</v>
      </c>
      <c r="B1052">
        <v>0.13502</v>
      </c>
      <c r="C1052">
        <v>3618.8</v>
      </c>
      <c r="D1052">
        <v>3099.4</v>
      </c>
      <c r="E1052">
        <v>4928.8999999999996</v>
      </c>
      <c r="F1052">
        <v>6811.7</v>
      </c>
      <c r="G1052">
        <v>963.96</v>
      </c>
      <c r="H1052">
        <v>833.11</v>
      </c>
      <c r="I1052">
        <v>844.6</v>
      </c>
    </row>
    <row r="1053" spans="1:9" x14ac:dyDescent="0.25">
      <c r="A1053">
        <v>104910000</v>
      </c>
      <c r="B1053">
        <v>0.13514000000000001</v>
      </c>
      <c r="C1053">
        <v>3618.9</v>
      </c>
      <c r="D1053">
        <v>3099.6</v>
      </c>
      <c r="E1053">
        <v>4929</v>
      </c>
      <c r="F1053">
        <v>6811.9</v>
      </c>
      <c r="G1053">
        <v>964.28</v>
      </c>
      <c r="H1053">
        <v>833.32</v>
      </c>
      <c r="I1053">
        <v>844.82</v>
      </c>
    </row>
    <row r="1054" spans="1:9" x14ac:dyDescent="0.25">
      <c r="A1054">
        <v>105010000</v>
      </c>
      <c r="B1054">
        <v>0.13525999999999999</v>
      </c>
      <c r="C1054">
        <v>3619</v>
      </c>
      <c r="D1054">
        <v>3099.7</v>
      </c>
      <c r="E1054">
        <v>4929.2</v>
      </c>
      <c r="F1054">
        <v>6812.1</v>
      </c>
      <c r="G1054">
        <v>964.6</v>
      </c>
      <c r="H1054">
        <v>833.52</v>
      </c>
      <c r="I1054">
        <v>845.03</v>
      </c>
    </row>
    <row r="1055" spans="1:9" x14ac:dyDescent="0.25">
      <c r="A1055">
        <v>105110000</v>
      </c>
      <c r="B1055">
        <v>0.13536999999999999</v>
      </c>
      <c r="C1055">
        <v>3619.1</v>
      </c>
      <c r="D1055">
        <v>3099.9</v>
      </c>
      <c r="E1055">
        <v>4929.3</v>
      </c>
      <c r="F1055">
        <v>6812.3</v>
      </c>
      <c r="G1055">
        <v>964.91</v>
      </c>
      <c r="H1055">
        <v>833.73</v>
      </c>
      <c r="I1055">
        <v>845.24</v>
      </c>
    </row>
    <row r="1056" spans="1:9" x14ac:dyDescent="0.25">
      <c r="A1056">
        <v>105210000</v>
      </c>
      <c r="B1056">
        <v>0.13549</v>
      </c>
      <c r="C1056">
        <v>3619.2</v>
      </c>
      <c r="D1056">
        <v>3100</v>
      </c>
      <c r="E1056">
        <v>4929.3999999999996</v>
      </c>
      <c r="F1056">
        <v>6812.5</v>
      </c>
      <c r="G1056">
        <v>965.23</v>
      </c>
      <c r="H1056">
        <v>833.94</v>
      </c>
      <c r="I1056">
        <v>845.46</v>
      </c>
    </row>
    <row r="1057" spans="1:9" x14ac:dyDescent="0.25">
      <c r="A1057">
        <v>105310000</v>
      </c>
      <c r="B1057">
        <v>0.13561000000000001</v>
      </c>
      <c r="C1057">
        <v>3619.3</v>
      </c>
      <c r="D1057">
        <v>3100.1</v>
      </c>
      <c r="E1057">
        <v>4929.5</v>
      </c>
      <c r="F1057">
        <v>6812.7</v>
      </c>
      <c r="G1057">
        <v>965.54</v>
      </c>
      <c r="H1057">
        <v>834.14</v>
      </c>
      <c r="I1057">
        <v>845.67</v>
      </c>
    </row>
    <row r="1058" spans="1:9" x14ac:dyDescent="0.25">
      <c r="A1058">
        <v>105410000</v>
      </c>
      <c r="B1058">
        <v>0.13572999999999999</v>
      </c>
      <c r="C1058">
        <v>3619.4</v>
      </c>
      <c r="D1058">
        <v>3100.3</v>
      </c>
      <c r="E1058">
        <v>4929.6000000000004</v>
      </c>
      <c r="F1058">
        <v>6812.9</v>
      </c>
      <c r="G1058">
        <v>965.85</v>
      </c>
      <c r="H1058">
        <v>834.34</v>
      </c>
      <c r="I1058">
        <v>845.88</v>
      </c>
    </row>
    <row r="1059" spans="1:9" x14ac:dyDescent="0.25">
      <c r="A1059">
        <v>105510000</v>
      </c>
      <c r="B1059">
        <v>0.13585</v>
      </c>
      <c r="C1059">
        <v>3619.5</v>
      </c>
      <c r="D1059">
        <v>3100.4</v>
      </c>
      <c r="E1059">
        <v>4929.7</v>
      </c>
      <c r="F1059">
        <v>6813.1</v>
      </c>
      <c r="G1059">
        <v>966.16</v>
      </c>
      <c r="H1059">
        <v>834.55</v>
      </c>
      <c r="I1059">
        <v>846.08</v>
      </c>
    </row>
    <row r="1060" spans="1:9" x14ac:dyDescent="0.25">
      <c r="A1060">
        <v>105610000</v>
      </c>
      <c r="B1060">
        <v>0.13596</v>
      </c>
      <c r="C1060">
        <v>3619.6</v>
      </c>
      <c r="D1060">
        <v>3100.6</v>
      </c>
      <c r="E1060">
        <v>4929.8</v>
      </c>
      <c r="F1060">
        <v>6813.3</v>
      </c>
      <c r="G1060">
        <v>966.47</v>
      </c>
      <c r="H1060">
        <v>834.75</v>
      </c>
      <c r="I1060">
        <v>846.29</v>
      </c>
    </row>
    <row r="1061" spans="1:9" x14ac:dyDescent="0.25">
      <c r="A1061">
        <v>105710000</v>
      </c>
      <c r="B1061">
        <v>0.13608000000000001</v>
      </c>
      <c r="C1061">
        <v>3619.7</v>
      </c>
      <c r="D1061">
        <v>3100.7</v>
      </c>
      <c r="E1061">
        <v>4929.8999999999996</v>
      </c>
      <c r="F1061">
        <v>6813.5</v>
      </c>
      <c r="G1061">
        <v>966.77</v>
      </c>
      <c r="H1061">
        <v>834.95</v>
      </c>
      <c r="I1061">
        <v>846.5</v>
      </c>
    </row>
    <row r="1062" spans="1:9" x14ac:dyDescent="0.25">
      <c r="A1062">
        <v>105810000</v>
      </c>
      <c r="B1062">
        <v>0.13619999999999999</v>
      </c>
      <c r="C1062">
        <v>3619.7</v>
      </c>
      <c r="D1062">
        <v>3100.8</v>
      </c>
      <c r="E1062">
        <v>4930</v>
      </c>
      <c r="F1062">
        <v>6813.7</v>
      </c>
      <c r="G1062">
        <v>967.08</v>
      </c>
      <c r="H1062">
        <v>835.15</v>
      </c>
      <c r="I1062">
        <v>846.7</v>
      </c>
    </row>
    <row r="1063" spans="1:9" x14ac:dyDescent="0.25">
      <c r="A1063">
        <v>105910000</v>
      </c>
      <c r="B1063">
        <v>0.13632</v>
      </c>
      <c r="C1063">
        <v>3619.8</v>
      </c>
      <c r="D1063">
        <v>3101</v>
      </c>
      <c r="E1063">
        <v>4930.1000000000004</v>
      </c>
      <c r="F1063">
        <v>6813.9</v>
      </c>
      <c r="G1063">
        <v>967.38</v>
      </c>
      <c r="H1063">
        <v>835.35</v>
      </c>
      <c r="I1063">
        <v>846.91</v>
      </c>
    </row>
    <row r="1064" spans="1:9" x14ac:dyDescent="0.25">
      <c r="A1064">
        <v>106010000</v>
      </c>
      <c r="B1064">
        <v>0.13644000000000001</v>
      </c>
      <c r="C1064">
        <v>3619.9</v>
      </c>
      <c r="D1064">
        <v>3101.1</v>
      </c>
      <c r="E1064">
        <v>4930.2</v>
      </c>
      <c r="F1064">
        <v>6814.1</v>
      </c>
      <c r="G1064">
        <v>967.68</v>
      </c>
      <c r="H1064">
        <v>835.55</v>
      </c>
      <c r="I1064">
        <v>847.11</v>
      </c>
    </row>
    <row r="1065" spans="1:9" x14ac:dyDescent="0.25">
      <c r="A1065">
        <v>106110000</v>
      </c>
      <c r="B1065">
        <v>0.13655999999999999</v>
      </c>
      <c r="C1065">
        <v>3620</v>
      </c>
      <c r="D1065">
        <v>3101.2</v>
      </c>
      <c r="E1065">
        <v>4930.3</v>
      </c>
      <c r="F1065">
        <v>6814.3</v>
      </c>
      <c r="G1065">
        <v>967.97</v>
      </c>
      <c r="H1065">
        <v>835.74</v>
      </c>
      <c r="I1065">
        <v>847.31</v>
      </c>
    </row>
    <row r="1066" spans="1:9" x14ac:dyDescent="0.25">
      <c r="A1066">
        <v>106210000</v>
      </c>
      <c r="B1066">
        <v>0.13668</v>
      </c>
      <c r="C1066">
        <v>3620.1</v>
      </c>
      <c r="D1066">
        <v>3101.4</v>
      </c>
      <c r="E1066">
        <v>4930.3999999999996</v>
      </c>
      <c r="F1066">
        <v>6814.4</v>
      </c>
      <c r="G1066">
        <v>968.27</v>
      </c>
      <c r="H1066">
        <v>835.94</v>
      </c>
      <c r="I1066">
        <v>847.51</v>
      </c>
    </row>
    <row r="1067" spans="1:9" x14ac:dyDescent="0.25">
      <c r="A1067">
        <v>106310000</v>
      </c>
      <c r="B1067">
        <v>0.13678999999999999</v>
      </c>
      <c r="C1067">
        <v>3620.2</v>
      </c>
      <c r="D1067">
        <v>3101.5</v>
      </c>
      <c r="E1067">
        <v>4930.5</v>
      </c>
      <c r="F1067">
        <v>6814.6</v>
      </c>
      <c r="G1067">
        <v>968.56</v>
      </c>
      <c r="H1067">
        <v>836.13</v>
      </c>
      <c r="I1067">
        <v>847.71</v>
      </c>
    </row>
    <row r="1068" spans="1:9" x14ac:dyDescent="0.25">
      <c r="A1068">
        <v>106410000</v>
      </c>
      <c r="B1068">
        <v>0.13691</v>
      </c>
      <c r="C1068">
        <v>3620.2</v>
      </c>
      <c r="D1068">
        <v>3101.6</v>
      </c>
      <c r="E1068">
        <v>4930.6000000000004</v>
      </c>
      <c r="F1068">
        <v>6814.8</v>
      </c>
      <c r="G1068">
        <v>968.86</v>
      </c>
      <c r="H1068">
        <v>836.33</v>
      </c>
      <c r="I1068">
        <v>847.91</v>
      </c>
    </row>
    <row r="1069" spans="1:9" x14ac:dyDescent="0.25">
      <c r="A1069">
        <v>106510000</v>
      </c>
      <c r="B1069">
        <v>0.13703000000000001</v>
      </c>
      <c r="C1069">
        <v>3620.3</v>
      </c>
      <c r="D1069">
        <v>3101.7</v>
      </c>
      <c r="E1069">
        <v>4930.7</v>
      </c>
      <c r="F1069">
        <v>6814.9</v>
      </c>
      <c r="G1069">
        <v>969.15</v>
      </c>
      <c r="H1069">
        <v>836.52</v>
      </c>
      <c r="I1069">
        <v>848.11</v>
      </c>
    </row>
    <row r="1070" spans="1:9" x14ac:dyDescent="0.25">
      <c r="A1070">
        <v>106610000</v>
      </c>
      <c r="B1070">
        <v>0.13714999999999999</v>
      </c>
      <c r="C1070">
        <v>3620.4</v>
      </c>
      <c r="D1070">
        <v>3101.9</v>
      </c>
      <c r="E1070">
        <v>4930.7</v>
      </c>
      <c r="F1070">
        <v>6815.1</v>
      </c>
      <c r="G1070">
        <v>969.43</v>
      </c>
      <c r="H1070">
        <v>836.71</v>
      </c>
      <c r="I1070">
        <v>848.3</v>
      </c>
    </row>
    <row r="1071" spans="1:9" x14ac:dyDescent="0.25">
      <c r="A1071">
        <v>106710000</v>
      </c>
      <c r="B1071">
        <v>0.13727</v>
      </c>
      <c r="C1071">
        <v>3620.5</v>
      </c>
      <c r="D1071">
        <v>3102</v>
      </c>
      <c r="E1071">
        <v>4930.8</v>
      </c>
      <c r="F1071">
        <v>6815.3</v>
      </c>
      <c r="G1071">
        <v>969.72</v>
      </c>
      <c r="H1071">
        <v>836.9</v>
      </c>
      <c r="I1071">
        <v>848.5</v>
      </c>
    </row>
    <row r="1072" spans="1:9" x14ac:dyDescent="0.25">
      <c r="A1072">
        <v>106810000</v>
      </c>
      <c r="B1072">
        <v>0.13739000000000001</v>
      </c>
      <c r="C1072">
        <v>3620.5</v>
      </c>
      <c r="D1072">
        <v>3102.1</v>
      </c>
      <c r="E1072">
        <v>4930.8999999999996</v>
      </c>
      <c r="F1072">
        <v>6815.4</v>
      </c>
      <c r="G1072">
        <v>970</v>
      </c>
      <c r="H1072">
        <v>837.09</v>
      </c>
      <c r="I1072">
        <v>848.69</v>
      </c>
    </row>
    <row r="1073" spans="1:9" x14ac:dyDescent="0.25">
      <c r="A1073">
        <v>106910000</v>
      </c>
      <c r="B1073">
        <v>0.13750999999999999</v>
      </c>
      <c r="C1073">
        <v>3620.6</v>
      </c>
      <c r="D1073">
        <v>3102.2</v>
      </c>
      <c r="E1073">
        <v>4931</v>
      </c>
      <c r="F1073">
        <v>6815.6</v>
      </c>
      <c r="G1073">
        <v>970.29</v>
      </c>
      <c r="H1073">
        <v>837.27</v>
      </c>
      <c r="I1073">
        <v>848.88</v>
      </c>
    </row>
    <row r="1074" spans="1:9" x14ac:dyDescent="0.25">
      <c r="A1074">
        <v>107010000</v>
      </c>
      <c r="B1074">
        <v>0.13763</v>
      </c>
      <c r="C1074">
        <v>3620.7</v>
      </c>
      <c r="D1074">
        <v>3102.3</v>
      </c>
      <c r="E1074">
        <v>4931.1000000000004</v>
      </c>
      <c r="F1074">
        <v>6815.7</v>
      </c>
      <c r="G1074">
        <v>970.57</v>
      </c>
      <c r="H1074">
        <v>837.46</v>
      </c>
      <c r="I1074">
        <v>849.07</v>
      </c>
    </row>
    <row r="1075" spans="1:9" x14ac:dyDescent="0.25">
      <c r="A1075">
        <v>107110000</v>
      </c>
      <c r="B1075">
        <v>0.13775000000000001</v>
      </c>
      <c r="C1075">
        <v>3620.7</v>
      </c>
      <c r="D1075">
        <v>3102.4</v>
      </c>
      <c r="E1075">
        <v>4931.1000000000004</v>
      </c>
      <c r="F1075">
        <v>6815.8</v>
      </c>
      <c r="G1075">
        <v>970.84</v>
      </c>
      <c r="H1075">
        <v>837.65</v>
      </c>
      <c r="I1075">
        <v>849.26</v>
      </c>
    </row>
    <row r="1076" spans="1:9" x14ac:dyDescent="0.25">
      <c r="A1076">
        <v>107210000</v>
      </c>
      <c r="B1076">
        <v>0.13786999999999999</v>
      </c>
      <c r="C1076">
        <v>3620.8</v>
      </c>
      <c r="D1076">
        <v>3102.5</v>
      </c>
      <c r="E1076">
        <v>4931.2</v>
      </c>
      <c r="F1076">
        <v>6816</v>
      </c>
      <c r="G1076">
        <v>971.12</v>
      </c>
      <c r="H1076">
        <v>837.83</v>
      </c>
      <c r="I1076">
        <v>849.45</v>
      </c>
    </row>
    <row r="1077" spans="1:9" x14ac:dyDescent="0.25">
      <c r="A1077">
        <v>107310000</v>
      </c>
      <c r="B1077">
        <v>0.13799</v>
      </c>
      <c r="C1077">
        <v>3620.9</v>
      </c>
      <c r="D1077">
        <v>3102.6</v>
      </c>
      <c r="E1077">
        <v>4931.3</v>
      </c>
      <c r="F1077">
        <v>6816.1</v>
      </c>
      <c r="G1077">
        <v>971.39</v>
      </c>
      <c r="H1077">
        <v>838.01</v>
      </c>
      <c r="I1077">
        <v>849.63</v>
      </c>
    </row>
    <row r="1078" spans="1:9" x14ac:dyDescent="0.25">
      <c r="A1078">
        <v>107410000</v>
      </c>
      <c r="B1078">
        <v>0.13811000000000001</v>
      </c>
      <c r="C1078">
        <v>3620.9</v>
      </c>
      <c r="D1078">
        <v>3102.7</v>
      </c>
      <c r="E1078">
        <v>4931.3999999999996</v>
      </c>
      <c r="F1078">
        <v>6816.2</v>
      </c>
      <c r="G1078">
        <v>971.67</v>
      </c>
      <c r="H1078">
        <v>838.19</v>
      </c>
      <c r="I1078">
        <v>849.82</v>
      </c>
    </row>
    <row r="1079" spans="1:9" x14ac:dyDescent="0.25">
      <c r="A1079">
        <v>107510000</v>
      </c>
      <c r="B1079">
        <v>0.13822999999999999</v>
      </c>
      <c r="C1079">
        <v>3621</v>
      </c>
      <c r="D1079">
        <v>3102.8</v>
      </c>
      <c r="E1079">
        <v>4931.3999999999996</v>
      </c>
      <c r="F1079">
        <v>6816.4</v>
      </c>
      <c r="G1079">
        <v>971.94</v>
      </c>
      <c r="H1079">
        <v>838.37</v>
      </c>
      <c r="I1079">
        <v>850</v>
      </c>
    </row>
    <row r="1080" spans="1:9" x14ac:dyDescent="0.25">
      <c r="A1080">
        <v>107610000</v>
      </c>
      <c r="B1080">
        <v>0.13835</v>
      </c>
      <c r="C1080">
        <v>3621.1</v>
      </c>
      <c r="D1080">
        <v>3102.9</v>
      </c>
      <c r="E1080">
        <v>4931.5</v>
      </c>
      <c r="F1080">
        <v>6816.5</v>
      </c>
      <c r="G1080">
        <v>972.2</v>
      </c>
      <c r="H1080">
        <v>838.55</v>
      </c>
      <c r="I1080">
        <v>850.19</v>
      </c>
    </row>
    <row r="1081" spans="1:9" x14ac:dyDescent="0.25">
      <c r="A1081">
        <v>107710000</v>
      </c>
      <c r="B1081">
        <v>0.13847000000000001</v>
      </c>
      <c r="C1081">
        <v>3621.1</v>
      </c>
      <c r="D1081">
        <v>3103</v>
      </c>
      <c r="E1081">
        <v>4931.5</v>
      </c>
      <c r="F1081">
        <v>6816.6</v>
      </c>
      <c r="G1081">
        <v>972.47</v>
      </c>
      <c r="H1081">
        <v>838.73</v>
      </c>
      <c r="I1081">
        <v>850.37</v>
      </c>
    </row>
    <row r="1082" spans="1:9" x14ac:dyDescent="0.25">
      <c r="A1082">
        <v>107810000</v>
      </c>
      <c r="B1082">
        <v>0.13858999999999999</v>
      </c>
      <c r="C1082">
        <v>3621.2</v>
      </c>
      <c r="D1082">
        <v>3103.1</v>
      </c>
      <c r="E1082">
        <v>4931.6000000000004</v>
      </c>
      <c r="F1082">
        <v>6816.7</v>
      </c>
      <c r="G1082">
        <v>972.73</v>
      </c>
      <c r="H1082">
        <v>838.91</v>
      </c>
      <c r="I1082">
        <v>850.55</v>
      </c>
    </row>
    <row r="1083" spans="1:9" x14ac:dyDescent="0.25">
      <c r="A1083">
        <v>107910000</v>
      </c>
      <c r="B1083">
        <v>0.13871</v>
      </c>
      <c r="C1083">
        <v>3621.2</v>
      </c>
      <c r="D1083">
        <v>3103.2</v>
      </c>
      <c r="E1083">
        <v>4931.7</v>
      </c>
      <c r="F1083">
        <v>6816.8</v>
      </c>
      <c r="G1083">
        <v>973</v>
      </c>
      <c r="H1083">
        <v>839.08</v>
      </c>
      <c r="I1083">
        <v>850.73</v>
      </c>
    </row>
    <row r="1084" spans="1:9" x14ac:dyDescent="0.25">
      <c r="A1084">
        <v>108010000</v>
      </c>
      <c r="B1084">
        <v>0.13883000000000001</v>
      </c>
      <c r="C1084">
        <v>3621.3</v>
      </c>
      <c r="D1084">
        <v>3103.3</v>
      </c>
      <c r="E1084">
        <v>4931.7</v>
      </c>
      <c r="F1084">
        <v>6816.9</v>
      </c>
      <c r="G1084">
        <v>973.25</v>
      </c>
      <c r="H1084">
        <v>839.25</v>
      </c>
      <c r="I1084">
        <v>850.9</v>
      </c>
    </row>
    <row r="1085" spans="1:9" x14ac:dyDescent="0.25">
      <c r="A1085">
        <v>108110000</v>
      </c>
      <c r="B1085">
        <v>0.13894999999999999</v>
      </c>
      <c r="C1085">
        <v>3621.3</v>
      </c>
      <c r="D1085">
        <v>3103.4</v>
      </c>
      <c r="E1085">
        <v>4931.8</v>
      </c>
      <c r="F1085">
        <v>6817</v>
      </c>
      <c r="G1085">
        <v>973.51</v>
      </c>
      <c r="H1085">
        <v>839.43</v>
      </c>
      <c r="I1085">
        <v>851.08</v>
      </c>
    </row>
    <row r="1086" spans="1:9" x14ac:dyDescent="0.25">
      <c r="A1086">
        <v>108210000</v>
      </c>
      <c r="B1086">
        <v>0.13907</v>
      </c>
      <c r="C1086">
        <v>3621.4</v>
      </c>
      <c r="D1086">
        <v>3103.5</v>
      </c>
      <c r="E1086">
        <v>4931.8</v>
      </c>
      <c r="F1086">
        <v>6817.1</v>
      </c>
      <c r="G1086">
        <v>973.77</v>
      </c>
      <c r="H1086">
        <v>839.6</v>
      </c>
      <c r="I1086">
        <v>851.25</v>
      </c>
    </row>
    <row r="1087" spans="1:9" x14ac:dyDescent="0.25">
      <c r="A1087">
        <v>108310000</v>
      </c>
      <c r="B1087">
        <v>0.13919000000000001</v>
      </c>
      <c r="C1087">
        <v>3621.4</v>
      </c>
      <c r="D1087">
        <v>3103.6</v>
      </c>
      <c r="E1087">
        <v>4931.8999999999996</v>
      </c>
      <c r="F1087">
        <v>6817.2</v>
      </c>
      <c r="G1087">
        <v>974.02</v>
      </c>
      <c r="H1087">
        <v>839.77</v>
      </c>
      <c r="I1087">
        <v>851.43</v>
      </c>
    </row>
    <row r="1088" spans="1:9" x14ac:dyDescent="0.25">
      <c r="A1088">
        <v>108410000</v>
      </c>
      <c r="B1088">
        <v>0.13930999999999999</v>
      </c>
      <c r="C1088">
        <v>3621.5</v>
      </c>
      <c r="D1088">
        <v>3103.7</v>
      </c>
      <c r="E1088">
        <v>4931.8999999999996</v>
      </c>
      <c r="F1088">
        <v>6817.3</v>
      </c>
      <c r="G1088">
        <v>974.27</v>
      </c>
      <c r="H1088">
        <v>839.94</v>
      </c>
      <c r="I1088">
        <v>851.6</v>
      </c>
    </row>
    <row r="1089" spans="1:9" x14ac:dyDescent="0.25">
      <c r="A1089">
        <v>108510000</v>
      </c>
      <c r="B1089">
        <v>0.13943</v>
      </c>
      <c r="C1089">
        <v>3621.5</v>
      </c>
      <c r="D1089">
        <v>3103.7</v>
      </c>
      <c r="E1089">
        <v>4932</v>
      </c>
      <c r="F1089">
        <v>6817.4</v>
      </c>
      <c r="G1089">
        <v>974.52</v>
      </c>
      <c r="H1089">
        <v>840.1</v>
      </c>
      <c r="I1089">
        <v>851.77</v>
      </c>
    </row>
    <row r="1090" spans="1:9" x14ac:dyDescent="0.25">
      <c r="A1090">
        <v>108610000</v>
      </c>
      <c r="B1090">
        <v>0.13955000000000001</v>
      </c>
      <c r="C1090">
        <v>3621.6</v>
      </c>
      <c r="D1090">
        <v>3103.8</v>
      </c>
      <c r="E1090">
        <v>4932</v>
      </c>
      <c r="F1090">
        <v>6817.5</v>
      </c>
      <c r="G1090">
        <v>974.77</v>
      </c>
      <c r="H1090">
        <v>840.27</v>
      </c>
      <c r="I1090">
        <v>851.94</v>
      </c>
    </row>
    <row r="1091" spans="1:9" x14ac:dyDescent="0.25">
      <c r="A1091">
        <v>108710000</v>
      </c>
      <c r="B1091">
        <v>0.13966999999999999</v>
      </c>
      <c r="C1091">
        <v>3621.6</v>
      </c>
      <c r="D1091">
        <v>3103.9</v>
      </c>
      <c r="E1091">
        <v>4932.1000000000004</v>
      </c>
      <c r="F1091">
        <v>6817.6</v>
      </c>
      <c r="G1091">
        <v>975.02</v>
      </c>
      <c r="H1091">
        <v>840.44</v>
      </c>
      <c r="I1091">
        <v>852.11</v>
      </c>
    </row>
    <row r="1092" spans="1:9" x14ac:dyDescent="0.25">
      <c r="A1092">
        <v>108810000</v>
      </c>
      <c r="B1092">
        <v>0.13980000000000001</v>
      </c>
      <c r="C1092">
        <v>3621.6</v>
      </c>
      <c r="D1092">
        <v>3104</v>
      </c>
      <c r="E1092">
        <v>4932.1000000000004</v>
      </c>
      <c r="F1092">
        <v>6817.6</v>
      </c>
      <c r="G1092">
        <v>975.26</v>
      </c>
      <c r="H1092">
        <v>840.6</v>
      </c>
      <c r="I1092">
        <v>852.28</v>
      </c>
    </row>
    <row r="1093" spans="1:9" x14ac:dyDescent="0.25">
      <c r="A1093">
        <v>108910000</v>
      </c>
      <c r="B1093">
        <v>0.13991999999999999</v>
      </c>
      <c r="C1093">
        <v>3621.7</v>
      </c>
      <c r="D1093">
        <v>3104</v>
      </c>
      <c r="E1093">
        <v>4932.1000000000004</v>
      </c>
      <c r="F1093">
        <v>6817.7</v>
      </c>
      <c r="G1093">
        <v>975.5</v>
      </c>
      <c r="H1093">
        <v>840.76</v>
      </c>
      <c r="I1093">
        <v>852.44</v>
      </c>
    </row>
    <row r="1094" spans="1:9" x14ac:dyDescent="0.25">
      <c r="A1094">
        <v>109010000</v>
      </c>
      <c r="B1094">
        <v>0.14004</v>
      </c>
      <c r="C1094">
        <v>3621.7</v>
      </c>
      <c r="D1094">
        <v>3104.1</v>
      </c>
      <c r="E1094">
        <v>4932.2</v>
      </c>
      <c r="F1094">
        <v>6817.8</v>
      </c>
      <c r="G1094">
        <v>975.74</v>
      </c>
      <c r="H1094">
        <v>840.92</v>
      </c>
      <c r="I1094">
        <v>852.61</v>
      </c>
    </row>
    <row r="1095" spans="1:9" x14ac:dyDescent="0.25">
      <c r="A1095">
        <v>109110000</v>
      </c>
      <c r="B1095">
        <v>0.14016000000000001</v>
      </c>
      <c r="C1095">
        <v>3621.8</v>
      </c>
      <c r="D1095">
        <v>3104.2</v>
      </c>
      <c r="E1095">
        <v>4932.2</v>
      </c>
      <c r="F1095">
        <v>6817.9</v>
      </c>
      <c r="G1095">
        <v>975.98</v>
      </c>
      <c r="H1095">
        <v>841.08</v>
      </c>
      <c r="I1095">
        <v>852.77</v>
      </c>
    </row>
    <row r="1096" spans="1:9" x14ac:dyDescent="0.25">
      <c r="A1096">
        <v>109210000</v>
      </c>
      <c r="B1096">
        <v>0.14027999999999999</v>
      </c>
      <c r="C1096">
        <v>3621.8</v>
      </c>
      <c r="D1096">
        <v>3104.2</v>
      </c>
      <c r="E1096">
        <v>4932.2</v>
      </c>
      <c r="F1096">
        <v>6817.9</v>
      </c>
      <c r="G1096">
        <v>976.21</v>
      </c>
      <c r="H1096">
        <v>841.24</v>
      </c>
      <c r="I1096">
        <v>852.93</v>
      </c>
    </row>
    <row r="1097" spans="1:9" x14ac:dyDescent="0.25">
      <c r="A1097">
        <v>109310000</v>
      </c>
      <c r="B1097">
        <v>0.1404</v>
      </c>
      <c r="C1097">
        <v>3621.8</v>
      </c>
      <c r="D1097">
        <v>3104.3</v>
      </c>
      <c r="E1097">
        <v>4932.3</v>
      </c>
      <c r="F1097">
        <v>6818</v>
      </c>
      <c r="G1097">
        <v>976.45</v>
      </c>
      <c r="H1097">
        <v>841.4</v>
      </c>
      <c r="I1097">
        <v>853.09</v>
      </c>
    </row>
    <row r="1098" spans="1:9" x14ac:dyDescent="0.25">
      <c r="A1098">
        <v>109410000</v>
      </c>
      <c r="B1098">
        <v>0.14052000000000001</v>
      </c>
      <c r="C1098">
        <v>3621.9</v>
      </c>
      <c r="D1098">
        <v>3104.4</v>
      </c>
      <c r="E1098">
        <v>4932.3</v>
      </c>
      <c r="F1098">
        <v>6818</v>
      </c>
      <c r="G1098">
        <v>976.68</v>
      </c>
      <c r="H1098">
        <v>841.56</v>
      </c>
      <c r="I1098">
        <v>853.25</v>
      </c>
    </row>
    <row r="1099" spans="1:9" x14ac:dyDescent="0.25">
      <c r="A1099">
        <v>109510000</v>
      </c>
      <c r="B1099">
        <v>0.14063999999999999</v>
      </c>
      <c r="C1099">
        <v>3621.9</v>
      </c>
      <c r="D1099">
        <v>3104.4</v>
      </c>
      <c r="E1099">
        <v>4932.3</v>
      </c>
      <c r="F1099">
        <v>6818.1</v>
      </c>
      <c r="G1099">
        <v>976.91</v>
      </c>
      <c r="H1099">
        <v>841.71</v>
      </c>
      <c r="I1099">
        <v>853.41</v>
      </c>
    </row>
    <row r="1100" spans="1:9" x14ac:dyDescent="0.25">
      <c r="A1100">
        <v>109610000</v>
      </c>
      <c r="B1100">
        <v>0.14077000000000001</v>
      </c>
      <c r="C1100">
        <v>3621.9</v>
      </c>
      <c r="D1100">
        <v>3104.5</v>
      </c>
      <c r="E1100">
        <v>4932.3</v>
      </c>
      <c r="F1100">
        <v>6818.1</v>
      </c>
      <c r="G1100">
        <v>977.14</v>
      </c>
      <c r="H1100">
        <v>841.87</v>
      </c>
      <c r="I1100">
        <v>853.57</v>
      </c>
    </row>
    <row r="1101" spans="1:9" x14ac:dyDescent="0.25">
      <c r="A1101">
        <v>109710000</v>
      </c>
      <c r="B1101">
        <v>0.14088999999999999</v>
      </c>
      <c r="C1101">
        <v>3621.9</v>
      </c>
      <c r="D1101">
        <v>3104.5</v>
      </c>
      <c r="E1101">
        <v>4932.3999999999996</v>
      </c>
      <c r="F1101">
        <v>6818.2</v>
      </c>
      <c r="G1101">
        <v>977.37</v>
      </c>
      <c r="H1101">
        <v>842.02</v>
      </c>
      <c r="I1101">
        <v>853.73</v>
      </c>
    </row>
    <row r="1102" spans="1:9" x14ac:dyDescent="0.25">
      <c r="A1102">
        <v>109810000</v>
      </c>
      <c r="B1102">
        <v>0.14101</v>
      </c>
      <c r="C1102">
        <v>3622</v>
      </c>
      <c r="D1102">
        <v>3104.6</v>
      </c>
      <c r="E1102">
        <v>4932.3999999999996</v>
      </c>
      <c r="F1102">
        <v>6818.2</v>
      </c>
      <c r="G1102">
        <v>977.59</v>
      </c>
      <c r="H1102">
        <v>842.17</v>
      </c>
      <c r="I1102">
        <v>853.88</v>
      </c>
    </row>
    <row r="1103" spans="1:9" x14ac:dyDescent="0.25">
      <c r="A1103">
        <v>109910000</v>
      </c>
      <c r="B1103">
        <v>0.14113000000000001</v>
      </c>
      <c r="C1103">
        <v>3622</v>
      </c>
      <c r="D1103">
        <v>3104.7</v>
      </c>
      <c r="E1103">
        <v>4932.3999999999996</v>
      </c>
      <c r="F1103">
        <v>6818.2</v>
      </c>
      <c r="G1103">
        <v>977.81</v>
      </c>
      <c r="H1103">
        <v>842.32</v>
      </c>
      <c r="I1103">
        <v>854.03</v>
      </c>
    </row>
    <row r="1104" spans="1:9" x14ac:dyDescent="0.25">
      <c r="A1104">
        <v>110000000</v>
      </c>
      <c r="B1104">
        <v>0.14124</v>
      </c>
      <c r="C1104">
        <v>3622</v>
      </c>
      <c r="D1104">
        <v>3104.7</v>
      </c>
      <c r="E1104">
        <v>4932.3999999999996</v>
      </c>
      <c r="F1104">
        <v>6818.3</v>
      </c>
      <c r="G1104">
        <v>978.03</v>
      </c>
      <c r="H1104">
        <v>842.47</v>
      </c>
      <c r="I1104">
        <v>854.19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8108-D245-4A8F-B51D-5FD85A77C0C9}">
  <dimension ref="A1:I1104"/>
  <sheetViews>
    <sheetView topLeftCell="A363" workbookViewId="0">
      <selection activeCell="E386" sqref="E386"/>
    </sheetView>
  </sheetViews>
  <sheetFormatPr defaultRowHeight="13.8" x14ac:dyDescent="0.25"/>
  <cols>
    <col min="1" max="1" width="10.5546875" bestFit="1" customWidth="1"/>
    <col min="2" max="2" width="14.88671875" bestFit="1" customWidth="1"/>
    <col min="3" max="3" width="13.77734375" bestFit="1" customWidth="1"/>
    <col min="4" max="4" width="14" bestFit="1" customWidth="1"/>
    <col min="5" max="5" width="18.44140625" bestFit="1" customWidth="1"/>
    <col min="6" max="6" width="18.6640625" bestFit="1" customWidth="1"/>
    <col min="7" max="7" width="15.88671875" bestFit="1" customWidth="1"/>
    <col min="8" max="8" width="21.44140625" bestFit="1" customWidth="1"/>
    <col min="9" max="9" width="2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1.1524E-7</v>
      </c>
      <c r="C2">
        <v>3670.4</v>
      </c>
      <c r="D2">
        <v>7923.9</v>
      </c>
      <c r="E2">
        <v>4997.7</v>
      </c>
      <c r="F2">
        <v>15283</v>
      </c>
      <c r="G2">
        <v>877.11</v>
      </c>
      <c r="H2">
        <v>793.83</v>
      </c>
      <c r="I2">
        <v>724.63</v>
      </c>
    </row>
    <row r="3" spans="1:9" x14ac:dyDescent="0.25">
      <c r="A3">
        <v>1100</v>
      </c>
      <c r="B3">
        <v>1.2675999999999999E-6</v>
      </c>
      <c r="C3">
        <v>3670.7</v>
      </c>
      <c r="D3">
        <v>7920.2</v>
      </c>
      <c r="E3">
        <v>4998.5</v>
      </c>
      <c r="F3">
        <v>15278</v>
      </c>
      <c r="G3">
        <v>880.16</v>
      </c>
      <c r="H3">
        <v>795.87</v>
      </c>
      <c r="I3">
        <v>725.81</v>
      </c>
    </row>
    <row r="4" spans="1:9" x14ac:dyDescent="0.25">
      <c r="A4">
        <v>11100</v>
      </c>
      <c r="B4">
        <v>1.2791E-5</v>
      </c>
      <c r="C4">
        <v>3671</v>
      </c>
      <c r="D4">
        <v>7878.1</v>
      </c>
      <c r="E4">
        <v>4998.8</v>
      </c>
      <c r="F4">
        <v>15196</v>
      </c>
      <c r="G4">
        <v>880.61</v>
      </c>
      <c r="H4">
        <v>796.11</v>
      </c>
      <c r="I4">
        <v>726.39</v>
      </c>
    </row>
    <row r="5" spans="1:9" x14ac:dyDescent="0.25">
      <c r="A5">
        <v>111100</v>
      </c>
      <c r="B5">
        <v>1.2803000000000001E-4</v>
      </c>
      <c r="C5">
        <v>3673.3</v>
      </c>
      <c r="D5">
        <v>7456.7</v>
      </c>
      <c r="E5">
        <v>5001.6000000000004</v>
      </c>
      <c r="F5">
        <v>14378</v>
      </c>
      <c r="G5">
        <v>885.31</v>
      </c>
      <c r="H5">
        <v>798.6</v>
      </c>
      <c r="I5">
        <v>732.47</v>
      </c>
    </row>
    <row r="6" spans="1:9" x14ac:dyDescent="0.25">
      <c r="A6">
        <v>211100</v>
      </c>
      <c r="B6">
        <v>2.4326999999999999E-4</v>
      </c>
      <c r="C6">
        <v>3675.5</v>
      </c>
      <c r="D6">
        <v>7031.9</v>
      </c>
      <c r="E6">
        <v>5004.5</v>
      </c>
      <c r="F6">
        <v>13553</v>
      </c>
      <c r="G6">
        <v>890.48</v>
      </c>
      <c r="H6">
        <v>801.35</v>
      </c>
      <c r="I6">
        <v>739.23</v>
      </c>
    </row>
    <row r="7" spans="1:9" x14ac:dyDescent="0.25">
      <c r="A7">
        <v>311100</v>
      </c>
      <c r="B7">
        <v>3.5849999999999999E-4</v>
      </c>
      <c r="C7">
        <v>3678.1</v>
      </c>
      <c r="D7">
        <v>6604.8</v>
      </c>
      <c r="E7">
        <v>5007.7</v>
      </c>
      <c r="F7">
        <v>12724</v>
      </c>
      <c r="G7">
        <v>896.22</v>
      </c>
      <c r="H7">
        <v>804.38</v>
      </c>
      <c r="I7">
        <v>746.77</v>
      </c>
    </row>
    <row r="8" spans="1:9" x14ac:dyDescent="0.25">
      <c r="A8">
        <v>411100</v>
      </c>
      <c r="B8">
        <v>4.7372000000000001E-4</v>
      </c>
      <c r="C8">
        <v>3681</v>
      </c>
      <c r="D8">
        <v>6175.6</v>
      </c>
      <c r="E8">
        <v>5011.3</v>
      </c>
      <c r="F8">
        <v>11891</v>
      </c>
      <c r="G8">
        <v>902.76</v>
      </c>
      <c r="H8">
        <v>807.76</v>
      </c>
      <c r="I8">
        <v>755.25</v>
      </c>
    </row>
    <row r="9" spans="1:9" x14ac:dyDescent="0.25">
      <c r="A9">
        <v>511100</v>
      </c>
      <c r="B9">
        <v>5.8892000000000005E-4</v>
      </c>
      <c r="C9">
        <v>3684.2</v>
      </c>
      <c r="D9">
        <v>5744.4</v>
      </c>
      <c r="E9">
        <v>5015.3</v>
      </c>
      <c r="F9">
        <v>11054</v>
      </c>
      <c r="G9">
        <v>910.18</v>
      </c>
      <c r="H9">
        <v>811.56</v>
      </c>
      <c r="I9">
        <v>764.85</v>
      </c>
    </row>
    <row r="10" spans="1:9" x14ac:dyDescent="0.25">
      <c r="A10">
        <v>611100</v>
      </c>
      <c r="B10">
        <v>7.0410999999999998E-4</v>
      </c>
      <c r="C10">
        <v>3687.7</v>
      </c>
      <c r="D10">
        <v>5311.2</v>
      </c>
      <c r="E10">
        <v>5019.7</v>
      </c>
      <c r="F10">
        <v>10214</v>
      </c>
      <c r="G10">
        <v>918.62</v>
      </c>
      <c r="H10">
        <v>815.86</v>
      </c>
      <c r="I10">
        <v>775.8</v>
      </c>
    </row>
    <row r="11" spans="1:9" x14ac:dyDescent="0.25">
      <c r="A11">
        <v>711100</v>
      </c>
      <c r="B11">
        <v>8.1928999999999997E-4</v>
      </c>
      <c r="C11">
        <v>3691.7</v>
      </c>
      <c r="D11">
        <v>4876</v>
      </c>
      <c r="E11">
        <v>5024.7</v>
      </c>
      <c r="F11">
        <v>9369.7000000000007</v>
      </c>
      <c r="G11">
        <v>928.45</v>
      </c>
      <c r="H11">
        <v>820.76</v>
      </c>
      <c r="I11">
        <v>788.43</v>
      </c>
    </row>
    <row r="12" spans="1:9" x14ac:dyDescent="0.25">
      <c r="A12">
        <v>811100</v>
      </c>
      <c r="B12">
        <v>9.3444999999999997E-4</v>
      </c>
      <c r="C12">
        <v>3691.8</v>
      </c>
      <c r="D12">
        <v>4852.1000000000004</v>
      </c>
      <c r="E12">
        <v>5024.8</v>
      </c>
      <c r="F12">
        <v>9323.2999999999993</v>
      </c>
      <c r="G12">
        <v>928.97</v>
      </c>
      <c r="H12">
        <v>821.02</v>
      </c>
      <c r="I12">
        <v>789.15</v>
      </c>
    </row>
    <row r="13" spans="1:9" x14ac:dyDescent="0.25">
      <c r="A13">
        <v>911100</v>
      </c>
      <c r="B13">
        <v>1.0495999999999999E-3</v>
      </c>
      <c r="C13">
        <v>3691.2</v>
      </c>
      <c r="D13">
        <v>4901.7</v>
      </c>
      <c r="E13">
        <v>5024</v>
      </c>
      <c r="F13">
        <v>9419.5</v>
      </c>
      <c r="G13">
        <v>927.69</v>
      </c>
      <c r="H13">
        <v>820.38</v>
      </c>
      <c r="I13">
        <v>787.57</v>
      </c>
    </row>
    <row r="14" spans="1:9" x14ac:dyDescent="0.25">
      <c r="A14">
        <v>1011100</v>
      </c>
      <c r="B14">
        <v>1.1647000000000001E-3</v>
      </c>
      <c r="C14">
        <v>3690.6</v>
      </c>
      <c r="D14">
        <v>4951.5</v>
      </c>
      <c r="E14">
        <v>5023.2</v>
      </c>
      <c r="F14">
        <v>9516.1</v>
      </c>
      <c r="G14">
        <v>926.42</v>
      </c>
      <c r="H14">
        <v>819.74</v>
      </c>
      <c r="I14">
        <v>786.01</v>
      </c>
    </row>
    <row r="15" spans="1:9" x14ac:dyDescent="0.25">
      <c r="A15">
        <v>1111100</v>
      </c>
      <c r="B15">
        <v>1.2798E-3</v>
      </c>
      <c r="C15">
        <v>3690</v>
      </c>
      <c r="D15">
        <v>5001.3999999999996</v>
      </c>
      <c r="E15">
        <v>5022.5</v>
      </c>
      <c r="F15">
        <v>9613</v>
      </c>
      <c r="G15">
        <v>925.16</v>
      </c>
      <c r="H15">
        <v>819.11</v>
      </c>
      <c r="I15">
        <v>784.47</v>
      </c>
    </row>
    <row r="16" spans="1:9" x14ac:dyDescent="0.25">
      <c r="A16">
        <v>1211100</v>
      </c>
      <c r="B16">
        <v>1.3948999999999999E-3</v>
      </c>
      <c r="C16">
        <v>3689.4</v>
      </c>
      <c r="D16">
        <v>5051.6000000000004</v>
      </c>
      <c r="E16">
        <v>5021.7</v>
      </c>
      <c r="F16">
        <v>9710.2000000000007</v>
      </c>
      <c r="G16">
        <v>923.92</v>
      </c>
      <c r="H16">
        <v>818.49</v>
      </c>
      <c r="I16">
        <v>782.95</v>
      </c>
    </row>
    <row r="17" spans="1:9" x14ac:dyDescent="0.25">
      <c r="A17">
        <v>1311100</v>
      </c>
      <c r="B17">
        <v>1.5100000000000001E-3</v>
      </c>
      <c r="C17">
        <v>3688.8</v>
      </c>
      <c r="D17">
        <v>5101.8999999999996</v>
      </c>
      <c r="E17">
        <v>5021</v>
      </c>
      <c r="F17">
        <v>9807.9</v>
      </c>
      <c r="G17">
        <v>922.7</v>
      </c>
      <c r="H17">
        <v>817.88</v>
      </c>
      <c r="I17">
        <v>781.44</v>
      </c>
    </row>
    <row r="18" spans="1:9" x14ac:dyDescent="0.25">
      <c r="A18">
        <v>1411100</v>
      </c>
      <c r="B18">
        <v>1.6249999999999999E-3</v>
      </c>
      <c r="C18">
        <v>3688.2</v>
      </c>
      <c r="D18">
        <v>5152.3999999999996</v>
      </c>
      <c r="E18">
        <v>5020.3</v>
      </c>
      <c r="F18">
        <v>9905.7999999999993</v>
      </c>
      <c r="G18">
        <v>921.49</v>
      </c>
      <c r="H18">
        <v>817.27</v>
      </c>
      <c r="I18">
        <v>779.96</v>
      </c>
    </row>
    <row r="19" spans="1:9" x14ac:dyDescent="0.25">
      <c r="A19">
        <v>1511100</v>
      </c>
      <c r="B19">
        <v>1.7401000000000001E-3</v>
      </c>
      <c r="C19">
        <v>3687.6</v>
      </c>
      <c r="D19">
        <v>5203</v>
      </c>
      <c r="E19">
        <v>5019.5</v>
      </c>
      <c r="F19">
        <v>10004</v>
      </c>
      <c r="G19">
        <v>920.29</v>
      </c>
      <c r="H19">
        <v>816.67</v>
      </c>
      <c r="I19">
        <v>778.5</v>
      </c>
    </row>
    <row r="20" spans="1:9" x14ac:dyDescent="0.25">
      <c r="A20">
        <v>1611100</v>
      </c>
      <c r="B20">
        <v>1.8550999999999999E-3</v>
      </c>
      <c r="C20">
        <v>3687.1</v>
      </c>
      <c r="D20">
        <v>5253.9</v>
      </c>
      <c r="E20">
        <v>5018.8</v>
      </c>
      <c r="F20">
        <v>10103</v>
      </c>
      <c r="G20">
        <v>919.11</v>
      </c>
      <c r="H20">
        <v>816.07</v>
      </c>
      <c r="I20">
        <v>777.05</v>
      </c>
    </row>
    <row r="21" spans="1:9" x14ac:dyDescent="0.25">
      <c r="A21">
        <v>1711100</v>
      </c>
      <c r="B21">
        <v>1.9700999999999998E-3</v>
      </c>
      <c r="C21">
        <v>3686.5</v>
      </c>
      <c r="D21">
        <v>5304.8</v>
      </c>
      <c r="E21">
        <v>5018.1000000000004</v>
      </c>
      <c r="F21">
        <v>10202</v>
      </c>
      <c r="G21">
        <v>917.94</v>
      </c>
      <c r="H21">
        <v>815.48</v>
      </c>
      <c r="I21">
        <v>775.63</v>
      </c>
    </row>
    <row r="22" spans="1:9" x14ac:dyDescent="0.25">
      <c r="A22">
        <v>1811100</v>
      </c>
      <c r="B22">
        <v>2.0850999999999999E-3</v>
      </c>
      <c r="C22">
        <v>3685.9</v>
      </c>
      <c r="D22">
        <v>5356</v>
      </c>
      <c r="E22">
        <v>5017.3999999999996</v>
      </c>
      <c r="F22">
        <v>10301</v>
      </c>
      <c r="G22">
        <v>916.8</v>
      </c>
      <c r="H22">
        <v>814.9</v>
      </c>
      <c r="I22">
        <v>774.22</v>
      </c>
    </row>
    <row r="23" spans="1:9" x14ac:dyDescent="0.25">
      <c r="A23">
        <v>1911100</v>
      </c>
      <c r="B23">
        <v>2.2000000000000001E-3</v>
      </c>
      <c r="C23">
        <v>3685.4</v>
      </c>
      <c r="D23">
        <v>5407.3</v>
      </c>
      <c r="E23">
        <v>5016.7</v>
      </c>
      <c r="F23">
        <v>10400</v>
      </c>
      <c r="G23">
        <v>915.67</v>
      </c>
      <c r="H23">
        <v>814.32</v>
      </c>
      <c r="I23">
        <v>772.83</v>
      </c>
    </row>
    <row r="24" spans="1:9" x14ac:dyDescent="0.25">
      <c r="A24">
        <v>2011100</v>
      </c>
      <c r="B24">
        <v>2.3149999999999998E-3</v>
      </c>
      <c r="C24">
        <v>3684.8</v>
      </c>
      <c r="D24">
        <v>5458.7</v>
      </c>
      <c r="E24">
        <v>5016</v>
      </c>
      <c r="F24">
        <v>10500</v>
      </c>
      <c r="G24">
        <v>914.56</v>
      </c>
      <c r="H24">
        <v>813.75</v>
      </c>
      <c r="I24">
        <v>771.45</v>
      </c>
    </row>
    <row r="25" spans="1:9" x14ac:dyDescent="0.25">
      <c r="A25">
        <v>2111100</v>
      </c>
      <c r="B25">
        <v>2.4299E-3</v>
      </c>
      <c r="C25">
        <v>3684.3</v>
      </c>
      <c r="D25">
        <v>5510.3</v>
      </c>
      <c r="E25">
        <v>5015.3</v>
      </c>
      <c r="F25">
        <v>10600</v>
      </c>
      <c r="G25">
        <v>913.46</v>
      </c>
      <c r="H25">
        <v>813.19</v>
      </c>
      <c r="I25">
        <v>770.1</v>
      </c>
    </row>
    <row r="26" spans="1:9" x14ac:dyDescent="0.25">
      <c r="A26">
        <v>2211100</v>
      </c>
      <c r="B26">
        <v>2.5447999999999998E-3</v>
      </c>
      <c r="C26">
        <v>3683.8</v>
      </c>
      <c r="D26">
        <v>5562.1</v>
      </c>
      <c r="E26">
        <v>5014.6000000000004</v>
      </c>
      <c r="F26">
        <v>10701</v>
      </c>
      <c r="G26">
        <v>912.37</v>
      </c>
      <c r="H26">
        <v>812.63</v>
      </c>
      <c r="I26">
        <v>768.76</v>
      </c>
    </row>
    <row r="27" spans="1:9" x14ac:dyDescent="0.25">
      <c r="A27">
        <v>2311100</v>
      </c>
      <c r="B27">
        <v>2.6597000000000001E-3</v>
      </c>
      <c r="C27">
        <v>3683.2</v>
      </c>
      <c r="D27">
        <v>5614</v>
      </c>
      <c r="E27">
        <v>5014</v>
      </c>
      <c r="F27">
        <v>10802</v>
      </c>
      <c r="G27">
        <v>911.3</v>
      </c>
      <c r="H27">
        <v>812.08</v>
      </c>
      <c r="I27">
        <v>767.44</v>
      </c>
    </row>
    <row r="28" spans="1:9" x14ac:dyDescent="0.25">
      <c r="A28">
        <v>2411100</v>
      </c>
      <c r="B28">
        <v>2.7745000000000001E-3</v>
      </c>
      <c r="C28">
        <v>3682.7</v>
      </c>
      <c r="D28">
        <v>5666.1</v>
      </c>
      <c r="E28">
        <v>5013.3</v>
      </c>
      <c r="F28">
        <v>10903</v>
      </c>
      <c r="G28">
        <v>910.24</v>
      </c>
      <c r="H28">
        <v>811.53</v>
      </c>
      <c r="I28">
        <v>766.14</v>
      </c>
    </row>
    <row r="29" spans="1:9" x14ac:dyDescent="0.25">
      <c r="A29">
        <v>2511100</v>
      </c>
      <c r="B29">
        <v>2.8893999999999999E-3</v>
      </c>
      <c r="C29">
        <v>3682.2</v>
      </c>
      <c r="D29">
        <v>5718.3</v>
      </c>
      <c r="E29">
        <v>5012.6000000000004</v>
      </c>
      <c r="F29">
        <v>11004</v>
      </c>
      <c r="G29">
        <v>909.19</v>
      </c>
      <c r="H29">
        <v>810.99</v>
      </c>
      <c r="I29">
        <v>764.85</v>
      </c>
    </row>
    <row r="30" spans="1:9" x14ac:dyDescent="0.25">
      <c r="A30">
        <v>2611100</v>
      </c>
      <c r="B30">
        <v>3.0041999999999998E-3</v>
      </c>
      <c r="C30">
        <v>3681.6</v>
      </c>
      <c r="D30">
        <v>5770.7</v>
      </c>
      <c r="E30">
        <v>5012</v>
      </c>
      <c r="F30">
        <v>11106</v>
      </c>
      <c r="G30">
        <v>908.15</v>
      </c>
      <c r="H30">
        <v>810.45</v>
      </c>
      <c r="I30">
        <v>763.58</v>
      </c>
    </row>
    <row r="31" spans="1:9" x14ac:dyDescent="0.25">
      <c r="A31">
        <v>2711100</v>
      </c>
      <c r="B31">
        <v>3.1189999999999998E-3</v>
      </c>
      <c r="C31">
        <v>3681.1</v>
      </c>
      <c r="D31">
        <v>5823.2</v>
      </c>
      <c r="E31">
        <v>5011.3</v>
      </c>
      <c r="F31">
        <v>11208</v>
      </c>
      <c r="G31">
        <v>907.13</v>
      </c>
      <c r="H31">
        <v>809.92</v>
      </c>
      <c r="I31">
        <v>762.32</v>
      </c>
    </row>
    <row r="32" spans="1:9" x14ac:dyDescent="0.25">
      <c r="A32">
        <v>2811100</v>
      </c>
      <c r="B32">
        <v>3.2338000000000002E-3</v>
      </c>
      <c r="C32">
        <v>3680.6</v>
      </c>
      <c r="D32">
        <v>5875.8</v>
      </c>
      <c r="E32">
        <v>5010.7</v>
      </c>
      <c r="F32">
        <v>11310</v>
      </c>
      <c r="G32">
        <v>906.11</v>
      </c>
      <c r="H32">
        <v>809.4</v>
      </c>
      <c r="I32">
        <v>761.09</v>
      </c>
    </row>
    <row r="33" spans="1:9" x14ac:dyDescent="0.25">
      <c r="A33">
        <v>2911100</v>
      </c>
      <c r="B33">
        <v>3.3484999999999999E-3</v>
      </c>
      <c r="C33">
        <v>3680.1</v>
      </c>
      <c r="D33">
        <v>5928.6</v>
      </c>
      <c r="E33">
        <v>5010</v>
      </c>
      <c r="F33">
        <v>11412</v>
      </c>
      <c r="G33">
        <v>905.11</v>
      </c>
      <c r="H33">
        <v>808.88</v>
      </c>
      <c r="I33">
        <v>759.86</v>
      </c>
    </row>
    <row r="34" spans="1:9" x14ac:dyDescent="0.25">
      <c r="A34">
        <v>3011100</v>
      </c>
      <c r="B34">
        <v>3.4632999999999999E-3</v>
      </c>
      <c r="C34">
        <v>3679.6</v>
      </c>
      <c r="D34">
        <v>5981.5</v>
      </c>
      <c r="E34">
        <v>5009.3999999999996</v>
      </c>
      <c r="F34">
        <v>11515</v>
      </c>
      <c r="G34">
        <v>904.12</v>
      </c>
      <c r="H34">
        <v>808.37</v>
      </c>
      <c r="I34">
        <v>758.65</v>
      </c>
    </row>
    <row r="35" spans="1:9" x14ac:dyDescent="0.25">
      <c r="A35">
        <v>3111100</v>
      </c>
      <c r="B35">
        <v>3.578E-3</v>
      </c>
      <c r="C35">
        <v>3679.1</v>
      </c>
      <c r="D35">
        <v>6034.6</v>
      </c>
      <c r="E35">
        <v>5008.7</v>
      </c>
      <c r="F35">
        <v>11618</v>
      </c>
      <c r="G35">
        <v>903.14</v>
      </c>
      <c r="H35">
        <v>807.86</v>
      </c>
      <c r="I35">
        <v>757.46</v>
      </c>
    </row>
    <row r="36" spans="1:9" x14ac:dyDescent="0.25">
      <c r="A36">
        <v>3211100</v>
      </c>
      <c r="B36">
        <v>3.6927000000000001E-3</v>
      </c>
      <c r="C36">
        <v>3678.6</v>
      </c>
      <c r="D36">
        <v>6087.8</v>
      </c>
      <c r="E36">
        <v>5008.1000000000004</v>
      </c>
      <c r="F36">
        <v>11721</v>
      </c>
      <c r="G36">
        <v>902.17</v>
      </c>
      <c r="H36">
        <v>807.36</v>
      </c>
      <c r="I36">
        <v>756.28</v>
      </c>
    </row>
    <row r="37" spans="1:9" x14ac:dyDescent="0.25">
      <c r="A37">
        <v>3311100</v>
      </c>
      <c r="B37">
        <v>3.8073E-3</v>
      </c>
      <c r="C37">
        <v>3678.1</v>
      </c>
      <c r="D37">
        <v>6141.2</v>
      </c>
      <c r="E37">
        <v>5007.5</v>
      </c>
      <c r="F37">
        <v>11825</v>
      </c>
      <c r="G37">
        <v>901.21</v>
      </c>
      <c r="H37">
        <v>806.86</v>
      </c>
      <c r="I37">
        <v>755.12</v>
      </c>
    </row>
    <row r="38" spans="1:9" x14ac:dyDescent="0.25">
      <c r="A38">
        <v>3411100</v>
      </c>
      <c r="B38">
        <v>3.9220000000000001E-3</v>
      </c>
      <c r="C38">
        <v>3677.6</v>
      </c>
      <c r="D38">
        <v>6194.7</v>
      </c>
      <c r="E38">
        <v>5006.8999999999996</v>
      </c>
      <c r="F38">
        <v>11929</v>
      </c>
      <c r="G38">
        <v>900.27</v>
      </c>
      <c r="H38">
        <v>806.37</v>
      </c>
      <c r="I38">
        <v>753.97</v>
      </c>
    </row>
    <row r="39" spans="1:9" x14ac:dyDescent="0.25">
      <c r="A39">
        <v>3511100</v>
      </c>
      <c r="B39">
        <v>4.0366000000000004E-3</v>
      </c>
      <c r="C39">
        <v>3677.1</v>
      </c>
      <c r="D39">
        <v>6248.3</v>
      </c>
      <c r="E39">
        <v>5006.3</v>
      </c>
      <c r="F39">
        <v>12033</v>
      </c>
      <c r="G39">
        <v>899.33</v>
      </c>
      <c r="H39">
        <v>805.88</v>
      </c>
      <c r="I39">
        <v>752.83</v>
      </c>
    </row>
    <row r="40" spans="1:9" x14ac:dyDescent="0.25">
      <c r="A40">
        <v>3611100</v>
      </c>
      <c r="B40">
        <v>4.1511999999999999E-3</v>
      </c>
      <c r="C40">
        <v>3676.7</v>
      </c>
      <c r="D40">
        <v>6302.1</v>
      </c>
      <c r="E40">
        <v>5005.6000000000004</v>
      </c>
      <c r="F40">
        <v>12137</v>
      </c>
      <c r="G40">
        <v>898.4</v>
      </c>
      <c r="H40">
        <v>805.4</v>
      </c>
      <c r="I40">
        <v>751.71</v>
      </c>
    </row>
    <row r="41" spans="1:9" x14ac:dyDescent="0.25">
      <c r="A41">
        <v>3711100</v>
      </c>
      <c r="B41">
        <v>4.2658000000000001E-3</v>
      </c>
      <c r="C41">
        <v>3676.2</v>
      </c>
      <c r="D41">
        <v>6356</v>
      </c>
      <c r="E41">
        <v>5005</v>
      </c>
      <c r="F41">
        <v>12242</v>
      </c>
      <c r="G41">
        <v>897.49</v>
      </c>
      <c r="H41">
        <v>804.92</v>
      </c>
      <c r="I41">
        <v>750.6</v>
      </c>
    </row>
    <row r="42" spans="1:9" x14ac:dyDescent="0.25">
      <c r="A42">
        <v>3811100</v>
      </c>
      <c r="B42">
        <v>4.3803999999999996E-3</v>
      </c>
      <c r="C42">
        <v>3675.7</v>
      </c>
      <c r="D42">
        <v>6410</v>
      </c>
      <c r="E42">
        <v>5004.3999999999996</v>
      </c>
      <c r="F42">
        <v>12347</v>
      </c>
      <c r="G42">
        <v>896.58</v>
      </c>
      <c r="H42">
        <v>804.45</v>
      </c>
      <c r="I42">
        <v>749.5</v>
      </c>
    </row>
    <row r="43" spans="1:9" x14ac:dyDescent="0.25">
      <c r="A43">
        <v>3911100</v>
      </c>
      <c r="B43">
        <v>4.4948999999999996E-3</v>
      </c>
      <c r="C43">
        <v>3675.2</v>
      </c>
      <c r="D43">
        <v>6464.2</v>
      </c>
      <c r="E43">
        <v>5003.8</v>
      </c>
      <c r="F43">
        <v>12452</v>
      </c>
      <c r="G43">
        <v>895.69</v>
      </c>
      <c r="H43">
        <v>803.98</v>
      </c>
      <c r="I43">
        <v>748.42</v>
      </c>
    </row>
    <row r="44" spans="1:9" x14ac:dyDescent="0.25">
      <c r="A44">
        <v>4011100</v>
      </c>
      <c r="B44">
        <v>4.6094999999999999E-3</v>
      </c>
      <c r="C44">
        <v>3674.8</v>
      </c>
      <c r="D44">
        <v>6518.5</v>
      </c>
      <c r="E44">
        <v>5003.2</v>
      </c>
      <c r="F44">
        <v>12557</v>
      </c>
      <c r="G44">
        <v>894.81</v>
      </c>
      <c r="H44">
        <v>803.52</v>
      </c>
      <c r="I44">
        <v>747.35</v>
      </c>
    </row>
    <row r="45" spans="1:9" x14ac:dyDescent="0.25">
      <c r="A45">
        <v>4111100</v>
      </c>
      <c r="B45">
        <v>4.7239999999999999E-3</v>
      </c>
      <c r="C45">
        <v>3674.2</v>
      </c>
      <c r="D45">
        <v>6588.7</v>
      </c>
      <c r="E45">
        <v>5002.5</v>
      </c>
      <c r="F45">
        <v>12694</v>
      </c>
      <c r="G45">
        <v>893.73</v>
      </c>
      <c r="H45">
        <v>802.94</v>
      </c>
      <c r="I45">
        <v>746</v>
      </c>
    </row>
    <row r="46" spans="1:9" x14ac:dyDescent="0.25">
      <c r="A46">
        <v>4211100</v>
      </c>
      <c r="B46">
        <v>4.8384999999999999E-3</v>
      </c>
      <c r="C46">
        <v>3673.6</v>
      </c>
      <c r="D46">
        <v>6659.1</v>
      </c>
      <c r="E46">
        <v>5001.8</v>
      </c>
      <c r="F46">
        <v>12830</v>
      </c>
      <c r="G46">
        <v>892.66</v>
      </c>
      <c r="H46">
        <v>802.37</v>
      </c>
      <c r="I46">
        <v>744.67</v>
      </c>
    </row>
    <row r="47" spans="1:9" x14ac:dyDescent="0.25">
      <c r="A47">
        <v>4311100</v>
      </c>
      <c r="B47">
        <v>4.9528999999999997E-3</v>
      </c>
      <c r="C47">
        <v>3673</v>
      </c>
      <c r="D47">
        <v>6729.8</v>
      </c>
      <c r="E47">
        <v>5001.1000000000004</v>
      </c>
      <c r="F47">
        <v>12968</v>
      </c>
      <c r="G47">
        <v>891.6</v>
      </c>
      <c r="H47">
        <v>801.81</v>
      </c>
      <c r="I47">
        <v>743.36</v>
      </c>
    </row>
    <row r="48" spans="1:9" x14ac:dyDescent="0.25">
      <c r="A48">
        <v>4411100</v>
      </c>
      <c r="B48">
        <v>5.0673999999999997E-3</v>
      </c>
      <c r="C48">
        <v>3672.5</v>
      </c>
      <c r="D48">
        <v>6800.6</v>
      </c>
      <c r="E48">
        <v>5000.3999999999996</v>
      </c>
      <c r="F48">
        <v>13105</v>
      </c>
      <c r="G48">
        <v>890.57</v>
      </c>
      <c r="H48">
        <v>801.26</v>
      </c>
      <c r="I48">
        <v>742.07</v>
      </c>
    </row>
    <row r="49" spans="1:9" x14ac:dyDescent="0.25">
      <c r="A49">
        <v>4511100</v>
      </c>
      <c r="B49">
        <v>5.1818000000000003E-3</v>
      </c>
      <c r="C49">
        <v>3671.9</v>
      </c>
      <c r="D49">
        <v>6871.6</v>
      </c>
      <c r="E49">
        <v>4999.7</v>
      </c>
      <c r="F49">
        <v>13243</v>
      </c>
      <c r="G49">
        <v>889.54</v>
      </c>
      <c r="H49">
        <v>800.71</v>
      </c>
      <c r="I49">
        <v>740.8</v>
      </c>
    </row>
    <row r="50" spans="1:9" x14ac:dyDescent="0.25">
      <c r="A50">
        <v>4611100</v>
      </c>
      <c r="B50">
        <v>5.2962E-3</v>
      </c>
      <c r="C50">
        <v>3671.4</v>
      </c>
      <c r="D50">
        <v>6942.7</v>
      </c>
      <c r="E50">
        <v>4999</v>
      </c>
      <c r="F50">
        <v>13381</v>
      </c>
      <c r="G50">
        <v>888.53</v>
      </c>
      <c r="H50">
        <v>800.17</v>
      </c>
      <c r="I50">
        <v>739.55</v>
      </c>
    </row>
    <row r="51" spans="1:9" x14ac:dyDescent="0.25">
      <c r="A51">
        <v>4711100</v>
      </c>
      <c r="B51">
        <v>5.4105000000000004E-3</v>
      </c>
      <c r="C51">
        <v>3670.8</v>
      </c>
      <c r="D51">
        <v>7014</v>
      </c>
      <c r="E51">
        <v>4998.3</v>
      </c>
      <c r="F51">
        <v>13520</v>
      </c>
      <c r="G51">
        <v>887.54</v>
      </c>
      <c r="H51">
        <v>799.64</v>
      </c>
      <c r="I51">
        <v>738.32</v>
      </c>
    </row>
    <row r="52" spans="1:9" x14ac:dyDescent="0.25">
      <c r="A52">
        <v>4811100</v>
      </c>
      <c r="B52">
        <v>5.5249000000000001E-3</v>
      </c>
      <c r="C52">
        <v>3670.3</v>
      </c>
      <c r="D52">
        <v>7085.5</v>
      </c>
      <c r="E52">
        <v>4997.6000000000004</v>
      </c>
      <c r="F52">
        <v>13658</v>
      </c>
      <c r="G52">
        <v>886.56</v>
      </c>
      <c r="H52">
        <v>799.11</v>
      </c>
      <c r="I52">
        <v>737.11</v>
      </c>
    </row>
    <row r="53" spans="1:9" x14ac:dyDescent="0.25">
      <c r="A53">
        <v>4911100</v>
      </c>
      <c r="B53">
        <v>5.6391999999999996E-3</v>
      </c>
      <c r="C53">
        <v>3669.8</v>
      </c>
      <c r="D53">
        <v>7157.1</v>
      </c>
      <c r="E53">
        <v>4996.8999999999996</v>
      </c>
      <c r="F53">
        <v>13797</v>
      </c>
      <c r="G53">
        <v>885.59</v>
      </c>
      <c r="H53">
        <v>798.6</v>
      </c>
      <c r="I53">
        <v>735.91</v>
      </c>
    </row>
    <row r="54" spans="1:9" x14ac:dyDescent="0.25">
      <c r="A54">
        <v>5011100</v>
      </c>
      <c r="B54">
        <v>5.7534999999999999E-3</v>
      </c>
      <c r="C54">
        <v>3669.2</v>
      </c>
      <c r="D54">
        <v>7228.9</v>
      </c>
      <c r="E54">
        <v>4996.2</v>
      </c>
      <c r="F54">
        <v>13937</v>
      </c>
      <c r="G54">
        <v>884.63</v>
      </c>
      <c r="H54">
        <v>798.08</v>
      </c>
      <c r="I54">
        <v>734.74</v>
      </c>
    </row>
    <row r="55" spans="1:9" x14ac:dyDescent="0.25">
      <c r="A55">
        <v>5111100</v>
      </c>
      <c r="B55">
        <v>5.8678000000000003E-3</v>
      </c>
      <c r="C55">
        <v>3668.7</v>
      </c>
      <c r="D55">
        <v>7300.9</v>
      </c>
      <c r="E55">
        <v>4995.6000000000004</v>
      </c>
      <c r="F55">
        <v>14077</v>
      </c>
      <c r="G55">
        <v>883.69</v>
      </c>
      <c r="H55">
        <v>797.58</v>
      </c>
      <c r="I55">
        <v>733.58</v>
      </c>
    </row>
    <row r="56" spans="1:9" x14ac:dyDescent="0.25">
      <c r="A56">
        <v>5211100</v>
      </c>
      <c r="B56">
        <v>5.9820999999999997E-3</v>
      </c>
      <c r="C56">
        <v>3668.2</v>
      </c>
      <c r="D56">
        <v>7373</v>
      </c>
      <c r="E56">
        <v>4994.8999999999996</v>
      </c>
      <c r="F56">
        <v>14217</v>
      </c>
      <c r="G56">
        <v>882.77</v>
      </c>
      <c r="H56">
        <v>797.08</v>
      </c>
      <c r="I56">
        <v>732.44</v>
      </c>
    </row>
    <row r="57" spans="1:9" x14ac:dyDescent="0.25">
      <c r="A57">
        <v>5311100</v>
      </c>
      <c r="B57">
        <v>6.0962999999999998E-3</v>
      </c>
      <c r="C57">
        <v>3667.7</v>
      </c>
      <c r="D57">
        <v>7445.3</v>
      </c>
      <c r="E57">
        <v>4994.3</v>
      </c>
      <c r="F57">
        <v>14357</v>
      </c>
      <c r="G57">
        <v>881.85</v>
      </c>
      <c r="H57">
        <v>796.59</v>
      </c>
      <c r="I57">
        <v>731.31</v>
      </c>
    </row>
    <row r="58" spans="1:9" x14ac:dyDescent="0.25">
      <c r="A58">
        <v>5411100</v>
      </c>
      <c r="B58">
        <v>6.2106000000000001E-3</v>
      </c>
      <c r="C58">
        <v>3667.2</v>
      </c>
      <c r="D58">
        <v>7517.8</v>
      </c>
      <c r="E58">
        <v>4993.6000000000004</v>
      </c>
      <c r="F58">
        <v>14498</v>
      </c>
      <c r="G58">
        <v>880.95</v>
      </c>
      <c r="H58">
        <v>796.11</v>
      </c>
      <c r="I58">
        <v>730.21</v>
      </c>
    </row>
    <row r="59" spans="1:9" x14ac:dyDescent="0.25">
      <c r="A59">
        <v>5511100</v>
      </c>
      <c r="B59">
        <v>6.3248000000000002E-3</v>
      </c>
      <c r="C59">
        <v>3666.7</v>
      </c>
      <c r="D59">
        <v>7590.4</v>
      </c>
      <c r="E59">
        <v>4993</v>
      </c>
      <c r="F59">
        <v>14639</v>
      </c>
      <c r="G59">
        <v>880.06</v>
      </c>
      <c r="H59">
        <v>795.63</v>
      </c>
      <c r="I59">
        <v>729.12</v>
      </c>
    </row>
    <row r="60" spans="1:9" x14ac:dyDescent="0.25">
      <c r="A60">
        <v>5611100</v>
      </c>
      <c r="B60">
        <v>6.4389E-3</v>
      </c>
      <c r="C60">
        <v>3666.2</v>
      </c>
      <c r="D60">
        <v>7663.2</v>
      </c>
      <c r="E60">
        <v>4992.3</v>
      </c>
      <c r="F60">
        <v>14780</v>
      </c>
      <c r="G60">
        <v>879.18</v>
      </c>
      <c r="H60">
        <v>795.15</v>
      </c>
      <c r="I60">
        <v>728.04</v>
      </c>
    </row>
    <row r="61" spans="1:9" x14ac:dyDescent="0.25">
      <c r="A61">
        <v>5711100</v>
      </c>
      <c r="B61">
        <v>6.5531000000000001E-3</v>
      </c>
      <c r="C61">
        <v>3665.7</v>
      </c>
      <c r="D61">
        <v>7736.1</v>
      </c>
      <c r="E61">
        <v>4991.7</v>
      </c>
      <c r="F61">
        <v>14922</v>
      </c>
      <c r="G61">
        <v>878.31</v>
      </c>
      <c r="H61">
        <v>794.69</v>
      </c>
      <c r="I61">
        <v>726.98</v>
      </c>
    </row>
    <row r="62" spans="1:9" x14ac:dyDescent="0.25">
      <c r="A62">
        <v>5811100</v>
      </c>
      <c r="B62">
        <v>6.6671999999999999E-3</v>
      </c>
      <c r="C62">
        <v>3665.2</v>
      </c>
      <c r="D62">
        <v>7809.2</v>
      </c>
      <c r="E62">
        <v>4991.1000000000004</v>
      </c>
      <c r="F62">
        <v>15064</v>
      </c>
      <c r="G62">
        <v>877.46</v>
      </c>
      <c r="H62">
        <v>794.23</v>
      </c>
      <c r="I62">
        <v>725.94</v>
      </c>
    </row>
    <row r="63" spans="1:9" x14ac:dyDescent="0.25">
      <c r="A63">
        <v>5911100</v>
      </c>
      <c r="B63">
        <v>6.7812999999999997E-3</v>
      </c>
      <c r="C63">
        <v>3664.7</v>
      </c>
      <c r="D63">
        <v>7882.4</v>
      </c>
      <c r="E63">
        <v>4990.3999999999996</v>
      </c>
      <c r="F63">
        <v>15206</v>
      </c>
      <c r="G63">
        <v>876.61</v>
      </c>
      <c r="H63">
        <v>793.77</v>
      </c>
      <c r="I63">
        <v>724.91</v>
      </c>
    </row>
    <row r="64" spans="1:9" x14ac:dyDescent="0.25">
      <c r="A64">
        <v>6011100</v>
      </c>
      <c r="B64">
        <v>6.8954000000000003E-3</v>
      </c>
      <c r="C64">
        <v>3664.2</v>
      </c>
      <c r="D64">
        <v>7955.8</v>
      </c>
      <c r="E64">
        <v>4989.8</v>
      </c>
      <c r="F64">
        <v>15349</v>
      </c>
      <c r="G64">
        <v>875.78</v>
      </c>
      <c r="H64">
        <v>793.32</v>
      </c>
      <c r="I64">
        <v>723.89</v>
      </c>
    </row>
    <row r="65" spans="1:9" x14ac:dyDescent="0.25">
      <c r="A65">
        <v>6111100</v>
      </c>
      <c r="B65">
        <v>7.0095000000000001E-3</v>
      </c>
      <c r="C65">
        <v>3663.7</v>
      </c>
      <c r="D65">
        <v>8029.4</v>
      </c>
      <c r="E65">
        <v>4989.2</v>
      </c>
      <c r="F65">
        <v>15492</v>
      </c>
      <c r="G65">
        <v>874.96</v>
      </c>
      <c r="H65">
        <v>792.88</v>
      </c>
      <c r="I65">
        <v>722.89</v>
      </c>
    </row>
    <row r="66" spans="1:9" x14ac:dyDescent="0.25">
      <c r="A66">
        <v>6211100</v>
      </c>
      <c r="B66">
        <v>7.1235999999999999E-3</v>
      </c>
      <c r="C66">
        <v>3663.3</v>
      </c>
      <c r="D66">
        <v>8103.1</v>
      </c>
      <c r="E66">
        <v>4988.6000000000004</v>
      </c>
      <c r="F66">
        <v>15635</v>
      </c>
      <c r="G66">
        <v>874.14</v>
      </c>
      <c r="H66">
        <v>792.44</v>
      </c>
      <c r="I66">
        <v>721.91</v>
      </c>
    </row>
    <row r="67" spans="1:9" x14ac:dyDescent="0.25">
      <c r="A67">
        <v>6311100</v>
      </c>
      <c r="B67">
        <v>7.2376000000000003E-3</v>
      </c>
      <c r="C67">
        <v>3662.8</v>
      </c>
      <c r="D67">
        <v>8177</v>
      </c>
      <c r="E67">
        <v>4988</v>
      </c>
      <c r="F67">
        <v>15778</v>
      </c>
      <c r="G67">
        <v>873.35</v>
      </c>
      <c r="H67">
        <v>792</v>
      </c>
      <c r="I67">
        <v>720.93</v>
      </c>
    </row>
    <row r="68" spans="1:9" x14ac:dyDescent="0.25">
      <c r="A68">
        <v>6411100</v>
      </c>
      <c r="B68">
        <v>7.3515999999999998E-3</v>
      </c>
      <c r="C68">
        <v>3662.3</v>
      </c>
      <c r="D68">
        <v>8251.1</v>
      </c>
      <c r="E68">
        <v>4987.3999999999996</v>
      </c>
      <c r="F68">
        <v>15922</v>
      </c>
      <c r="G68">
        <v>872.57</v>
      </c>
      <c r="H68">
        <v>791.57</v>
      </c>
      <c r="I68">
        <v>719.97</v>
      </c>
    </row>
    <row r="69" spans="1:9" x14ac:dyDescent="0.25">
      <c r="A69">
        <v>6511100</v>
      </c>
      <c r="B69">
        <v>7.4656000000000002E-3</v>
      </c>
      <c r="C69">
        <v>3661.9</v>
      </c>
      <c r="D69">
        <v>8325.2000000000007</v>
      </c>
      <c r="E69">
        <v>4986.8</v>
      </c>
      <c r="F69">
        <v>16066</v>
      </c>
      <c r="G69">
        <v>871.8</v>
      </c>
      <c r="H69">
        <v>791.15</v>
      </c>
      <c r="I69">
        <v>719.03</v>
      </c>
    </row>
    <row r="70" spans="1:9" x14ac:dyDescent="0.25">
      <c r="A70">
        <v>6611100</v>
      </c>
      <c r="B70">
        <v>7.5795000000000003E-3</v>
      </c>
      <c r="C70">
        <v>3661.4</v>
      </c>
      <c r="D70">
        <v>8399.6</v>
      </c>
      <c r="E70">
        <v>4986.2</v>
      </c>
      <c r="F70">
        <v>16211</v>
      </c>
      <c r="G70">
        <v>871.04</v>
      </c>
      <c r="H70">
        <v>790.73</v>
      </c>
      <c r="I70">
        <v>718.09</v>
      </c>
    </row>
    <row r="71" spans="1:9" x14ac:dyDescent="0.25">
      <c r="A71">
        <v>6711100</v>
      </c>
      <c r="B71">
        <v>7.6934999999999998E-3</v>
      </c>
      <c r="C71">
        <v>3660.9</v>
      </c>
      <c r="D71">
        <v>8474.1</v>
      </c>
      <c r="E71">
        <v>4985.7</v>
      </c>
      <c r="F71">
        <v>16355</v>
      </c>
      <c r="G71">
        <v>870.29</v>
      </c>
      <c r="H71">
        <v>790.32</v>
      </c>
      <c r="I71">
        <v>717.17</v>
      </c>
    </row>
    <row r="72" spans="1:9" x14ac:dyDescent="0.25">
      <c r="A72">
        <v>6811100</v>
      </c>
      <c r="B72">
        <v>7.8073999999999999E-3</v>
      </c>
      <c r="C72">
        <v>3660.5</v>
      </c>
      <c r="D72">
        <v>8548.7999999999993</v>
      </c>
      <c r="E72">
        <v>4985.1000000000004</v>
      </c>
      <c r="F72">
        <v>16501</v>
      </c>
      <c r="G72">
        <v>869.54</v>
      </c>
      <c r="H72">
        <v>789.91</v>
      </c>
      <c r="I72">
        <v>716.26</v>
      </c>
    </row>
    <row r="73" spans="1:9" x14ac:dyDescent="0.25">
      <c r="A73">
        <v>6911100</v>
      </c>
      <c r="B73">
        <v>7.9212999999999992E-3</v>
      </c>
      <c r="C73">
        <v>3660</v>
      </c>
      <c r="D73">
        <v>8623.6</v>
      </c>
      <c r="E73">
        <v>4984.5</v>
      </c>
      <c r="F73">
        <v>16646</v>
      </c>
      <c r="G73">
        <v>868.81</v>
      </c>
      <c r="H73">
        <v>789.5</v>
      </c>
      <c r="I73">
        <v>715.37</v>
      </c>
    </row>
    <row r="74" spans="1:9" x14ac:dyDescent="0.25">
      <c r="A74">
        <v>7011100</v>
      </c>
      <c r="B74">
        <v>8.0350999999999999E-3</v>
      </c>
      <c r="C74">
        <v>3659.6</v>
      </c>
      <c r="D74">
        <v>8698.6</v>
      </c>
      <c r="E74">
        <v>4983.8999999999996</v>
      </c>
      <c r="F74">
        <v>16791</v>
      </c>
      <c r="G74">
        <v>868.09</v>
      </c>
      <c r="H74">
        <v>789.11</v>
      </c>
      <c r="I74">
        <v>714.48</v>
      </c>
    </row>
    <row r="75" spans="1:9" x14ac:dyDescent="0.25">
      <c r="A75">
        <v>7111100</v>
      </c>
      <c r="B75">
        <v>8.149E-3</v>
      </c>
      <c r="C75">
        <v>3659.2</v>
      </c>
      <c r="D75">
        <v>8773.7000000000007</v>
      </c>
      <c r="E75">
        <v>4983.3999999999996</v>
      </c>
      <c r="F75">
        <v>16937</v>
      </c>
      <c r="G75">
        <v>867.37</v>
      </c>
      <c r="H75">
        <v>788.71</v>
      </c>
      <c r="I75">
        <v>713.61</v>
      </c>
    </row>
    <row r="76" spans="1:9" x14ac:dyDescent="0.25">
      <c r="A76">
        <v>7211100</v>
      </c>
      <c r="B76">
        <v>8.2628000000000007E-3</v>
      </c>
      <c r="C76">
        <v>3658.7</v>
      </c>
      <c r="D76">
        <v>8849</v>
      </c>
      <c r="E76">
        <v>4982.8</v>
      </c>
      <c r="F76">
        <v>17084</v>
      </c>
      <c r="G76">
        <v>866.66</v>
      </c>
      <c r="H76">
        <v>788.32</v>
      </c>
      <c r="I76">
        <v>712.75</v>
      </c>
    </row>
    <row r="77" spans="1:9" x14ac:dyDescent="0.25">
      <c r="A77">
        <v>7311100</v>
      </c>
      <c r="B77">
        <v>8.3765999999999997E-3</v>
      </c>
      <c r="C77">
        <v>3658.3</v>
      </c>
      <c r="D77">
        <v>8924.4</v>
      </c>
      <c r="E77">
        <v>4982.3</v>
      </c>
      <c r="F77">
        <v>17230</v>
      </c>
      <c r="G77">
        <v>865.96</v>
      </c>
      <c r="H77">
        <v>787.93</v>
      </c>
      <c r="I77">
        <v>711.9</v>
      </c>
    </row>
    <row r="78" spans="1:9" x14ac:dyDescent="0.25">
      <c r="A78">
        <v>7411100</v>
      </c>
      <c r="B78">
        <v>8.4904000000000004E-3</v>
      </c>
      <c r="C78">
        <v>3657.9</v>
      </c>
      <c r="D78">
        <v>9000</v>
      </c>
      <c r="E78">
        <v>4981.7</v>
      </c>
      <c r="F78">
        <v>17377</v>
      </c>
      <c r="G78">
        <v>865.27</v>
      </c>
      <c r="H78">
        <v>787.55</v>
      </c>
      <c r="I78">
        <v>711.06</v>
      </c>
    </row>
    <row r="79" spans="1:9" x14ac:dyDescent="0.25">
      <c r="A79">
        <v>7511100</v>
      </c>
      <c r="B79">
        <v>8.6041999999999993E-3</v>
      </c>
      <c r="C79">
        <v>3657.4</v>
      </c>
      <c r="D79">
        <v>9075.7000000000007</v>
      </c>
      <c r="E79">
        <v>4981.2</v>
      </c>
      <c r="F79">
        <v>17524</v>
      </c>
      <c r="G79">
        <v>864.59</v>
      </c>
      <c r="H79">
        <v>787.17</v>
      </c>
      <c r="I79">
        <v>710.23</v>
      </c>
    </row>
    <row r="80" spans="1:9" x14ac:dyDescent="0.25">
      <c r="A80">
        <v>7611100</v>
      </c>
      <c r="B80">
        <v>8.7179000000000006E-3</v>
      </c>
      <c r="C80">
        <v>3657</v>
      </c>
      <c r="D80">
        <v>9151.6</v>
      </c>
      <c r="E80">
        <v>4980.6000000000004</v>
      </c>
      <c r="F80">
        <v>17672</v>
      </c>
      <c r="G80">
        <v>863.92</v>
      </c>
      <c r="H80">
        <v>786.8</v>
      </c>
      <c r="I80">
        <v>709.42</v>
      </c>
    </row>
    <row r="81" spans="1:9" x14ac:dyDescent="0.25">
      <c r="A81">
        <v>7711100</v>
      </c>
      <c r="B81">
        <v>8.8316000000000002E-3</v>
      </c>
      <c r="C81">
        <v>3656.6</v>
      </c>
      <c r="D81">
        <v>9227.6</v>
      </c>
      <c r="E81">
        <v>4980.1000000000004</v>
      </c>
      <c r="F81">
        <v>17819</v>
      </c>
      <c r="G81">
        <v>863.25</v>
      </c>
      <c r="H81">
        <v>786.43</v>
      </c>
      <c r="I81">
        <v>708.61</v>
      </c>
    </row>
    <row r="82" spans="1:9" x14ac:dyDescent="0.25">
      <c r="A82">
        <v>7811100</v>
      </c>
      <c r="B82">
        <v>8.9452999999999998E-3</v>
      </c>
      <c r="C82">
        <v>3656.2</v>
      </c>
      <c r="D82">
        <v>9303.7999999999993</v>
      </c>
      <c r="E82">
        <v>4979.6000000000004</v>
      </c>
      <c r="F82">
        <v>17967</v>
      </c>
      <c r="G82">
        <v>862.59</v>
      </c>
      <c r="H82">
        <v>786.07</v>
      </c>
      <c r="I82">
        <v>707.81</v>
      </c>
    </row>
    <row r="83" spans="1:9" x14ac:dyDescent="0.25">
      <c r="A83">
        <v>7911100</v>
      </c>
      <c r="B83">
        <v>9.0589999999999993E-3</v>
      </c>
      <c r="C83">
        <v>3655.8</v>
      </c>
      <c r="D83">
        <v>9380.2000000000007</v>
      </c>
      <c r="E83">
        <v>4979</v>
      </c>
      <c r="F83">
        <v>18116</v>
      </c>
      <c r="G83">
        <v>861.94</v>
      </c>
      <c r="H83">
        <v>785.71</v>
      </c>
      <c r="I83">
        <v>707.03</v>
      </c>
    </row>
    <row r="84" spans="1:9" x14ac:dyDescent="0.25">
      <c r="A84">
        <v>8011100</v>
      </c>
      <c r="B84">
        <v>9.1725999999999995E-3</v>
      </c>
      <c r="C84">
        <v>3655.4</v>
      </c>
      <c r="D84">
        <v>9456.7000000000007</v>
      </c>
      <c r="E84">
        <v>4978.5</v>
      </c>
      <c r="F84">
        <v>18264</v>
      </c>
      <c r="G84">
        <v>861.3</v>
      </c>
      <c r="H84">
        <v>785.35</v>
      </c>
      <c r="I84">
        <v>706.25</v>
      </c>
    </row>
    <row r="85" spans="1:9" x14ac:dyDescent="0.25">
      <c r="A85">
        <v>8111100</v>
      </c>
      <c r="B85">
        <v>9.2863000000000008E-3</v>
      </c>
      <c r="C85">
        <v>3654.9</v>
      </c>
      <c r="D85">
        <v>9533.2999999999993</v>
      </c>
      <c r="E85">
        <v>4978</v>
      </c>
      <c r="F85">
        <v>18413</v>
      </c>
      <c r="G85">
        <v>860.66</v>
      </c>
      <c r="H85">
        <v>785</v>
      </c>
      <c r="I85">
        <v>705.48</v>
      </c>
    </row>
    <row r="86" spans="1:9" x14ac:dyDescent="0.25">
      <c r="A86">
        <v>8211100</v>
      </c>
      <c r="B86">
        <v>9.3998999999999992E-3</v>
      </c>
      <c r="C86">
        <v>3654.5</v>
      </c>
      <c r="D86">
        <v>9610.1</v>
      </c>
      <c r="E86">
        <v>4977.5</v>
      </c>
      <c r="F86">
        <v>18563</v>
      </c>
      <c r="G86">
        <v>860.03</v>
      </c>
      <c r="H86">
        <v>784.65</v>
      </c>
      <c r="I86">
        <v>704.73</v>
      </c>
    </row>
    <row r="87" spans="1:9" x14ac:dyDescent="0.25">
      <c r="A87">
        <v>8311100</v>
      </c>
      <c r="B87">
        <v>9.5134E-3</v>
      </c>
      <c r="C87">
        <v>3654.1</v>
      </c>
      <c r="D87">
        <v>9687.1</v>
      </c>
      <c r="E87">
        <v>4977</v>
      </c>
      <c r="F87">
        <v>18712</v>
      </c>
      <c r="G87">
        <v>859.41</v>
      </c>
      <c r="H87">
        <v>784.3</v>
      </c>
      <c r="I87">
        <v>703.98</v>
      </c>
    </row>
    <row r="88" spans="1:9" x14ac:dyDescent="0.25">
      <c r="A88">
        <v>8411100</v>
      </c>
      <c r="B88">
        <v>9.6270000000000001E-3</v>
      </c>
      <c r="C88">
        <v>3653.7</v>
      </c>
      <c r="D88">
        <v>9764.2000000000007</v>
      </c>
      <c r="E88">
        <v>4976.3999999999996</v>
      </c>
      <c r="F88">
        <v>18862</v>
      </c>
      <c r="G88">
        <v>858.79</v>
      </c>
      <c r="H88">
        <v>783.96</v>
      </c>
      <c r="I88">
        <v>703.24</v>
      </c>
    </row>
    <row r="89" spans="1:9" x14ac:dyDescent="0.25">
      <c r="A89">
        <v>8511100</v>
      </c>
      <c r="B89">
        <v>9.7404999999999992E-3</v>
      </c>
      <c r="C89">
        <v>3653.3</v>
      </c>
      <c r="D89">
        <v>9841.4</v>
      </c>
      <c r="E89">
        <v>4975.8999999999996</v>
      </c>
      <c r="F89">
        <v>19012</v>
      </c>
      <c r="G89">
        <v>858.19</v>
      </c>
      <c r="H89">
        <v>783.62</v>
      </c>
      <c r="I89">
        <v>702.51</v>
      </c>
    </row>
    <row r="90" spans="1:9" x14ac:dyDescent="0.25">
      <c r="A90">
        <v>8611100</v>
      </c>
      <c r="B90">
        <v>9.8540999999999993E-3</v>
      </c>
      <c r="C90">
        <v>3653</v>
      </c>
      <c r="D90">
        <v>9918.7999999999993</v>
      </c>
      <c r="E90">
        <v>4975.3999999999996</v>
      </c>
      <c r="F90">
        <v>19162</v>
      </c>
      <c r="G90">
        <v>857.58</v>
      </c>
      <c r="H90">
        <v>783.28</v>
      </c>
      <c r="I90">
        <v>701.79</v>
      </c>
    </row>
    <row r="91" spans="1:9" x14ac:dyDescent="0.25">
      <c r="A91">
        <v>8711100</v>
      </c>
      <c r="B91">
        <v>9.9676000000000001E-3</v>
      </c>
      <c r="C91">
        <v>3652.6</v>
      </c>
      <c r="D91">
        <v>9996.2999999999993</v>
      </c>
      <c r="E91">
        <v>4974.8999999999996</v>
      </c>
      <c r="F91">
        <v>19313</v>
      </c>
      <c r="G91">
        <v>856.99</v>
      </c>
      <c r="H91">
        <v>782.95</v>
      </c>
      <c r="I91">
        <v>701.08</v>
      </c>
    </row>
    <row r="92" spans="1:9" x14ac:dyDescent="0.25">
      <c r="A92">
        <v>8811100</v>
      </c>
      <c r="B92">
        <v>1.0081E-2</v>
      </c>
      <c r="C92">
        <v>3652.2</v>
      </c>
      <c r="D92">
        <v>10074</v>
      </c>
      <c r="E92">
        <v>4974.3999999999996</v>
      </c>
      <c r="F92">
        <v>19464</v>
      </c>
      <c r="G92">
        <v>856.4</v>
      </c>
      <c r="H92">
        <v>782.62</v>
      </c>
      <c r="I92">
        <v>700.37</v>
      </c>
    </row>
    <row r="93" spans="1:9" x14ac:dyDescent="0.25">
      <c r="A93">
        <v>8911100</v>
      </c>
      <c r="B93">
        <v>1.0194E-2</v>
      </c>
      <c r="C93">
        <v>3651.8</v>
      </c>
      <c r="D93">
        <v>10152</v>
      </c>
      <c r="E93">
        <v>4973.8999999999996</v>
      </c>
      <c r="F93">
        <v>19615</v>
      </c>
      <c r="G93">
        <v>855.82</v>
      </c>
      <c r="H93">
        <v>782.3</v>
      </c>
      <c r="I93">
        <v>699.68</v>
      </c>
    </row>
    <row r="94" spans="1:9" x14ac:dyDescent="0.25">
      <c r="A94">
        <v>9011100</v>
      </c>
      <c r="B94">
        <v>1.0307999999999999E-2</v>
      </c>
      <c r="C94">
        <v>3651.4</v>
      </c>
      <c r="D94">
        <v>10230</v>
      </c>
      <c r="E94">
        <v>4973.5</v>
      </c>
      <c r="F94">
        <v>19767</v>
      </c>
      <c r="G94">
        <v>855.24</v>
      </c>
      <c r="H94">
        <v>781.98</v>
      </c>
      <c r="I94">
        <v>698.99</v>
      </c>
    </row>
    <row r="95" spans="1:9" x14ac:dyDescent="0.25">
      <c r="A95">
        <v>9111100</v>
      </c>
      <c r="B95">
        <v>1.0421E-2</v>
      </c>
      <c r="C95">
        <v>3651</v>
      </c>
      <c r="D95">
        <v>10308</v>
      </c>
      <c r="E95">
        <v>4973</v>
      </c>
      <c r="F95">
        <v>19919</v>
      </c>
      <c r="G95">
        <v>854.67</v>
      </c>
      <c r="H95">
        <v>781.66</v>
      </c>
      <c r="I95">
        <v>698.31</v>
      </c>
    </row>
    <row r="96" spans="1:9" x14ac:dyDescent="0.25">
      <c r="A96">
        <v>9211100</v>
      </c>
      <c r="B96">
        <v>1.0534999999999999E-2</v>
      </c>
      <c r="C96">
        <v>3650.7</v>
      </c>
      <c r="D96">
        <v>10386</v>
      </c>
      <c r="E96">
        <v>4972.5</v>
      </c>
      <c r="F96">
        <v>20071</v>
      </c>
      <c r="G96">
        <v>854.11</v>
      </c>
      <c r="H96">
        <v>781.34</v>
      </c>
      <c r="I96">
        <v>697.64</v>
      </c>
    </row>
    <row r="97" spans="1:9" x14ac:dyDescent="0.25">
      <c r="A97">
        <v>9311100</v>
      </c>
      <c r="B97">
        <v>1.0647999999999999E-2</v>
      </c>
      <c r="C97">
        <v>3650.3</v>
      </c>
      <c r="D97">
        <v>10465</v>
      </c>
      <c r="E97">
        <v>4972</v>
      </c>
      <c r="F97">
        <v>20223</v>
      </c>
      <c r="G97">
        <v>853.55</v>
      </c>
      <c r="H97">
        <v>781.03</v>
      </c>
      <c r="I97">
        <v>696.98</v>
      </c>
    </row>
    <row r="98" spans="1:9" x14ac:dyDescent="0.25">
      <c r="A98">
        <v>9411100</v>
      </c>
      <c r="B98">
        <v>1.0761E-2</v>
      </c>
      <c r="C98">
        <v>3649.9</v>
      </c>
      <c r="D98">
        <v>10543</v>
      </c>
      <c r="E98">
        <v>4971.5</v>
      </c>
      <c r="F98">
        <v>20376</v>
      </c>
      <c r="G98">
        <v>853</v>
      </c>
      <c r="H98">
        <v>780.72</v>
      </c>
      <c r="I98">
        <v>696.32</v>
      </c>
    </row>
    <row r="99" spans="1:9" x14ac:dyDescent="0.25">
      <c r="A99">
        <v>9511100</v>
      </c>
      <c r="B99">
        <v>1.0874999999999999E-2</v>
      </c>
      <c r="C99">
        <v>3649.6</v>
      </c>
      <c r="D99">
        <v>10622</v>
      </c>
      <c r="E99">
        <v>4971.1000000000004</v>
      </c>
      <c r="F99">
        <v>20529</v>
      </c>
      <c r="G99">
        <v>852.46</v>
      </c>
      <c r="H99">
        <v>780.42</v>
      </c>
      <c r="I99">
        <v>695.68</v>
      </c>
    </row>
    <row r="100" spans="1:9" x14ac:dyDescent="0.25">
      <c r="A100">
        <v>9611100</v>
      </c>
      <c r="B100">
        <v>1.0988E-2</v>
      </c>
      <c r="C100">
        <v>3649.2</v>
      </c>
      <c r="D100">
        <v>10701</v>
      </c>
      <c r="E100">
        <v>4970.6000000000004</v>
      </c>
      <c r="F100">
        <v>20682</v>
      </c>
      <c r="G100">
        <v>851.93</v>
      </c>
      <c r="H100">
        <v>780.11</v>
      </c>
      <c r="I100">
        <v>695.04</v>
      </c>
    </row>
    <row r="101" spans="1:9" x14ac:dyDescent="0.25">
      <c r="A101">
        <v>9711100</v>
      </c>
      <c r="B101">
        <v>1.1101E-2</v>
      </c>
      <c r="C101">
        <v>3648.8</v>
      </c>
      <c r="D101">
        <v>10780</v>
      </c>
      <c r="E101">
        <v>4970.1000000000004</v>
      </c>
      <c r="F101">
        <v>20836</v>
      </c>
      <c r="G101">
        <v>851.4</v>
      </c>
      <c r="H101">
        <v>779.81</v>
      </c>
      <c r="I101">
        <v>694.4</v>
      </c>
    </row>
    <row r="102" spans="1:9" x14ac:dyDescent="0.25">
      <c r="A102">
        <v>9811100</v>
      </c>
      <c r="B102">
        <v>1.1214999999999999E-2</v>
      </c>
      <c r="C102">
        <v>3648.4</v>
      </c>
      <c r="D102">
        <v>10884</v>
      </c>
      <c r="E102">
        <v>4969.6000000000004</v>
      </c>
      <c r="F102">
        <v>21038</v>
      </c>
      <c r="G102">
        <v>850.74</v>
      </c>
      <c r="H102">
        <v>779.44</v>
      </c>
      <c r="I102">
        <v>693.59</v>
      </c>
    </row>
    <row r="103" spans="1:9" x14ac:dyDescent="0.25">
      <c r="A103">
        <v>9911100</v>
      </c>
      <c r="B103">
        <v>1.1328E-2</v>
      </c>
      <c r="C103">
        <v>3647.6</v>
      </c>
      <c r="D103">
        <v>11076</v>
      </c>
      <c r="E103">
        <v>4968.6000000000004</v>
      </c>
      <c r="F103">
        <v>21410</v>
      </c>
      <c r="G103">
        <v>849.6</v>
      </c>
      <c r="H103">
        <v>778.79</v>
      </c>
      <c r="I103">
        <v>692.15</v>
      </c>
    </row>
    <row r="104" spans="1:9" x14ac:dyDescent="0.25">
      <c r="A104">
        <v>10011000</v>
      </c>
      <c r="B104">
        <v>1.1441E-2</v>
      </c>
      <c r="C104">
        <v>3646.9</v>
      </c>
      <c r="D104">
        <v>11267</v>
      </c>
      <c r="E104">
        <v>4967.6000000000004</v>
      </c>
      <c r="F104">
        <v>21783</v>
      </c>
      <c r="G104">
        <v>848.5</v>
      </c>
      <c r="H104">
        <v>778.17</v>
      </c>
      <c r="I104">
        <v>690.74</v>
      </c>
    </row>
    <row r="105" spans="1:9" x14ac:dyDescent="0.25">
      <c r="A105">
        <v>10111000</v>
      </c>
      <c r="B105">
        <v>1.1554E-2</v>
      </c>
      <c r="C105">
        <v>3646.1</v>
      </c>
      <c r="D105">
        <v>11460</v>
      </c>
      <c r="E105">
        <v>4966.7</v>
      </c>
      <c r="F105">
        <v>22157</v>
      </c>
      <c r="G105">
        <v>847.43</v>
      </c>
      <c r="H105">
        <v>777.56</v>
      </c>
      <c r="I105">
        <v>689.38</v>
      </c>
    </row>
    <row r="106" spans="1:9" x14ac:dyDescent="0.25">
      <c r="A106">
        <v>10211000</v>
      </c>
      <c r="B106">
        <v>1.1667E-2</v>
      </c>
      <c r="C106">
        <v>3645.4</v>
      </c>
      <c r="D106">
        <v>11652</v>
      </c>
      <c r="E106">
        <v>4965.8</v>
      </c>
      <c r="F106">
        <v>22531</v>
      </c>
      <c r="G106">
        <v>846.38</v>
      </c>
      <c r="H106">
        <v>776.97</v>
      </c>
      <c r="I106">
        <v>688.06</v>
      </c>
    </row>
    <row r="107" spans="1:9" x14ac:dyDescent="0.25">
      <c r="A107">
        <v>10311000</v>
      </c>
      <c r="B107">
        <v>1.1780000000000001E-2</v>
      </c>
      <c r="C107">
        <v>3644.7</v>
      </c>
      <c r="D107">
        <v>11845</v>
      </c>
      <c r="E107">
        <v>4964.8999999999996</v>
      </c>
      <c r="F107">
        <v>22906</v>
      </c>
      <c r="G107">
        <v>845.36</v>
      </c>
      <c r="H107">
        <v>776.39</v>
      </c>
      <c r="I107">
        <v>686.77</v>
      </c>
    </row>
    <row r="108" spans="1:9" x14ac:dyDescent="0.25">
      <c r="A108">
        <v>10411000</v>
      </c>
      <c r="B108">
        <v>1.1894E-2</v>
      </c>
      <c r="C108">
        <v>3644</v>
      </c>
      <c r="D108">
        <v>12038</v>
      </c>
      <c r="E108">
        <v>4964</v>
      </c>
      <c r="F108">
        <v>23281</v>
      </c>
      <c r="G108">
        <v>844.37</v>
      </c>
      <c r="H108">
        <v>775.82</v>
      </c>
      <c r="I108">
        <v>685.52</v>
      </c>
    </row>
    <row r="109" spans="1:9" x14ac:dyDescent="0.25">
      <c r="A109">
        <v>10511000</v>
      </c>
      <c r="B109">
        <v>1.2007E-2</v>
      </c>
      <c r="C109">
        <v>3643.4</v>
      </c>
      <c r="D109">
        <v>12232</v>
      </c>
      <c r="E109">
        <v>4963.1000000000004</v>
      </c>
      <c r="F109">
        <v>23657</v>
      </c>
      <c r="G109">
        <v>843.4</v>
      </c>
      <c r="H109">
        <v>775.27</v>
      </c>
      <c r="I109">
        <v>684.3</v>
      </c>
    </row>
    <row r="110" spans="1:9" x14ac:dyDescent="0.25">
      <c r="A110">
        <v>10611000</v>
      </c>
      <c r="B110">
        <v>1.2120000000000001E-2</v>
      </c>
      <c r="C110">
        <v>3642.7</v>
      </c>
      <c r="D110">
        <v>12426</v>
      </c>
      <c r="E110">
        <v>4962.3</v>
      </c>
      <c r="F110">
        <v>24034</v>
      </c>
      <c r="G110">
        <v>842.46</v>
      </c>
      <c r="H110">
        <v>774.73</v>
      </c>
      <c r="I110">
        <v>683.12</v>
      </c>
    </row>
    <row r="111" spans="1:9" x14ac:dyDescent="0.25">
      <c r="A111">
        <v>10711000</v>
      </c>
      <c r="B111">
        <v>1.2233000000000001E-2</v>
      </c>
      <c r="C111">
        <v>3642.1</v>
      </c>
      <c r="D111">
        <v>12620</v>
      </c>
      <c r="E111">
        <v>4961.3999999999996</v>
      </c>
      <c r="F111">
        <v>24412</v>
      </c>
      <c r="G111">
        <v>841.54</v>
      </c>
      <c r="H111">
        <v>774.21</v>
      </c>
      <c r="I111">
        <v>681.97</v>
      </c>
    </row>
    <row r="112" spans="1:9" x14ac:dyDescent="0.25">
      <c r="A112">
        <v>10811000</v>
      </c>
      <c r="B112">
        <v>1.2345999999999999E-2</v>
      </c>
      <c r="C112">
        <v>3641.4</v>
      </c>
      <c r="D112">
        <v>12815</v>
      </c>
      <c r="E112">
        <v>4960.6000000000004</v>
      </c>
      <c r="F112">
        <v>24790</v>
      </c>
      <c r="G112">
        <v>840.64</v>
      </c>
      <c r="H112">
        <v>773.7</v>
      </c>
      <c r="I112">
        <v>680.84</v>
      </c>
    </row>
    <row r="113" spans="1:9" x14ac:dyDescent="0.25">
      <c r="A113">
        <v>10911000</v>
      </c>
      <c r="B113">
        <v>1.2459E-2</v>
      </c>
      <c r="C113">
        <v>3640.8</v>
      </c>
      <c r="D113">
        <v>13010</v>
      </c>
      <c r="E113">
        <v>4959.8</v>
      </c>
      <c r="F113">
        <v>25169</v>
      </c>
      <c r="G113">
        <v>839.77</v>
      </c>
      <c r="H113">
        <v>773.2</v>
      </c>
      <c r="I113">
        <v>679.75</v>
      </c>
    </row>
    <row r="114" spans="1:9" x14ac:dyDescent="0.25">
      <c r="A114">
        <v>11011000</v>
      </c>
      <c r="B114">
        <v>1.2572E-2</v>
      </c>
      <c r="C114">
        <v>3640.2</v>
      </c>
      <c r="D114">
        <v>13205</v>
      </c>
      <c r="E114">
        <v>4959</v>
      </c>
      <c r="F114">
        <v>25549</v>
      </c>
      <c r="G114">
        <v>838.92</v>
      </c>
      <c r="H114">
        <v>772.71</v>
      </c>
      <c r="I114">
        <v>678.69</v>
      </c>
    </row>
    <row r="115" spans="1:9" x14ac:dyDescent="0.25">
      <c r="A115">
        <v>11111000</v>
      </c>
      <c r="B115">
        <v>1.2685E-2</v>
      </c>
      <c r="C115">
        <v>3639.6</v>
      </c>
      <c r="D115">
        <v>13401</v>
      </c>
      <c r="E115">
        <v>4958.2</v>
      </c>
      <c r="F115">
        <v>25929</v>
      </c>
      <c r="G115">
        <v>838.08</v>
      </c>
      <c r="H115">
        <v>772.23</v>
      </c>
      <c r="I115">
        <v>677.65</v>
      </c>
    </row>
    <row r="116" spans="1:9" x14ac:dyDescent="0.25">
      <c r="A116">
        <v>11211000</v>
      </c>
      <c r="B116">
        <v>1.2798E-2</v>
      </c>
      <c r="C116">
        <v>3639</v>
      </c>
      <c r="D116">
        <v>13597</v>
      </c>
      <c r="E116">
        <v>4957.5</v>
      </c>
      <c r="F116">
        <v>26310</v>
      </c>
      <c r="G116">
        <v>837.27</v>
      </c>
      <c r="H116">
        <v>771.77</v>
      </c>
      <c r="I116">
        <v>676.63</v>
      </c>
    </row>
    <row r="117" spans="1:9" x14ac:dyDescent="0.25">
      <c r="A117">
        <v>11311000</v>
      </c>
      <c r="B117">
        <v>1.2911000000000001E-2</v>
      </c>
      <c r="C117">
        <v>3638.4</v>
      </c>
      <c r="D117">
        <v>13793</v>
      </c>
      <c r="E117">
        <v>4956.7</v>
      </c>
      <c r="F117">
        <v>26692</v>
      </c>
      <c r="G117">
        <v>836.47</v>
      </c>
      <c r="H117">
        <v>771.31</v>
      </c>
      <c r="I117">
        <v>675.65</v>
      </c>
    </row>
    <row r="118" spans="1:9" x14ac:dyDescent="0.25">
      <c r="A118">
        <v>11411000</v>
      </c>
      <c r="B118">
        <v>1.3024000000000001E-2</v>
      </c>
      <c r="C118">
        <v>3637.8</v>
      </c>
      <c r="D118">
        <v>13990</v>
      </c>
      <c r="E118">
        <v>4956</v>
      </c>
      <c r="F118">
        <v>27074</v>
      </c>
      <c r="G118">
        <v>835.69</v>
      </c>
      <c r="H118">
        <v>770.86</v>
      </c>
      <c r="I118">
        <v>674.68</v>
      </c>
    </row>
    <row r="119" spans="1:9" x14ac:dyDescent="0.25">
      <c r="A119">
        <v>11511000</v>
      </c>
      <c r="B119">
        <v>1.3136E-2</v>
      </c>
      <c r="C119">
        <v>3637.3</v>
      </c>
      <c r="D119">
        <v>14187</v>
      </c>
      <c r="E119">
        <v>4955.3</v>
      </c>
      <c r="F119">
        <v>27457</v>
      </c>
      <c r="G119">
        <v>834.93</v>
      </c>
      <c r="H119">
        <v>770.43</v>
      </c>
      <c r="I119">
        <v>673.74</v>
      </c>
    </row>
    <row r="120" spans="1:9" x14ac:dyDescent="0.25">
      <c r="A120">
        <v>11611000</v>
      </c>
      <c r="B120">
        <v>1.3249E-2</v>
      </c>
      <c r="C120">
        <v>3636.7</v>
      </c>
      <c r="D120">
        <v>14384</v>
      </c>
      <c r="E120">
        <v>4954.6000000000004</v>
      </c>
      <c r="F120">
        <v>27841</v>
      </c>
      <c r="G120">
        <v>834.19</v>
      </c>
      <c r="H120">
        <v>770</v>
      </c>
      <c r="I120">
        <v>672.82</v>
      </c>
    </row>
    <row r="121" spans="1:9" x14ac:dyDescent="0.25">
      <c r="A121">
        <v>11711000</v>
      </c>
      <c r="B121">
        <v>1.3362000000000001E-2</v>
      </c>
      <c r="C121">
        <v>3636.2</v>
      </c>
      <c r="D121">
        <v>14582</v>
      </c>
      <c r="E121">
        <v>4953.8999999999996</v>
      </c>
      <c r="F121">
        <v>28225</v>
      </c>
      <c r="G121">
        <v>833.46</v>
      </c>
      <c r="H121">
        <v>769.58</v>
      </c>
      <c r="I121">
        <v>671.92</v>
      </c>
    </row>
    <row r="122" spans="1:9" x14ac:dyDescent="0.25">
      <c r="A122">
        <v>11811000</v>
      </c>
      <c r="B122">
        <v>1.3475000000000001E-2</v>
      </c>
      <c r="C122">
        <v>3635.6</v>
      </c>
      <c r="D122">
        <v>14780</v>
      </c>
      <c r="E122">
        <v>4953.2</v>
      </c>
      <c r="F122">
        <v>28610</v>
      </c>
      <c r="G122">
        <v>832.75</v>
      </c>
      <c r="H122">
        <v>769.17</v>
      </c>
      <c r="I122">
        <v>671.05</v>
      </c>
    </row>
    <row r="123" spans="1:9" x14ac:dyDescent="0.25">
      <c r="A123">
        <v>11911000</v>
      </c>
      <c r="B123">
        <v>1.3587999999999999E-2</v>
      </c>
      <c r="C123">
        <v>3635.1</v>
      </c>
      <c r="D123">
        <v>14979</v>
      </c>
      <c r="E123">
        <v>4952.5</v>
      </c>
      <c r="F123">
        <v>28996</v>
      </c>
      <c r="G123">
        <v>832.06</v>
      </c>
      <c r="H123">
        <v>768.77</v>
      </c>
      <c r="I123">
        <v>670.19</v>
      </c>
    </row>
    <row r="124" spans="1:9" x14ac:dyDescent="0.25">
      <c r="A124">
        <v>12011000</v>
      </c>
      <c r="B124">
        <v>1.37E-2</v>
      </c>
      <c r="C124">
        <v>3634.6</v>
      </c>
      <c r="D124">
        <v>15177</v>
      </c>
      <c r="E124">
        <v>4951.8</v>
      </c>
      <c r="F124">
        <v>29382</v>
      </c>
      <c r="G124">
        <v>831.39</v>
      </c>
      <c r="H124">
        <v>768.38</v>
      </c>
      <c r="I124">
        <v>669.36</v>
      </c>
    </row>
    <row r="125" spans="1:9" x14ac:dyDescent="0.25">
      <c r="A125">
        <v>12111000</v>
      </c>
      <c r="B125">
        <v>1.3813000000000001E-2</v>
      </c>
      <c r="C125">
        <v>3634.1</v>
      </c>
      <c r="D125">
        <v>15377</v>
      </c>
      <c r="E125">
        <v>4951.1000000000004</v>
      </c>
      <c r="F125">
        <v>29769</v>
      </c>
      <c r="G125">
        <v>830.73</v>
      </c>
      <c r="H125">
        <v>767.99</v>
      </c>
      <c r="I125">
        <v>668.54</v>
      </c>
    </row>
    <row r="126" spans="1:9" x14ac:dyDescent="0.25">
      <c r="A126">
        <v>12211000</v>
      </c>
      <c r="B126">
        <v>1.3925999999999999E-2</v>
      </c>
      <c r="C126">
        <v>3633.6</v>
      </c>
      <c r="D126">
        <v>15576</v>
      </c>
      <c r="E126">
        <v>4950.5</v>
      </c>
      <c r="F126">
        <v>30157</v>
      </c>
      <c r="G126">
        <v>830.08</v>
      </c>
      <c r="H126">
        <v>767.61</v>
      </c>
      <c r="I126">
        <v>667.74</v>
      </c>
    </row>
    <row r="127" spans="1:9" x14ac:dyDescent="0.25">
      <c r="A127">
        <v>12311000</v>
      </c>
      <c r="B127">
        <v>1.4038999999999999E-2</v>
      </c>
      <c r="C127">
        <v>3633.1</v>
      </c>
      <c r="D127">
        <v>15776</v>
      </c>
      <c r="E127">
        <v>4949.8999999999996</v>
      </c>
      <c r="F127">
        <v>30545</v>
      </c>
      <c r="G127">
        <v>829.45</v>
      </c>
      <c r="H127">
        <v>767.24</v>
      </c>
      <c r="I127">
        <v>666.96</v>
      </c>
    </row>
    <row r="128" spans="1:9" x14ac:dyDescent="0.25">
      <c r="A128">
        <v>12411000</v>
      </c>
      <c r="B128">
        <v>1.4151E-2</v>
      </c>
      <c r="C128">
        <v>3632.9</v>
      </c>
      <c r="D128">
        <v>15814</v>
      </c>
      <c r="E128">
        <v>4949.7</v>
      </c>
      <c r="F128">
        <v>30620</v>
      </c>
      <c r="G128">
        <v>829.28</v>
      </c>
      <c r="H128">
        <v>767.14</v>
      </c>
      <c r="I128">
        <v>666.8</v>
      </c>
    </row>
    <row r="129" spans="1:9" x14ac:dyDescent="0.25">
      <c r="A129">
        <v>12511000</v>
      </c>
      <c r="B129">
        <v>1.4264000000000001E-2</v>
      </c>
      <c r="C129">
        <v>3632.9</v>
      </c>
      <c r="D129">
        <v>15810</v>
      </c>
      <c r="E129">
        <v>4949.6000000000004</v>
      </c>
      <c r="F129">
        <v>30613</v>
      </c>
      <c r="G129">
        <v>829.23</v>
      </c>
      <c r="H129">
        <v>767.11</v>
      </c>
      <c r="I129">
        <v>666.8</v>
      </c>
    </row>
    <row r="130" spans="1:9" x14ac:dyDescent="0.25">
      <c r="A130">
        <v>12611000</v>
      </c>
      <c r="B130">
        <v>1.4376999999999999E-2</v>
      </c>
      <c r="C130">
        <v>3632.8</v>
      </c>
      <c r="D130">
        <v>15807</v>
      </c>
      <c r="E130">
        <v>4949.5</v>
      </c>
      <c r="F130">
        <v>30605</v>
      </c>
      <c r="G130">
        <v>829.19</v>
      </c>
      <c r="H130">
        <v>767.07</v>
      </c>
      <c r="I130">
        <v>666.8</v>
      </c>
    </row>
    <row r="131" spans="1:9" x14ac:dyDescent="0.25">
      <c r="A131">
        <v>12711000</v>
      </c>
      <c r="B131">
        <v>1.4489E-2</v>
      </c>
      <c r="C131">
        <v>3632.7</v>
      </c>
      <c r="D131">
        <v>15803</v>
      </c>
      <c r="E131">
        <v>4949.3999999999996</v>
      </c>
      <c r="F131">
        <v>30598</v>
      </c>
      <c r="G131">
        <v>829.14</v>
      </c>
      <c r="H131">
        <v>767.04</v>
      </c>
      <c r="I131">
        <v>666.8</v>
      </c>
    </row>
    <row r="132" spans="1:9" x14ac:dyDescent="0.25">
      <c r="A132">
        <v>12811000</v>
      </c>
      <c r="B132">
        <v>1.4602E-2</v>
      </c>
      <c r="C132">
        <v>3632.7</v>
      </c>
      <c r="D132">
        <v>15799</v>
      </c>
      <c r="E132">
        <v>4949.3</v>
      </c>
      <c r="F132">
        <v>30591</v>
      </c>
      <c r="G132">
        <v>829.09</v>
      </c>
      <c r="H132">
        <v>767.01</v>
      </c>
      <c r="I132">
        <v>666.8</v>
      </c>
    </row>
    <row r="133" spans="1:9" x14ac:dyDescent="0.25">
      <c r="A133">
        <v>12911000</v>
      </c>
      <c r="B133">
        <v>1.4714E-2</v>
      </c>
      <c r="C133">
        <v>3632.6</v>
      </c>
      <c r="D133">
        <v>15795</v>
      </c>
      <c r="E133">
        <v>4949.3</v>
      </c>
      <c r="F133">
        <v>30584</v>
      </c>
      <c r="G133">
        <v>829.04</v>
      </c>
      <c r="H133">
        <v>766.97</v>
      </c>
      <c r="I133">
        <v>666.8</v>
      </c>
    </row>
    <row r="134" spans="1:9" x14ac:dyDescent="0.25">
      <c r="A134">
        <v>13011000</v>
      </c>
      <c r="B134">
        <v>1.4827E-2</v>
      </c>
      <c r="C134">
        <v>3632.6</v>
      </c>
      <c r="D134">
        <v>15792</v>
      </c>
      <c r="E134">
        <v>4949.2</v>
      </c>
      <c r="F134">
        <v>30576</v>
      </c>
      <c r="G134">
        <v>828.99</v>
      </c>
      <c r="H134">
        <v>766.94</v>
      </c>
      <c r="I134">
        <v>666.8</v>
      </c>
    </row>
    <row r="135" spans="1:9" x14ac:dyDescent="0.25">
      <c r="A135">
        <v>13111000</v>
      </c>
      <c r="B135">
        <v>1.4938999999999999E-2</v>
      </c>
      <c r="C135">
        <v>3632.5</v>
      </c>
      <c r="D135">
        <v>15788</v>
      </c>
      <c r="E135">
        <v>4949.1000000000004</v>
      </c>
      <c r="F135">
        <v>30569</v>
      </c>
      <c r="G135">
        <v>828.94</v>
      </c>
      <c r="H135">
        <v>766.91</v>
      </c>
      <c r="I135">
        <v>666.8</v>
      </c>
    </row>
    <row r="136" spans="1:9" x14ac:dyDescent="0.25">
      <c r="A136">
        <v>13211000</v>
      </c>
      <c r="B136">
        <v>1.5051999999999999E-2</v>
      </c>
      <c r="C136">
        <v>3632.4</v>
      </c>
      <c r="D136">
        <v>15784</v>
      </c>
      <c r="E136">
        <v>4949</v>
      </c>
      <c r="F136">
        <v>30562</v>
      </c>
      <c r="G136">
        <v>828.89</v>
      </c>
      <c r="H136">
        <v>766.88</v>
      </c>
      <c r="I136">
        <v>666.8</v>
      </c>
    </row>
    <row r="137" spans="1:9" x14ac:dyDescent="0.25">
      <c r="A137">
        <v>13311000</v>
      </c>
      <c r="B137">
        <v>1.5164E-2</v>
      </c>
      <c r="C137">
        <v>3632.4</v>
      </c>
      <c r="D137">
        <v>15780</v>
      </c>
      <c r="E137">
        <v>4948.8999999999996</v>
      </c>
      <c r="F137">
        <v>30555</v>
      </c>
      <c r="G137">
        <v>828.85</v>
      </c>
      <c r="H137">
        <v>766.84</v>
      </c>
      <c r="I137">
        <v>666.8</v>
      </c>
    </row>
    <row r="138" spans="1:9" x14ac:dyDescent="0.25">
      <c r="A138">
        <v>13411000</v>
      </c>
      <c r="B138">
        <v>1.5277000000000001E-2</v>
      </c>
      <c r="C138">
        <v>3632.3</v>
      </c>
      <c r="D138">
        <v>15777</v>
      </c>
      <c r="E138">
        <v>4948.8</v>
      </c>
      <c r="F138">
        <v>30547</v>
      </c>
      <c r="G138">
        <v>828.8</v>
      </c>
      <c r="H138">
        <v>766.81</v>
      </c>
      <c r="I138">
        <v>666.8</v>
      </c>
    </row>
    <row r="139" spans="1:9" x14ac:dyDescent="0.25">
      <c r="A139">
        <v>13511000</v>
      </c>
      <c r="B139">
        <v>1.5389E-2</v>
      </c>
      <c r="C139">
        <v>3632.2</v>
      </c>
      <c r="D139">
        <v>15773</v>
      </c>
      <c r="E139">
        <v>4948.8</v>
      </c>
      <c r="F139">
        <v>30540</v>
      </c>
      <c r="G139">
        <v>828.75</v>
      </c>
      <c r="H139">
        <v>766.78</v>
      </c>
      <c r="I139">
        <v>666.8</v>
      </c>
    </row>
    <row r="140" spans="1:9" x14ac:dyDescent="0.25">
      <c r="A140">
        <v>13611000</v>
      </c>
      <c r="B140">
        <v>1.5502E-2</v>
      </c>
      <c r="C140">
        <v>3632.2</v>
      </c>
      <c r="D140">
        <v>15769</v>
      </c>
      <c r="E140">
        <v>4948.7</v>
      </c>
      <c r="F140">
        <v>30533</v>
      </c>
      <c r="G140">
        <v>828.7</v>
      </c>
      <c r="H140">
        <v>766.74</v>
      </c>
      <c r="I140">
        <v>666.8</v>
      </c>
    </row>
    <row r="141" spans="1:9" x14ac:dyDescent="0.25">
      <c r="A141">
        <v>13711000</v>
      </c>
      <c r="B141">
        <v>1.5613999999999999E-2</v>
      </c>
      <c r="C141">
        <v>3632.1</v>
      </c>
      <c r="D141">
        <v>15765</v>
      </c>
      <c r="E141">
        <v>4948.6000000000004</v>
      </c>
      <c r="F141">
        <v>30525</v>
      </c>
      <c r="G141">
        <v>828.65</v>
      </c>
      <c r="H141">
        <v>766.71</v>
      </c>
      <c r="I141">
        <v>666.8</v>
      </c>
    </row>
    <row r="142" spans="1:9" x14ac:dyDescent="0.25">
      <c r="A142">
        <v>13811000</v>
      </c>
      <c r="B142">
        <v>1.5726E-2</v>
      </c>
      <c r="C142">
        <v>3632.1</v>
      </c>
      <c r="D142">
        <v>15761</v>
      </c>
      <c r="E142">
        <v>4948.5</v>
      </c>
      <c r="F142">
        <v>30518</v>
      </c>
      <c r="G142">
        <v>828.61</v>
      </c>
      <c r="H142">
        <v>766.68</v>
      </c>
      <c r="I142">
        <v>666.8</v>
      </c>
    </row>
    <row r="143" spans="1:9" x14ac:dyDescent="0.25">
      <c r="A143">
        <v>13911000</v>
      </c>
      <c r="B143">
        <v>1.5838999999999999E-2</v>
      </c>
      <c r="C143">
        <v>3632</v>
      </c>
      <c r="D143">
        <v>15758</v>
      </c>
      <c r="E143">
        <v>4948.3999999999996</v>
      </c>
      <c r="F143">
        <v>30511</v>
      </c>
      <c r="G143">
        <v>828.56</v>
      </c>
      <c r="H143">
        <v>766.65</v>
      </c>
      <c r="I143">
        <v>666.8</v>
      </c>
    </row>
    <row r="144" spans="1:9" x14ac:dyDescent="0.25">
      <c r="A144">
        <v>14011000</v>
      </c>
      <c r="B144">
        <v>1.5951E-2</v>
      </c>
      <c r="C144">
        <v>3631.9</v>
      </c>
      <c r="D144">
        <v>15754</v>
      </c>
      <c r="E144">
        <v>4948.3999999999996</v>
      </c>
      <c r="F144">
        <v>30503</v>
      </c>
      <c r="G144">
        <v>828.51</v>
      </c>
      <c r="H144">
        <v>766.61</v>
      </c>
      <c r="I144">
        <v>666.8</v>
      </c>
    </row>
    <row r="145" spans="1:9" x14ac:dyDescent="0.25">
      <c r="A145">
        <v>14111000</v>
      </c>
      <c r="B145">
        <v>1.6063000000000001E-2</v>
      </c>
      <c r="C145">
        <v>3631.9</v>
      </c>
      <c r="D145">
        <v>15750</v>
      </c>
      <c r="E145">
        <v>4948.3</v>
      </c>
      <c r="F145">
        <v>30496</v>
      </c>
      <c r="G145">
        <v>828.46</v>
      </c>
      <c r="H145">
        <v>766.58</v>
      </c>
      <c r="I145">
        <v>666.8</v>
      </c>
    </row>
    <row r="146" spans="1:9" x14ac:dyDescent="0.25">
      <c r="A146">
        <v>14211000</v>
      </c>
      <c r="B146">
        <v>1.6175999999999999E-2</v>
      </c>
      <c r="C146">
        <v>3631.8</v>
      </c>
      <c r="D146">
        <v>15746</v>
      </c>
      <c r="E146">
        <v>4948.2</v>
      </c>
      <c r="F146">
        <v>30488</v>
      </c>
      <c r="G146">
        <v>828.42</v>
      </c>
      <c r="H146">
        <v>766.55</v>
      </c>
      <c r="I146">
        <v>666.8</v>
      </c>
    </row>
    <row r="147" spans="1:9" x14ac:dyDescent="0.25">
      <c r="A147">
        <v>14311000</v>
      </c>
      <c r="B147">
        <v>1.6288E-2</v>
      </c>
      <c r="C147">
        <v>3631.8</v>
      </c>
      <c r="D147">
        <v>15742</v>
      </c>
      <c r="E147">
        <v>4948.1000000000004</v>
      </c>
      <c r="F147">
        <v>30481</v>
      </c>
      <c r="G147">
        <v>828.37</v>
      </c>
      <c r="H147">
        <v>766.52</v>
      </c>
      <c r="I147">
        <v>666.8</v>
      </c>
    </row>
    <row r="148" spans="1:9" x14ac:dyDescent="0.25">
      <c r="A148">
        <v>14411000</v>
      </c>
      <c r="B148">
        <v>1.6400000000000001E-2</v>
      </c>
      <c r="C148">
        <v>3631.7</v>
      </c>
      <c r="D148">
        <v>15739</v>
      </c>
      <c r="E148">
        <v>4948.1000000000004</v>
      </c>
      <c r="F148">
        <v>30474</v>
      </c>
      <c r="G148">
        <v>828.32</v>
      </c>
      <c r="H148">
        <v>766.48</v>
      </c>
      <c r="I148">
        <v>666.8</v>
      </c>
    </row>
    <row r="149" spans="1:9" x14ac:dyDescent="0.25">
      <c r="A149">
        <v>14511000</v>
      </c>
      <c r="B149">
        <v>1.6511999999999999E-2</v>
      </c>
      <c r="C149">
        <v>3631.6</v>
      </c>
      <c r="D149">
        <v>15735</v>
      </c>
      <c r="E149">
        <v>4948</v>
      </c>
      <c r="F149">
        <v>30466</v>
      </c>
      <c r="G149">
        <v>828.27</v>
      </c>
      <c r="H149">
        <v>766.45</v>
      </c>
      <c r="I149">
        <v>666.8</v>
      </c>
    </row>
    <row r="150" spans="1:9" x14ac:dyDescent="0.25">
      <c r="A150">
        <v>14611000</v>
      </c>
      <c r="B150">
        <v>1.6625000000000001E-2</v>
      </c>
      <c r="C150">
        <v>3631.6</v>
      </c>
      <c r="D150">
        <v>15731</v>
      </c>
      <c r="E150">
        <v>4947.8999999999996</v>
      </c>
      <c r="F150">
        <v>30459</v>
      </c>
      <c r="G150">
        <v>828.22</v>
      </c>
      <c r="H150">
        <v>766.42</v>
      </c>
      <c r="I150">
        <v>666.8</v>
      </c>
    </row>
    <row r="151" spans="1:9" x14ac:dyDescent="0.25">
      <c r="A151">
        <v>14711000</v>
      </c>
      <c r="B151">
        <v>1.6736999999999998E-2</v>
      </c>
      <c r="C151">
        <v>3631.5</v>
      </c>
      <c r="D151">
        <v>15727</v>
      </c>
      <c r="E151">
        <v>4947.8</v>
      </c>
      <c r="F151">
        <v>30451</v>
      </c>
      <c r="G151">
        <v>828.18</v>
      </c>
      <c r="H151">
        <v>766.38</v>
      </c>
      <c r="I151">
        <v>666.8</v>
      </c>
    </row>
    <row r="152" spans="1:9" x14ac:dyDescent="0.25">
      <c r="A152">
        <v>14811000</v>
      </c>
      <c r="B152">
        <v>1.6848999999999999E-2</v>
      </c>
      <c r="C152">
        <v>3631.5</v>
      </c>
      <c r="D152">
        <v>15723</v>
      </c>
      <c r="E152">
        <v>4947.7</v>
      </c>
      <c r="F152">
        <v>30444</v>
      </c>
      <c r="G152">
        <v>828.13</v>
      </c>
      <c r="H152">
        <v>766.35</v>
      </c>
      <c r="I152">
        <v>666.8</v>
      </c>
    </row>
    <row r="153" spans="1:9" x14ac:dyDescent="0.25">
      <c r="A153">
        <v>14911000</v>
      </c>
      <c r="B153">
        <v>1.6961E-2</v>
      </c>
      <c r="C153">
        <v>3631.4</v>
      </c>
      <c r="D153">
        <v>15719</v>
      </c>
      <c r="E153">
        <v>4947.7</v>
      </c>
      <c r="F153">
        <v>30436</v>
      </c>
      <c r="G153">
        <v>828.08</v>
      </c>
      <c r="H153">
        <v>766.32</v>
      </c>
      <c r="I153">
        <v>666.8</v>
      </c>
    </row>
    <row r="154" spans="1:9" x14ac:dyDescent="0.25">
      <c r="A154">
        <v>15011000</v>
      </c>
      <c r="B154">
        <v>1.7073000000000001E-2</v>
      </c>
      <c r="C154">
        <v>3631.4</v>
      </c>
      <c r="D154">
        <v>15715</v>
      </c>
      <c r="E154">
        <v>4947.6000000000004</v>
      </c>
      <c r="F154">
        <v>30429</v>
      </c>
      <c r="G154">
        <v>828.04</v>
      </c>
      <c r="H154">
        <v>766.29</v>
      </c>
      <c r="I154">
        <v>666.8</v>
      </c>
    </row>
    <row r="155" spans="1:9" x14ac:dyDescent="0.25">
      <c r="A155">
        <v>15111000</v>
      </c>
      <c r="B155">
        <v>1.7184999999999999E-2</v>
      </c>
      <c r="C155">
        <v>3631.3</v>
      </c>
      <c r="D155">
        <v>15712</v>
      </c>
      <c r="E155">
        <v>4947.5</v>
      </c>
      <c r="F155">
        <v>30421</v>
      </c>
      <c r="G155">
        <v>827.99</v>
      </c>
      <c r="H155">
        <v>766.26</v>
      </c>
      <c r="I155">
        <v>666.8</v>
      </c>
    </row>
    <row r="156" spans="1:9" x14ac:dyDescent="0.25">
      <c r="A156">
        <v>15211000</v>
      </c>
      <c r="B156">
        <v>1.7297E-2</v>
      </c>
      <c r="C156">
        <v>3631.2</v>
      </c>
      <c r="D156">
        <v>15708</v>
      </c>
      <c r="E156">
        <v>4947.3999999999996</v>
      </c>
      <c r="F156">
        <v>30414</v>
      </c>
      <c r="G156">
        <v>827.94</v>
      </c>
      <c r="H156">
        <v>766.22</v>
      </c>
      <c r="I156">
        <v>666.8</v>
      </c>
    </row>
    <row r="157" spans="1:9" x14ac:dyDescent="0.25">
      <c r="A157">
        <v>15311000</v>
      </c>
      <c r="B157">
        <v>1.7409000000000001E-2</v>
      </c>
      <c r="C157">
        <v>3631.2</v>
      </c>
      <c r="D157">
        <v>15704</v>
      </c>
      <c r="E157">
        <v>4947.3999999999996</v>
      </c>
      <c r="F157">
        <v>30406</v>
      </c>
      <c r="G157">
        <v>827.89</v>
      </c>
      <c r="H157">
        <v>766.19</v>
      </c>
      <c r="I157">
        <v>666.8</v>
      </c>
    </row>
    <row r="158" spans="1:9" x14ac:dyDescent="0.25">
      <c r="A158">
        <v>15411000</v>
      </c>
      <c r="B158">
        <v>1.7520999999999998E-2</v>
      </c>
      <c r="C158">
        <v>3631.1</v>
      </c>
      <c r="D158">
        <v>15700</v>
      </c>
      <c r="E158">
        <v>4947.3</v>
      </c>
      <c r="F158">
        <v>30399</v>
      </c>
      <c r="G158">
        <v>827.85</v>
      </c>
      <c r="H158">
        <v>766.16</v>
      </c>
      <c r="I158">
        <v>666.8</v>
      </c>
    </row>
    <row r="159" spans="1:9" x14ac:dyDescent="0.25">
      <c r="A159">
        <v>15511000</v>
      </c>
      <c r="B159">
        <v>1.7632999999999999E-2</v>
      </c>
      <c r="C159">
        <v>3631.1</v>
      </c>
      <c r="D159">
        <v>15696</v>
      </c>
      <c r="E159">
        <v>4947.2</v>
      </c>
      <c r="F159">
        <v>30391</v>
      </c>
      <c r="G159">
        <v>827.8</v>
      </c>
      <c r="H159">
        <v>766.13</v>
      </c>
      <c r="I159">
        <v>666.81</v>
      </c>
    </row>
    <row r="160" spans="1:9" x14ac:dyDescent="0.25">
      <c r="A160">
        <v>15611000</v>
      </c>
      <c r="B160">
        <v>1.7745E-2</v>
      </c>
      <c r="C160">
        <v>3631</v>
      </c>
      <c r="D160">
        <v>15692</v>
      </c>
      <c r="E160">
        <v>4947.1000000000004</v>
      </c>
      <c r="F160">
        <v>30384</v>
      </c>
      <c r="G160">
        <v>827.75</v>
      </c>
      <c r="H160">
        <v>766.09</v>
      </c>
      <c r="I160">
        <v>666.81</v>
      </c>
    </row>
    <row r="161" spans="1:9" x14ac:dyDescent="0.25">
      <c r="A161">
        <v>15711000</v>
      </c>
      <c r="B161">
        <v>1.7857000000000001E-2</v>
      </c>
      <c r="C161">
        <v>3631</v>
      </c>
      <c r="D161">
        <v>15688</v>
      </c>
      <c r="E161">
        <v>4947.1000000000004</v>
      </c>
      <c r="F161">
        <v>30376</v>
      </c>
      <c r="G161">
        <v>827.71</v>
      </c>
      <c r="H161">
        <v>766.06</v>
      </c>
      <c r="I161">
        <v>666.81</v>
      </c>
    </row>
    <row r="162" spans="1:9" x14ac:dyDescent="0.25">
      <c r="A162">
        <v>15811000</v>
      </c>
      <c r="B162">
        <v>1.7968999999999999E-2</v>
      </c>
      <c r="C162">
        <v>3630.9</v>
      </c>
      <c r="D162">
        <v>15684</v>
      </c>
      <c r="E162">
        <v>4947</v>
      </c>
      <c r="F162">
        <v>30368</v>
      </c>
      <c r="G162">
        <v>827.66</v>
      </c>
      <c r="H162">
        <v>766.03</v>
      </c>
      <c r="I162">
        <v>666.81</v>
      </c>
    </row>
    <row r="163" spans="1:9" x14ac:dyDescent="0.25">
      <c r="A163">
        <v>15911000</v>
      </c>
      <c r="B163">
        <v>1.8081E-2</v>
      </c>
      <c r="C163">
        <v>3630.8</v>
      </c>
      <c r="D163">
        <v>15680</v>
      </c>
      <c r="E163">
        <v>4946.8999999999996</v>
      </c>
      <c r="F163">
        <v>30361</v>
      </c>
      <c r="G163">
        <v>827.61</v>
      </c>
      <c r="H163">
        <v>766</v>
      </c>
      <c r="I163">
        <v>666.81</v>
      </c>
    </row>
    <row r="164" spans="1:9" x14ac:dyDescent="0.25">
      <c r="A164">
        <v>16011000</v>
      </c>
      <c r="B164">
        <v>1.8193000000000001E-2</v>
      </c>
      <c r="C164">
        <v>3630.8</v>
      </c>
      <c r="D164">
        <v>15676</v>
      </c>
      <c r="E164">
        <v>4946.8</v>
      </c>
      <c r="F164">
        <v>30353</v>
      </c>
      <c r="G164">
        <v>827.57</v>
      </c>
      <c r="H164">
        <v>765.97</v>
      </c>
      <c r="I164">
        <v>666.81</v>
      </c>
    </row>
    <row r="165" spans="1:9" x14ac:dyDescent="0.25">
      <c r="A165">
        <v>16111000</v>
      </c>
      <c r="B165">
        <v>1.8304999999999998E-2</v>
      </c>
      <c r="C165">
        <v>3630.7</v>
      </c>
      <c r="D165">
        <v>15673</v>
      </c>
      <c r="E165">
        <v>4946.8</v>
      </c>
      <c r="F165">
        <v>30346</v>
      </c>
      <c r="G165">
        <v>827.52</v>
      </c>
      <c r="H165">
        <v>765.93</v>
      </c>
      <c r="I165">
        <v>666.81</v>
      </c>
    </row>
    <row r="166" spans="1:9" x14ac:dyDescent="0.25">
      <c r="A166">
        <v>16211000</v>
      </c>
      <c r="B166">
        <v>1.8416999999999999E-2</v>
      </c>
      <c r="C166">
        <v>3630.7</v>
      </c>
      <c r="D166">
        <v>15669</v>
      </c>
      <c r="E166">
        <v>4946.7</v>
      </c>
      <c r="F166">
        <v>30338</v>
      </c>
      <c r="G166">
        <v>827.47</v>
      </c>
      <c r="H166">
        <v>765.9</v>
      </c>
      <c r="I166">
        <v>666.81</v>
      </c>
    </row>
    <row r="167" spans="1:9" x14ac:dyDescent="0.25">
      <c r="A167">
        <v>16311000</v>
      </c>
      <c r="B167">
        <v>1.8527999999999999E-2</v>
      </c>
      <c r="C167">
        <v>3630.6</v>
      </c>
      <c r="D167">
        <v>15665</v>
      </c>
      <c r="E167">
        <v>4946.6000000000004</v>
      </c>
      <c r="F167">
        <v>30330</v>
      </c>
      <c r="G167">
        <v>827.43</v>
      </c>
      <c r="H167">
        <v>765.87</v>
      </c>
      <c r="I167">
        <v>666.81</v>
      </c>
    </row>
    <row r="168" spans="1:9" x14ac:dyDescent="0.25">
      <c r="A168">
        <v>16411000</v>
      </c>
      <c r="B168">
        <v>1.864E-2</v>
      </c>
      <c r="C168">
        <v>3630.6</v>
      </c>
      <c r="D168">
        <v>15661</v>
      </c>
      <c r="E168">
        <v>4946.5</v>
      </c>
      <c r="F168">
        <v>30323</v>
      </c>
      <c r="G168">
        <v>827.38</v>
      </c>
      <c r="H168">
        <v>765.84</v>
      </c>
      <c r="I168">
        <v>666.81</v>
      </c>
    </row>
    <row r="169" spans="1:9" x14ac:dyDescent="0.25">
      <c r="A169">
        <v>16511000</v>
      </c>
      <c r="B169">
        <v>1.8752000000000001E-2</v>
      </c>
      <c r="C169">
        <v>3630.5</v>
      </c>
      <c r="D169">
        <v>15657</v>
      </c>
      <c r="E169">
        <v>4946.5</v>
      </c>
      <c r="F169">
        <v>30315</v>
      </c>
      <c r="G169">
        <v>827.33</v>
      </c>
      <c r="H169">
        <v>765.8</v>
      </c>
      <c r="I169">
        <v>666.81</v>
      </c>
    </row>
    <row r="170" spans="1:9" x14ac:dyDescent="0.25">
      <c r="A170">
        <v>16611000</v>
      </c>
      <c r="B170">
        <v>1.8863999999999999E-2</v>
      </c>
      <c r="C170">
        <v>3630.4</v>
      </c>
      <c r="D170">
        <v>15653</v>
      </c>
      <c r="E170">
        <v>4946.3999999999996</v>
      </c>
      <c r="F170">
        <v>30307</v>
      </c>
      <c r="G170">
        <v>827.29</v>
      </c>
      <c r="H170">
        <v>765.77</v>
      </c>
      <c r="I170">
        <v>666.82</v>
      </c>
    </row>
    <row r="171" spans="1:9" x14ac:dyDescent="0.25">
      <c r="A171">
        <v>16711000</v>
      </c>
      <c r="B171">
        <v>1.8974999999999999E-2</v>
      </c>
      <c r="C171">
        <v>3630.4</v>
      </c>
      <c r="D171">
        <v>15649</v>
      </c>
      <c r="E171">
        <v>4946.3</v>
      </c>
      <c r="F171">
        <v>30300</v>
      </c>
      <c r="G171">
        <v>827.24</v>
      </c>
      <c r="H171">
        <v>765.74</v>
      </c>
      <c r="I171">
        <v>666.82</v>
      </c>
    </row>
    <row r="172" spans="1:9" x14ac:dyDescent="0.25">
      <c r="A172">
        <v>16811000</v>
      </c>
      <c r="B172">
        <v>1.9087E-2</v>
      </c>
      <c r="C172">
        <v>3630.3</v>
      </c>
      <c r="D172">
        <v>15645</v>
      </c>
      <c r="E172">
        <v>4946.3</v>
      </c>
      <c r="F172">
        <v>30292</v>
      </c>
      <c r="G172">
        <v>827.19</v>
      </c>
      <c r="H172">
        <v>765.71</v>
      </c>
      <c r="I172">
        <v>666.82</v>
      </c>
    </row>
    <row r="173" spans="1:9" x14ac:dyDescent="0.25">
      <c r="A173">
        <v>16911000</v>
      </c>
      <c r="B173">
        <v>1.9199000000000001E-2</v>
      </c>
      <c r="C173">
        <v>3630.3</v>
      </c>
      <c r="D173">
        <v>15641</v>
      </c>
      <c r="E173">
        <v>4946.2</v>
      </c>
      <c r="F173">
        <v>30284</v>
      </c>
      <c r="G173">
        <v>827.15</v>
      </c>
      <c r="H173">
        <v>765.68</v>
      </c>
      <c r="I173">
        <v>666.82</v>
      </c>
    </row>
    <row r="174" spans="1:9" x14ac:dyDescent="0.25">
      <c r="A174">
        <v>17011000</v>
      </c>
      <c r="B174">
        <v>1.9310999999999998E-2</v>
      </c>
      <c r="C174">
        <v>3630.2</v>
      </c>
      <c r="D174">
        <v>15637</v>
      </c>
      <c r="E174">
        <v>4946.1000000000004</v>
      </c>
      <c r="F174">
        <v>30277</v>
      </c>
      <c r="G174">
        <v>827.1</v>
      </c>
      <c r="H174">
        <v>765.65</v>
      </c>
      <c r="I174">
        <v>666.82</v>
      </c>
    </row>
    <row r="175" spans="1:9" x14ac:dyDescent="0.25">
      <c r="A175">
        <v>17111000</v>
      </c>
      <c r="B175">
        <v>1.9421999999999998E-2</v>
      </c>
      <c r="C175">
        <v>3630.2</v>
      </c>
      <c r="D175">
        <v>15633</v>
      </c>
      <c r="E175">
        <v>4946</v>
      </c>
      <c r="F175">
        <v>30269</v>
      </c>
      <c r="G175">
        <v>827.05</v>
      </c>
      <c r="H175">
        <v>765.61</v>
      </c>
      <c r="I175">
        <v>666.82</v>
      </c>
    </row>
    <row r="176" spans="1:9" x14ac:dyDescent="0.25">
      <c r="A176">
        <v>17211000</v>
      </c>
      <c r="B176">
        <v>1.9533999999999999E-2</v>
      </c>
      <c r="C176">
        <v>3630.1</v>
      </c>
      <c r="D176">
        <v>15629</v>
      </c>
      <c r="E176">
        <v>4946</v>
      </c>
      <c r="F176">
        <v>30261</v>
      </c>
      <c r="G176">
        <v>827.01</v>
      </c>
      <c r="H176">
        <v>765.58</v>
      </c>
      <c r="I176">
        <v>666.82</v>
      </c>
    </row>
    <row r="177" spans="1:9" x14ac:dyDescent="0.25">
      <c r="A177">
        <v>17311000</v>
      </c>
      <c r="B177">
        <v>1.9644999999999999E-2</v>
      </c>
      <c r="C177">
        <v>3630.1</v>
      </c>
      <c r="D177">
        <v>15625</v>
      </c>
      <c r="E177">
        <v>4945.8999999999996</v>
      </c>
      <c r="F177">
        <v>30253</v>
      </c>
      <c r="G177">
        <v>826.96</v>
      </c>
      <c r="H177">
        <v>765.55</v>
      </c>
      <c r="I177">
        <v>666.82</v>
      </c>
    </row>
    <row r="178" spans="1:9" x14ac:dyDescent="0.25">
      <c r="A178">
        <v>17411000</v>
      </c>
      <c r="B178">
        <v>1.9757E-2</v>
      </c>
      <c r="C178">
        <v>3630</v>
      </c>
      <c r="D178">
        <v>15621</v>
      </c>
      <c r="E178">
        <v>4945.8</v>
      </c>
      <c r="F178">
        <v>30245</v>
      </c>
      <c r="G178">
        <v>826.92</v>
      </c>
      <c r="H178">
        <v>765.52</v>
      </c>
      <c r="I178">
        <v>666.83</v>
      </c>
    </row>
    <row r="179" spans="1:9" x14ac:dyDescent="0.25">
      <c r="A179">
        <v>17511000</v>
      </c>
      <c r="B179">
        <v>1.9869000000000001E-2</v>
      </c>
      <c r="C179">
        <v>3630</v>
      </c>
      <c r="D179">
        <v>15610</v>
      </c>
      <c r="E179">
        <v>4945.8</v>
      </c>
      <c r="F179">
        <v>30224</v>
      </c>
      <c r="G179">
        <v>826.89</v>
      </c>
      <c r="H179">
        <v>765.5</v>
      </c>
      <c r="I179">
        <v>666.85</v>
      </c>
    </row>
    <row r="180" spans="1:9" x14ac:dyDescent="0.25">
      <c r="A180">
        <v>17611000</v>
      </c>
      <c r="B180">
        <v>1.9980000000000001E-2</v>
      </c>
      <c r="C180">
        <v>3629.9</v>
      </c>
      <c r="D180">
        <v>15599</v>
      </c>
      <c r="E180">
        <v>4945.7</v>
      </c>
      <c r="F180">
        <v>30203</v>
      </c>
      <c r="G180">
        <v>826.86</v>
      </c>
      <c r="H180">
        <v>765.48</v>
      </c>
      <c r="I180">
        <v>666.88</v>
      </c>
    </row>
    <row r="181" spans="1:9" x14ac:dyDescent="0.25">
      <c r="A181">
        <v>17711000</v>
      </c>
      <c r="B181">
        <v>2.0091999999999999E-2</v>
      </c>
      <c r="C181">
        <v>3629.9</v>
      </c>
      <c r="D181">
        <v>15588</v>
      </c>
      <c r="E181">
        <v>4945.7</v>
      </c>
      <c r="F181">
        <v>30182</v>
      </c>
      <c r="G181">
        <v>826.84</v>
      </c>
      <c r="H181">
        <v>765.46</v>
      </c>
      <c r="I181">
        <v>666.91</v>
      </c>
    </row>
    <row r="182" spans="1:9" x14ac:dyDescent="0.25">
      <c r="A182">
        <v>17811000</v>
      </c>
      <c r="B182">
        <v>2.0202999999999999E-2</v>
      </c>
      <c r="C182">
        <v>3629.8</v>
      </c>
      <c r="D182">
        <v>15577</v>
      </c>
      <c r="E182">
        <v>4945.6000000000004</v>
      </c>
      <c r="F182">
        <v>30161</v>
      </c>
      <c r="G182">
        <v>826.81</v>
      </c>
      <c r="H182">
        <v>765.44</v>
      </c>
      <c r="I182">
        <v>666.94</v>
      </c>
    </row>
    <row r="183" spans="1:9" x14ac:dyDescent="0.25">
      <c r="A183">
        <v>17911000</v>
      </c>
      <c r="B183">
        <v>2.0315E-2</v>
      </c>
      <c r="C183">
        <v>3629.8</v>
      </c>
      <c r="D183">
        <v>15566</v>
      </c>
      <c r="E183">
        <v>4945.6000000000004</v>
      </c>
      <c r="F183">
        <v>30139</v>
      </c>
      <c r="G183">
        <v>826.79</v>
      </c>
      <c r="H183">
        <v>765.42</v>
      </c>
      <c r="I183">
        <v>666.96</v>
      </c>
    </row>
    <row r="184" spans="1:9" x14ac:dyDescent="0.25">
      <c r="A184">
        <v>18011000</v>
      </c>
      <c r="B184">
        <v>2.0426E-2</v>
      </c>
      <c r="C184">
        <v>3629.8</v>
      </c>
      <c r="D184">
        <v>15555</v>
      </c>
      <c r="E184">
        <v>4945.5</v>
      </c>
      <c r="F184">
        <v>30118</v>
      </c>
      <c r="G184">
        <v>826.76</v>
      </c>
      <c r="H184">
        <v>765.4</v>
      </c>
      <c r="I184">
        <v>666.99</v>
      </c>
    </row>
    <row r="185" spans="1:9" x14ac:dyDescent="0.25">
      <c r="A185">
        <v>18111000</v>
      </c>
      <c r="B185">
        <v>2.0537E-2</v>
      </c>
      <c r="C185">
        <v>3629.7</v>
      </c>
      <c r="D185">
        <v>15544</v>
      </c>
      <c r="E185">
        <v>4945.5</v>
      </c>
      <c r="F185">
        <v>30097</v>
      </c>
      <c r="G185">
        <v>826.73</v>
      </c>
      <c r="H185">
        <v>765.38</v>
      </c>
      <c r="I185">
        <v>667.02</v>
      </c>
    </row>
    <row r="186" spans="1:9" x14ac:dyDescent="0.25">
      <c r="A186">
        <v>18211000</v>
      </c>
      <c r="B186">
        <v>2.0649000000000001E-2</v>
      </c>
      <c r="C186">
        <v>3629.7</v>
      </c>
      <c r="D186">
        <v>15533</v>
      </c>
      <c r="E186">
        <v>4945.3999999999996</v>
      </c>
      <c r="F186">
        <v>30076</v>
      </c>
      <c r="G186">
        <v>826.71</v>
      </c>
      <c r="H186">
        <v>765.36</v>
      </c>
      <c r="I186">
        <v>667.05</v>
      </c>
    </row>
    <row r="187" spans="1:9" x14ac:dyDescent="0.25">
      <c r="A187">
        <v>18311000</v>
      </c>
      <c r="B187">
        <v>2.0760000000000001E-2</v>
      </c>
      <c r="C187">
        <v>3629.6</v>
      </c>
      <c r="D187">
        <v>15522</v>
      </c>
      <c r="E187">
        <v>4945.3999999999996</v>
      </c>
      <c r="F187">
        <v>30055</v>
      </c>
      <c r="G187">
        <v>826.68</v>
      </c>
      <c r="H187">
        <v>765.34</v>
      </c>
      <c r="I187">
        <v>667.08</v>
      </c>
    </row>
    <row r="188" spans="1:9" x14ac:dyDescent="0.25">
      <c r="A188">
        <v>18411000</v>
      </c>
      <c r="B188">
        <v>2.0872000000000002E-2</v>
      </c>
      <c r="C188">
        <v>3629.6</v>
      </c>
      <c r="D188">
        <v>15511</v>
      </c>
      <c r="E188">
        <v>4945.3</v>
      </c>
      <c r="F188">
        <v>30033</v>
      </c>
      <c r="G188">
        <v>826.66</v>
      </c>
      <c r="H188">
        <v>765.32</v>
      </c>
      <c r="I188">
        <v>667.11</v>
      </c>
    </row>
    <row r="189" spans="1:9" x14ac:dyDescent="0.25">
      <c r="A189">
        <v>18511000</v>
      </c>
      <c r="B189">
        <v>2.0983000000000002E-2</v>
      </c>
      <c r="C189">
        <v>3629.6</v>
      </c>
      <c r="D189">
        <v>15500</v>
      </c>
      <c r="E189">
        <v>4945.3</v>
      </c>
      <c r="F189">
        <v>30012</v>
      </c>
      <c r="G189">
        <v>826.63</v>
      </c>
      <c r="H189">
        <v>765.3</v>
      </c>
      <c r="I189">
        <v>667.13</v>
      </c>
    </row>
    <row r="190" spans="1:9" x14ac:dyDescent="0.25">
      <c r="A190">
        <v>18611000</v>
      </c>
      <c r="B190">
        <v>2.1094000000000002E-2</v>
      </c>
      <c r="C190">
        <v>3629.5</v>
      </c>
      <c r="D190">
        <v>15489</v>
      </c>
      <c r="E190">
        <v>4945.2</v>
      </c>
      <c r="F190">
        <v>29990</v>
      </c>
      <c r="G190">
        <v>826.61</v>
      </c>
      <c r="H190">
        <v>765.28</v>
      </c>
      <c r="I190">
        <v>667.16</v>
      </c>
    </row>
    <row r="191" spans="1:9" x14ac:dyDescent="0.25">
      <c r="A191">
        <v>18711000</v>
      </c>
      <c r="B191">
        <v>2.1205999999999999E-2</v>
      </c>
      <c r="C191">
        <v>3629.5</v>
      </c>
      <c r="D191">
        <v>15478</v>
      </c>
      <c r="E191">
        <v>4945.2</v>
      </c>
      <c r="F191">
        <v>29969</v>
      </c>
      <c r="G191">
        <v>826.58</v>
      </c>
      <c r="H191">
        <v>765.26</v>
      </c>
      <c r="I191">
        <v>667.19</v>
      </c>
    </row>
    <row r="192" spans="1:9" x14ac:dyDescent="0.25">
      <c r="A192">
        <v>18811000</v>
      </c>
      <c r="B192">
        <v>2.1316999999999999E-2</v>
      </c>
      <c r="C192">
        <v>3629.5</v>
      </c>
      <c r="D192">
        <v>15467</v>
      </c>
      <c r="E192">
        <v>4945.1000000000004</v>
      </c>
      <c r="F192">
        <v>29948</v>
      </c>
      <c r="G192">
        <v>826.56</v>
      </c>
      <c r="H192">
        <v>765.24</v>
      </c>
      <c r="I192">
        <v>667.22</v>
      </c>
    </row>
    <row r="193" spans="1:9" x14ac:dyDescent="0.25">
      <c r="A193">
        <v>18911000</v>
      </c>
      <c r="B193">
        <v>2.1427999999999999E-2</v>
      </c>
      <c r="C193">
        <v>3629.4</v>
      </c>
      <c r="D193">
        <v>15456</v>
      </c>
      <c r="E193">
        <v>4945.1000000000004</v>
      </c>
      <c r="F193">
        <v>29926</v>
      </c>
      <c r="G193">
        <v>826.53</v>
      </c>
      <c r="H193">
        <v>765.22</v>
      </c>
      <c r="I193">
        <v>667.25</v>
      </c>
    </row>
    <row r="194" spans="1:9" x14ac:dyDescent="0.25">
      <c r="A194">
        <v>19011000</v>
      </c>
      <c r="B194">
        <v>2.1538999999999999E-2</v>
      </c>
      <c r="C194">
        <v>3629.4</v>
      </c>
      <c r="D194">
        <v>15445</v>
      </c>
      <c r="E194">
        <v>4945</v>
      </c>
      <c r="F194">
        <v>29905</v>
      </c>
      <c r="G194">
        <v>826.51</v>
      </c>
      <c r="H194">
        <v>765.2</v>
      </c>
      <c r="I194">
        <v>667.28</v>
      </c>
    </row>
    <row r="195" spans="1:9" x14ac:dyDescent="0.25">
      <c r="A195">
        <v>19111000</v>
      </c>
      <c r="B195">
        <v>2.1651E-2</v>
      </c>
      <c r="C195">
        <v>3629.3</v>
      </c>
      <c r="D195">
        <v>15434</v>
      </c>
      <c r="E195">
        <v>4945</v>
      </c>
      <c r="F195">
        <v>29883</v>
      </c>
      <c r="G195">
        <v>826.48</v>
      </c>
      <c r="H195">
        <v>765.18</v>
      </c>
      <c r="I195">
        <v>667.31</v>
      </c>
    </row>
    <row r="196" spans="1:9" x14ac:dyDescent="0.25">
      <c r="A196">
        <v>19211000</v>
      </c>
      <c r="B196">
        <v>2.1762E-2</v>
      </c>
      <c r="C196">
        <v>3629.3</v>
      </c>
      <c r="D196">
        <v>15423</v>
      </c>
      <c r="E196">
        <v>4944.8999999999996</v>
      </c>
      <c r="F196">
        <v>29862</v>
      </c>
      <c r="G196">
        <v>826.46</v>
      </c>
      <c r="H196">
        <v>765.16</v>
      </c>
      <c r="I196">
        <v>667.34</v>
      </c>
    </row>
    <row r="197" spans="1:9" x14ac:dyDescent="0.25">
      <c r="A197">
        <v>19311000</v>
      </c>
      <c r="B197">
        <v>2.1873E-2</v>
      </c>
      <c r="C197">
        <v>3629.3</v>
      </c>
      <c r="D197">
        <v>15412</v>
      </c>
      <c r="E197">
        <v>4944.8999999999996</v>
      </c>
      <c r="F197">
        <v>29840</v>
      </c>
      <c r="G197">
        <v>826.43</v>
      </c>
      <c r="H197">
        <v>765.14</v>
      </c>
      <c r="I197">
        <v>667.37</v>
      </c>
    </row>
    <row r="198" spans="1:9" x14ac:dyDescent="0.25">
      <c r="A198">
        <v>19411000</v>
      </c>
      <c r="B198">
        <v>2.1984E-2</v>
      </c>
      <c r="C198">
        <v>3629.2</v>
      </c>
      <c r="D198">
        <v>15401</v>
      </c>
      <c r="E198">
        <v>4944.8</v>
      </c>
      <c r="F198">
        <v>29818</v>
      </c>
      <c r="G198">
        <v>826.41</v>
      </c>
      <c r="H198">
        <v>765.12</v>
      </c>
      <c r="I198">
        <v>667.4</v>
      </c>
    </row>
    <row r="199" spans="1:9" x14ac:dyDescent="0.25">
      <c r="A199">
        <v>19511000</v>
      </c>
      <c r="B199">
        <v>2.2095E-2</v>
      </c>
      <c r="C199">
        <v>3629.2</v>
      </c>
      <c r="D199">
        <v>15390</v>
      </c>
      <c r="E199">
        <v>4944.8</v>
      </c>
      <c r="F199">
        <v>29797</v>
      </c>
      <c r="G199">
        <v>826.38</v>
      </c>
      <c r="H199">
        <v>765.1</v>
      </c>
      <c r="I199">
        <v>667.43</v>
      </c>
    </row>
    <row r="200" spans="1:9" x14ac:dyDescent="0.25">
      <c r="A200">
        <v>19611000</v>
      </c>
      <c r="B200">
        <v>2.2206E-2</v>
      </c>
      <c r="C200">
        <v>3629.2</v>
      </c>
      <c r="D200">
        <v>15378</v>
      </c>
      <c r="E200">
        <v>4944.7</v>
      </c>
      <c r="F200">
        <v>29775</v>
      </c>
      <c r="G200">
        <v>826.36</v>
      </c>
      <c r="H200">
        <v>765.08</v>
      </c>
      <c r="I200">
        <v>667.45</v>
      </c>
    </row>
    <row r="201" spans="1:9" x14ac:dyDescent="0.25">
      <c r="A201">
        <v>19711000</v>
      </c>
      <c r="B201">
        <v>2.2317E-2</v>
      </c>
      <c r="C201">
        <v>3629.1</v>
      </c>
      <c r="D201">
        <v>15367</v>
      </c>
      <c r="E201">
        <v>4944.7</v>
      </c>
      <c r="F201">
        <v>29753</v>
      </c>
      <c r="G201">
        <v>826.34</v>
      </c>
      <c r="H201">
        <v>765.06</v>
      </c>
      <c r="I201">
        <v>667.48</v>
      </c>
    </row>
    <row r="202" spans="1:9" x14ac:dyDescent="0.25">
      <c r="A202">
        <v>19811000</v>
      </c>
      <c r="B202">
        <v>2.2428E-2</v>
      </c>
      <c r="C202">
        <v>3629.1</v>
      </c>
      <c r="D202">
        <v>15356</v>
      </c>
      <c r="E202">
        <v>4944.6000000000004</v>
      </c>
      <c r="F202">
        <v>29732</v>
      </c>
      <c r="G202">
        <v>826.31</v>
      </c>
      <c r="H202">
        <v>765.05</v>
      </c>
      <c r="I202">
        <v>667.51</v>
      </c>
    </row>
    <row r="203" spans="1:9" x14ac:dyDescent="0.25">
      <c r="A203">
        <v>19911000</v>
      </c>
      <c r="B203">
        <v>2.2539E-2</v>
      </c>
      <c r="C203">
        <v>3629.1</v>
      </c>
      <c r="D203">
        <v>15345</v>
      </c>
      <c r="E203">
        <v>4944.6000000000004</v>
      </c>
      <c r="F203">
        <v>29710</v>
      </c>
      <c r="G203">
        <v>826.29</v>
      </c>
      <c r="H203">
        <v>765.03</v>
      </c>
      <c r="I203">
        <v>667.54</v>
      </c>
    </row>
    <row r="204" spans="1:9" x14ac:dyDescent="0.25">
      <c r="A204">
        <v>20011000</v>
      </c>
      <c r="B204">
        <v>2.265E-2</v>
      </c>
      <c r="C204">
        <v>3629</v>
      </c>
      <c r="D204">
        <v>15334</v>
      </c>
      <c r="E204">
        <v>4944.5</v>
      </c>
      <c r="F204">
        <v>29688</v>
      </c>
      <c r="G204">
        <v>826.27</v>
      </c>
      <c r="H204">
        <v>765.01</v>
      </c>
      <c r="I204">
        <v>667.57</v>
      </c>
    </row>
    <row r="205" spans="1:9" x14ac:dyDescent="0.25">
      <c r="A205">
        <v>20111000</v>
      </c>
      <c r="B205">
        <v>2.2761E-2</v>
      </c>
      <c r="C205">
        <v>3629</v>
      </c>
      <c r="D205">
        <v>15322</v>
      </c>
      <c r="E205">
        <v>4944.5</v>
      </c>
      <c r="F205">
        <v>29666</v>
      </c>
      <c r="G205">
        <v>826.24</v>
      </c>
      <c r="H205">
        <v>764.99</v>
      </c>
      <c r="I205">
        <v>667.6</v>
      </c>
    </row>
    <row r="206" spans="1:9" x14ac:dyDescent="0.25">
      <c r="A206">
        <v>20211000</v>
      </c>
      <c r="B206">
        <v>2.2872E-2</v>
      </c>
      <c r="C206">
        <v>3629</v>
      </c>
      <c r="D206">
        <v>15311</v>
      </c>
      <c r="E206">
        <v>4944.3999999999996</v>
      </c>
      <c r="F206">
        <v>29644</v>
      </c>
      <c r="G206">
        <v>826.22</v>
      </c>
      <c r="H206">
        <v>764.97</v>
      </c>
      <c r="I206">
        <v>667.64</v>
      </c>
    </row>
    <row r="207" spans="1:9" x14ac:dyDescent="0.25">
      <c r="A207">
        <v>20311000</v>
      </c>
      <c r="B207">
        <v>2.2983E-2</v>
      </c>
      <c r="C207">
        <v>3628.9</v>
      </c>
      <c r="D207">
        <v>15300</v>
      </c>
      <c r="E207">
        <v>4944.3999999999996</v>
      </c>
      <c r="F207">
        <v>29622</v>
      </c>
      <c r="G207">
        <v>826.2</v>
      </c>
      <c r="H207">
        <v>764.95</v>
      </c>
      <c r="I207">
        <v>667.67</v>
      </c>
    </row>
    <row r="208" spans="1:9" x14ac:dyDescent="0.25">
      <c r="A208">
        <v>20411000</v>
      </c>
      <c r="B208">
        <v>2.3094E-2</v>
      </c>
      <c r="C208">
        <v>3628.9</v>
      </c>
      <c r="D208">
        <v>15289</v>
      </c>
      <c r="E208">
        <v>4944.3999999999996</v>
      </c>
      <c r="F208">
        <v>29600</v>
      </c>
      <c r="G208">
        <v>826.17</v>
      </c>
      <c r="H208">
        <v>764.93</v>
      </c>
      <c r="I208">
        <v>667.7</v>
      </c>
    </row>
    <row r="209" spans="1:9" x14ac:dyDescent="0.25">
      <c r="A209">
        <v>20511000</v>
      </c>
      <c r="B209">
        <v>2.3205E-2</v>
      </c>
      <c r="C209">
        <v>3628.8</v>
      </c>
      <c r="D209">
        <v>15277</v>
      </c>
      <c r="E209">
        <v>4944.3</v>
      </c>
      <c r="F209">
        <v>29578</v>
      </c>
      <c r="G209">
        <v>826.15</v>
      </c>
      <c r="H209">
        <v>764.91</v>
      </c>
      <c r="I209">
        <v>667.73</v>
      </c>
    </row>
    <row r="210" spans="1:9" x14ac:dyDescent="0.25">
      <c r="A210">
        <v>20611000</v>
      </c>
      <c r="B210">
        <v>2.3316E-2</v>
      </c>
      <c r="C210">
        <v>3628.8</v>
      </c>
      <c r="D210">
        <v>15266</v>
      </c>
      <c r="E210">
        <v>4944.3</v>
      </c>
      <c r="F210">
        <v>29557</v>
      </c>
      <c r="G210">
        <v>826.13</v>
      </c>
      <c r="H210">
        <v>764.9</v>
      </c>
      <c r="I210">
        <v>667.76</v>
      </c>
    </row>
    <row r="211" spans="1:9" x14ac:dyDescent="0.25">
      <c r="A211">
        <v>20711000</v>
      </c>
      <c r="B211">
        <v>2.3427E-2</v>
      </c>
      <c r="C211">
        <v>3628.8</v>
      </c>
      <c r="D211">
        <v>15255</v>
      </c>
      <c r="E211">
        <v>4944.2</v>
      </c>
      <c r="F211">
        <v>29534</v>
      </c>
      <c r="G211">
        <v>826.1</v>
      </c>
      <c r="H211">
        <v>764.88</v>
      </c>
      <c r="I211">
        <v>667.79</v>
      </c>
    </row>
    <row r="212" spans="1:9" x14ac:dyDescent="0.25">
      <c r="A212">
        <v>20811000</v>
      </c>
      <c r="B212">
        <v>2.3538E-2</v>
      </c>
      <c r="C212">
        <v>3628.7</v>
      </c>
      <c r="D212">
        <v>15243</v>
      </c>
      <c r="E212">
        <v>4944.2</v>
      </c>
      <c r="F212">
        <v>29512</v>
      </c>
      <c r="G212">
        <v>826.08</v>
      </c>
      <c r="H212">
        <v>764.86</v>
      </c>
      <c r="I212">
        <v>667.82</v>
      </c>
    </row>
    <row r="213" spans="1:9" x14ac:dyDescent="0.25">
      <c r="A213">
        <v>20911000</v>
      </c>
      <c r="B213">
        <v>2.3649E-2</v>
      </c>
      <c r="C213">
        <v>3628.7</v>
      </c>
      <c r="D213">
        <v>15232</v>
      </c>
      <c r="E213">
        <v>4944.1000000000004</v>
      </c>
      <c r="F213">
        <v>29490</v>
      </c>
      <c r="G213">
        <v>826.06</v>
      </c>
      <c r="H213">
        <v>764.84</v>
      </c>
      <c r="I213">
        <v>667.85</v>
      </c>
    </row>
    <row r="214" spans="1:9" x14ac:dyDescent="0.25">
      <c r="A214">
        <v>21011000</v>
      </c>
      <c r="B214">
        <v>2.376E-2</v>
      </c>
      <c r="C214">
        <v>3628.7</v>
      </c>
      <c r="D214">
        <v>15220</v>
      </c>
      <c r="E214">
        <v>4944.1000000000004</v>
      </c>
      <c r="F214">
        <v>29468</v>
      </c>
      <c r="G214">
        <v>826.04</v>
      </c>
      <c r="H214">
        <v>764.82</v>
      </c>
      <c r="I214">
        <v>667.88</v>
      </c>
    </row>
    <row r="215" spans="1:9" x14ac:dyDescent="0.25">
      <c r="A215">
        <v>21111000</v>
      </c>
      <c r="B215">
        <v>2.3869999999999999E-2</v>
      </c>
      <c r="C215">
        <v>3628.6</v>
      </c>
      <c r="D215">
        <v>15209</v>
      </c>
      <c r="E215">
        <v>4944</v>
      </c>
      <c r="F215">
        <v>29446</v>
      </c>
      <c r="G215">
        <v>826.01</v>
      </c>
      <c r="H215">
        <v>764.8</v>
      </c>
      <c r="I215">
        <v>667.91</v>
      </c>
    </row>
    <row r="216" spans="1:9" x14ac:dyDescent="0.25">
      <c r="A216">
        <v>21211000</v>
      </c>
      <c r="B216">
        <v>2.3980999999999999E-2</v>
      </c>
      <c r="C216">
        <v>3628.6</v>
      </c>
      <c r="D216">
        <v>15198</v>
      </c>
      <c r="E216">
        <v>4944</v>
      </c>
      <c r="F216">
        <v>29424</v>
      </c>
      <c r="G216">
        <v>825.99</v>
      </c>
      <c r="H216">
        <v>764.79</v>
      </c>
      <c r="I216">
        <v>667.95</v>
      </c>
    </row>
    <row r="217" spans="1:9" x14ac:dyDescent="0.25">
      <c r="A217">
        <v>21311000</v>
      </c>
      <c r="B217">
        <v>2.4091999999999999E-2</v>
      </c>
      <c r="C217">
        <v>3628.6</v>
      </c>
      <c r="D217">
        <v>15186</v>
      </c>
      <c r="E217">
        <v>4944</v>
      </c>
      <c r="F217">
        <v>29402</v>
      </c>
      <c r="G217">
        <v>825.97</v>
      </c>
      <c r="H217">
        <v>764.77</v>
      </c>
      <c r="I217">
        <v>667.98</v>
      </c>
    </row>
    <row r="218" spans="1:9" x14ac:dyDescent="0.25">
      <c r="A218">
        <v>21411000</v>
      </c>
      <c r="B218">
        <v>2.4202999999999999E-2</v>
      </c>
      <c r="C218">
        <v>3628.5</v>
      </c>
      <c r="D218">
        <v>15175</v>
      </c>
      <c r="E218">
        <v>4943.8999999999996</v>
      </c>
      <c r="F218">
        <v>29379</v>
      </c>
      <c r="G218">
        <v>825.95</v>
      </c>
      <c r="H218">
        <v>764.75</v>
      </c>
      <c r="I218">
        <v>668.01</v>
      </c>
    </row>
    <row r="219" spans="1:9" x14ac:dyDescent="0.25">
      <c r="A219">
        <v>21511000</v>
      </c>
      <c r="B219">
        <v>2.4313000000000001E-2</v>
      </c>
      <c r="C219">
        <v>3628.5</v>
      </c>
      <c r="D219">
        <v>15163</v>
      </c>
      <c r="E219">
        <v>4943.8999999999996</v>
      </c>
      <c r="F219">
        <v>29357</v>
      </c>
      <c r="G219">
        <v>825.92</v>
      </c>
      <c r="H219">
        <v>764.73</v>
      </c>
      <c r="I219">
        <v>668.04</v>
      </c>
    </row>
    <row r="220" spans="1:9" x14ac:dyDescent="0.25">
      <c r="A220">
        <v>21611000</v>
      </c>
      <c r="B220">
        <v>2.4424000000000001E-2</v>
      </c>
      <c r="C220">
        <v>3628.5</v>
      </c>
      <c r="D220">
        <v>15132</v>
      </c>
      <c r="E220">
        <v>4943.8999999999996</v>
      </c>
      <c r="F220">
        <v>29296</v>
      </c>
      <c r="G220">
        <v>825.96</v>
      </c>
      <c r="H220">
        <v>764.75</v>
      </c>
      <c r="I220">
        <v>668.15</v>
      </c>
    </row>
    <row r="221" spans="1:9" x14ac:dyDescent="0.25">
      <c r="A221">
        <v>21711000</v>
      </c>
      <c r="B221">
        <v>2.4535000000000001E-2</v>
      </c>
      <c r="C221">
        <v>3628.6</v>
      </c>
      <c r="D221">
        <v>15089</v>
      </c>
      <c r="E221">
        <v>4943.8999999999996</v>
      </c>
      <c r="F221">
        <v>29213</v>
      </c>
      <c r="G221">
        <v>826.03</v>
      </c>
      <c r="H221">
        <v>764.79</v>
      </c>
      <c r="I221">
        <v>668.31</v>
      </c>
    </row>
    <row r="222" spans="1:9" x14ac:dyDescent="0.25">
      <c r="A222">
        <v>21811000</v>
      </c>
      <c r="B222">
        <v>2.4645E-2</v>
      </c>
      <c r="C222">
        <v>3628.6</v>
      </c>
      <c r="D222">
        <v>15047</v>
      </c>
      <c r="E222">
        <v>4944</v>
      </c>
      <c r="F222">
        <v>29131</v>
      </c>
      <c r="G222">
        <v>826.11</v>
      </c>
      <c r="H222">
        <v>764.82</v>
      </c>
      <c r="I222">
        <v>668.47</v>
      </c>
    </row>
    <row r="223" spans="1:9" x14ac:dyDescent="0.25">
      <c r="A223">
        <v>21911000</v>
      </c>
      <c r="B223">
        <v>2.4756E-2</v>
      </c>
      <c r="C223">
        <v>3628.6</v>
      </c>
      <c r="D223">
        <v>15004</v>
      </c>
      <c r="E223">
        <v>4944</v>
      </c>
      <c r="F223">
        <v>29048</v>
      </c>
      <c r="G223">
        <v>826.18</v>
      </c>
      <c r="H223">
        <v>764.86</v>
      </c>
      <c r="I223">
        <v>668.63</v>
      </c>
    </row>
    <row r="224" spans="1:9" x14ac:dyDescent="0.25">
      <c r="A224">
        <v>22011000</v>
      </c>
      <c r="B224">
        <v>2.4865999999999999E-2</v>
      </c>
      <c r="C224">
        <v>3628.7</v>
      </c>
      <c r="D224">
        <v>14961</v>
      </c>
      <c r="E224">
        <v>4944.1000000000004</v>
      </c>
      <c r="F224">
        <v>28965</v>
      </c>
      <c r="G224">
        <v>826.25</v>
      </c>
      <c r="H224">
        <v>764.9</v>
      </c>
      <c r="I224">
        <v>668.79</v>
      </c>
    </row>
    <row r="225" spans="1:9" x14ac:dyDescent="0.25">
      <c r="A225">
        <v>22111000</v>
      </c>
      <c r="B225">
        <v>2.4976999999999999E-2</v>
      </c>
      <c r="C225">
        <v>3628.7</v>
      </c>
      <c r="D225">
        <v>14918</v>
      </c>
      <c r="E225">
        <v>4944.2</v>
      </c>
      <c r="F225">
        <v>28882</v>
      </c>
      <c r="G225">
        <v>826.33</v>
      </c>
      <c r="H225">
        <v>764.94</v>
      </c>
      <c r="I225">
        <v>668.95</v>
      </c>
    </row>
    <row r="226" spans="1:9" x14ac:dyDescent="0.25">
      <c r="A226">
        <v>22211000</v>
      </c>
      <c r="B226">
        <v>2.5087999999999999E-2</v>
      </c>
      <c r="C226">
        <v>3628.8</v>
      </c>
      <c r="D226">
        <v>14876</v>
      </c>
      <c r="E226">
        <v>4944.2</v>
      </c>
      <c r="F226">
        <v>28798</v>
      </c>
      <c r="G226">
        <v>826.4</v>
      </c>
      <c r="H226">
        <v>764.97</v>
      </c>
      <c r="I226">
        <v>669.11</v>
      </c>
    </row>
    <row r="227" spans="1:9" x14ac:dyDescent="0.25">
      <c r="A227">
        <v>22311000</v>
      </c>
      <c r="B227">
        <v>2.5198000000000002E-2</v>
      </c>
      <c r="C227">
        <v>3628.8</v>
      </c>
      <c r="D227">
        <v>14833</v>
      </c>
      <c r="E227">
        <v>4944.3</v>
      </c>
      <c r="F227">
        <v>28715</v>
      </c>
      <c r="G227">
        <v>826.48</v>
      </c>
      <c r="H227">
        <v>765.01</v>
      </c>
      <c r="I227">
        <v>669.28</v>
      </c>
    </row>
    <row r="228" spans="1:9" x14ac:dyDescent="0.25">
      <c r="A228">
        <v>22411000</v>
      </c>
      <c r="B228">
        <v>2.5309000000000002E-2</v>
      </c>
      <c r="C228">
        <v>3628.9</v>
      </c>
      <c r="D228">
        <v>14790</v>
      </c>
      <c r="E228">
        <v>4944.3</v>
      </c>
      <c r="F228">
        <v>28632</v>
      </c>
      <c r="G228">
        <v>826.56</v>
      </c>
      <c r="H228">
        <v>765.05</v>
      </c>
      <c r="I228">
        <v>669.44</v>
      </c>
    </row>
    <row r="229" spans="1:9" x14ac:dyDescent="0.25">
      <c r="A229">
        <v>22511000</v>
      </c>
      <c r="B229">
        <v>2.5419000000000001E-2</v>
      </c>
      <c r="C229">
        <v>3628.9</v>
      </c>
      <c r="D229">
        <v>14747</v>
      </c>
      <c r="E229">
        <v>4944.3999999999996</v>
      </c>
      <c r="F229">
        <v>28548</v>
      </c>
      <c r="G229">
        <v>826.64</v>
      </c>
      <c r="H229">
        <v>765.09</v>
      </c>
      <c r="I229">
        <v>669.61</v>
      </c>
    </row>
    <row r="230" spans="1:9" x14ac:dyDescent="0.25">
      <c r="A230">
        <v>22611000</v>
      </c>
      <c r="B230">
        <v>2.5530000000000001E-2</v>
      </c>
      <c r="C230">
        <v>3629</v>
      </c>
      <c r="D230">
        <v>14704</v>
      </c>
      <c r="E230">
        <v>4944.3999999999996</v>
      </c>
      <c r="F230">
        <v>28464</v>
      </c>
      <c r="G230">
        <v>826.71</v>
      </c>
      <c r="H230">
        <v>765.13</v>
      </c>
      <c r="I230">
        <v>669.78</v>
      </c>
    </row>
    <row r="231" spans="1:9" x14ac:dyDescent="0.25">
      <c r="A231">
        <v>22711000</v>
      </c>
      <c r="B231">
        <v>2.564E-2</v>
      </c>
      <c r="C231">
        <v>3629</v>
      </c>
      <c r="D231">
        <v>14661</v>
      </c>
      <c r="E231">
        <v>4944.5</v>
      </c>
      <c r="F231">
        <v>28381</v>
      </c>
      <c r="G231">
        <v>826.79</v>
      </c>
      <c r="H231">
        <v>765.17</v>
      </c>
      <c r="I231">
        <v>669.94</v>
      </c>
    </row>
    <row r="232" spans="1:9" x14ac:dyDescent="0.25">
      <c r="A232">
        <v>22811000</v>
      </c>
      <c r="B232">
        <v>2.5749999999999999E-2</v>
      </c>
      <c r="C232">
        <v>3629.1</v>
      </c>
      <c r="D232">
        <v>14617</v>
      </c>
      <c r="E232">
        <v>4944.6000000000004</v>
      </c>
      <c r="F232">
        <v>28297</v>
      </c>
      <c r="G232">
        <v>826.88</v>
      </c>
      <c r="H232">
        <v>765.22</v>
      </c>
      <c r="I232">
        <v>670.11</v>
      </c>
    </row>
    <row r="233" spans="1:9" x14ac:dyDescent="0.25">
      <c r="A233">
        <v>22911000</v>
      </c>
      <c r="B233">
        <v>2.5860999999999999E-2</v>
      </c>
      <c r="C233">
        <v>3629.1</v>
      </c>
      <c r="D233">
        <v>14574</v>
      </c>
      <c r="E233">
        <v>4944.6000000000004</v>
      </c>
      <c r="F233">
        <v>28213</v>
      </c>
      <c r="G233">
        <v>826.96</v>
      </c>
      <c r="H233">
        <v>765.26</v>
      </c>
      <c r="I233">
        <v>670.29</v>
      </c>
    </row>
    <row r="234" spans="1:9" x14ac:dyDescent="0.25">
      <c r="A234">
        <v>23011000</v>
      </c>
      <c r="B234">
        <v>2.5971000000000001E-2</v>
      </c>
      <c r="C234">
        <v>3629.2</v>
      </c>
      <c r="D234">
        <v>14531</v>
      </c>
      <c r="E234">
        <v>4944.7</v>
      </c>
      <c r="F234">
        <v>28129</v>
      </c>
      <c r="G234">
        <v>827.04</v>
      </c>
      <c r="H234">
        <v>765.3</v>
      </c>
      <c r="I234">
        <v>670.46</v>
      </c>
    </row>
    <row r="235" spans="1:9" x14ac:dyDescent="0.25">
      <c r="A235">
        <v>23111000</v>
      </c>
      <c r="B235">
        <v>2.6082000000000001E-2</v>
      </c>
      <c r="C235">
        <v>3629.2</v>
      </c>
      <c r="D235">
        <v>14488</v>
      </c>
      <c r="E235">
        <v>4944.8</v>
      </c>
      <c r="F235">
        <v>28044</v>
      </c>
      <c r="G235">
        <v>827.13</v>
      </c>
      <c r="H235">
        <v>765.34</v>
      </c>
      <c r="I235">
        <v>670.63</v>
      </c>
    </row>
    <row r="236" spans="1:9" x14ac:dyDescent="0.25">
      <c r="A236">
        <v>23211000</v>
      </c>
      <c r="B236">
        <v>2.6192E-2</v>
      </c>
      <c r="C236">
        <v>3629.3</v>
      </c>
      <c r="D236">
        <v>14444</v>
      </c>
      <c r="E236">
        <v>4944.8</v>
      </c>
      <c r="F236">
        <v>27960</v>
      </c>
      <c r="G236">
        <v>827.21</v>
      </c>
      <c r="H236">
        <v>765.39</v>
      </c>
      <c r="I236">
        <v>670.81</v>
      </c>
    </row>
    <row r="237" spans="1:9" x14ac:dyDescent="0.25">
      <c r="A237">
        <v>23311000</v>
      </c>
      <c r="B237">
        <v>2.6301999999999999E-2</v>
      </c>
      <c r="C237">
        <v>3629.3</v>
      </c>
      <c r="D237">
        <v>14401</v>
      </c>
      <c r="E237">
        <v>4944.8999999999996</v>
      </c>
      <c r="F237">
        <v>27875</v>
      </c>
      <c r="G237">
        <v>827.3</v>
      </c>
      <c r="H237">
        <v>765.43</v>
      </c>
      <c r="I237">
        <v>670.98</v>
      </c>
    </row>
    <row r="238" spans="1:9" x14ac:dyDescent="0.25">
      <c r="A238">
        <v>23411000</v>
      </c>
      <c r="B238">
        <v>2.6412999999999999E-2</v>
      </c>
      <c r="C238">
        <v>3629.4</v>
      </c>
      <c r="D238">
        <v>14357</v>
      </c>
      <c r="E238">
        <v>4945</v>
      </c>
      <c r="F238">
        <v>27791</v>
      </c>
      <c r="G238">
        <v>827.39</v>
      </c>
      <c r="H238">
        <v>765.48</v>
      </c>
      <c r="I238">
        <v>671.16</v>
      </c>
    </row>
    <row r="239" spans="1:9" x14ac:dyDescent="0.25">
      <c r="A239">
        <v>23511000</v>
      </c>
      <c r="B239">
        <v>2.6523000000000001E-2</v>
      </c>
      <c r="C239">
        <v>3629.4</v>
      </c>
      <c r="D239">
        <v>14313</v>
      </c>
      <c r="E239">
        <v>4945</v>
      </c>
      <c r="F239">
        <v>27706</v>
      </c>
      <c r="G239">
        <v>827.48</v>
      </c>
      <c r="H239">
        <v>765.52</v>
      </c>
      <c r="I239">
        <v>671.34</v>
      </c>
    </row>
    <row r="240" spans="1:9" x14ac:dyDescent="0.25">
      <c r="A240">
        <v>23611000</v>
      </c>
      <c r="B240">
        <v>2.6633E-2</v>
      </c>
      <c r="C240">
        <v>3629.5</v>
      </c>
      <c r="D240">
        <v>14270</v>
      </c>
      <c r="E240">
        <v>4945.1000000000004</v>
      </c>
      <c r="F240">
        <v>27621</v>
      </c>
      <c r="G240">
        <v>827.57</v>
      </c>
      <c r="H240">
        <v>765.57</v>
      </c>
      <c r="I240">
        <v>671.52</v>
      </c>
    </row>
    <row r="241" spans="1:9" x14ac:dyDescent="0.25">
      <c r="A241">
        <v>23711000</v>
      </c>
      <c r="B241">
        <v>2.6742999999999999E-2</v>
      </c>
      <c r="C241">
        <v>3629.5</v>
      </c>
      <c r="D241">
        <v>14226</v>
      </c>
      <c r="E241">
        <v>4945.2</v>
      </c>
      <c r="F241">
        <v>27536</v>
      </c>
      <c r="G241">
        <v>827.66</v>
      </c>
      <c r="H241">
        <v>765.61</v>
      </c>
      <c r="I241">
        <v>671.7</v>
      </c>
    </row>
    <row r="242" spans="1:9" x14ac:dyDescent="0.25">
      <c r="A242">
        <v>23811000</v>
      </c>
      <c r="B242">
        <v>2.6853999999999999E-2</v>
      </c>
      <c r="C242">
        <v>3629.6</v>
      </c>
      <c r="D242">
        <v>14182</v>
      </c>
      <c r="E242">
        <v>4945.2</v>
      </c>
      <c r="F242">
        <v>27451</v>
      </c>
      <c r="G242">
        <v>827.75</v>
      </c>
      <c r="H242">
        <v>765.66</v>
      </c>
      <c r="I242">
        <v>671.88</v>
      </c>
    </row>
    <row r="243" spans="1:9" x14ac:dyDescent="0.25">
      <c r="A243">
        <v>23911000</v>
      </c>
      <c r="B243">
        <v>2.6963999999999998E-2</v>
      </c>
      <c r="C243">
        <v>3629.6</v>
      </c>
      <c r="D243">
        <v>14138</v>
      </c>
      <c r="E243">
        <v>4945.3</v>
      </c>
      <c r="F243">
        <v>27366</v>
      </c>
      <c r="G243">
        <v>827.85</v>
      </c>
      <c r="H243">
        <v>765.71</v>
      </c>
      <c r="I243">
        <v>672.06</v>
      </c>
    </row>
    <row r="244" spans="1:9" x14ac:dyDescent="0.25">
      <c r="A244">
        <v>24011000</v>
      </c>
      <c r="B244">
        <v>2.7074000000000001E-2</v>
      </c>
      <c r="C244">
        <v>3629.7</v>
      </c>
      <c r="D244">
        <v>14095</v>
      </c>
      <c r="E244">
        <v>4945.3999999999996</v>
      </c>
      <c r="F244">
        <v>27281</v>
      </c>
      <c r="G244">
        <v>827.94</v>
      </c>
      <c r="H244">
        <v>765.76</v>
      </c>
      <c r="I244">
        <v>672.25</v>
      </c>
    </row>
    <row r="245" spans="1:9" x14ac:dyDescent="0.25">
      <c r="A245">
        <v>24111000</v>
      </c>
      <c r="B245">
        <v>2.7184E-2</v>
      </c>
      <c r="C245">
        <v>3629.8</v>
      </c>
      <c r="D245">
        <v>14051</v>
      </c>
      <c r="E245">
        <v>4945.5</v>
      </c>
      <c r="F245">
        <v>27195</v>
      </c>
      <c r="G245">
        <v>828.04</v>
      </c>
      <c r="H245">
        <v>765.8</v>
      </c>
      <c r="I245">
        <v>672.43</v>
      </c>
    </row>
    <row r="246" spans="1:9" x14ac:dyDescent="0.25">
      <c r="A246">
        <v>24211000</v>
      </c>
      <c r="B246">
        <v>2.7293999999999999E-2</v>
      </c>
      <c r="C246">
        <v>3629.8</v>
      </c>
      <c r="D246">
        <v>13999</v>
      </c>
      <c r="E246">
        <v>4945.6000000000004</v>
      </c>
      <c r="F246">
        <v>27095</v>
      </c>
      <c r="G246">
        <v>828.16</v>
      </c>
      <c r="H246">
        <v>765.87</v>
      </c>
      <c r="I246">
        <v>672.66</v>
      </c>
    </row>
    <row r="247" spans="1:9" x14ac:dyDescent="0.25">
      <c r="A247">
        <v>24311000</v>
      </c>
      <c r="B247">
        <v>2.7404000000000001E-2</v>
      </c>
      <c r="C247">
        <v>3629.9</v>
      </c>
      <c r="D247">
        <v>13946</v>
      </c>
      <c r="E247">
        <v>4945.7</v>
      </c>
      <c r="F247">
        <v>26992</v>
      </c>
      <c r="G247">
        <v>828.29</v>
      </c>
      <c r="H247">
        <v>765.94</v>
      </c>
      <c r="I247">
        <v>672.89</v>
      </c>
    </row>
    <row r="248" spans="1:9" x14ac:dyDescent="0.25">
      <c r="A248">
        <v>24411000</v>
      </c>
      <c r="B248">
        <v>2.7514E-2</v>
      </c>
      <c r="C248">
        <v>3630</v>
      </c>
      <c r="D248">
        <v>13893</v>
      </c>
      <c r="E248">
        <v>4945.8</v>
      </c>
      <c r="F248">
        <v>26889</v>
      </c>
      <c r="G248">
        <v>828.42</v>
      </c>
      <c r="H248">
        <v>766</v>
      </c>
      <c r="I248">
        <v>673.12</v>
      </c>
    </row>
    <row r="249" spans="1:9" x14ac:dyDescent="0.25">
      <c r="A249">
        <v>24511000</v>
      </c>
      <c r="B249">
        <v>2.7623999999999999E-2</v>
      </c>
      <c r="C249">
        <v>3630.1</v>
      </c>
      <c r="D249">
        <v>13840</v>
      </c>
      <c r="E249">
        <v>4945.8999999999996</v>
      </c>
      <c r="F249">
        <v>26786</v>
      </c>
      <c r="G249">
        <v>828.55</v>
      </c>
      <c r="H249">
        <v>766.07</v>
      </c>
      <c r="I249">
        <v>673.36</v>
      </c>
    </row>
    <row r="250" spans="1:9" x14ac:dyDescent="0.25">
      <c r="A250">
        <v>24611000</v>
      </c>
      <c r="B250">
        <v>2.7734000000000002E-2</v>
      </c>
      <c r="C250">
        <v>3630.2</v>
      </c>
      <c r="D250">
        <v>13786</v>
      </c>
      <c r="E250">
        <v>4946</v>
      </c>
      <c r="F250">
        <v>26682</v>
      </c>
      <c r="G250">
        <v>828.69</v>
      </c>
      <c r="H250">
        <v>766.14</v>
      </c>
      <c r="I250">
        <v>673.59</v>
      </c>
    </row>
    <row r="251" spans="1:9" x14ac:dyDescent="0.25">
      <c r="A251">
        <v>24711000</v>
      </c>
      <c r="B251">
        <v>2.7844000000000001E-2</v>
      </c>
      <c r="C251">
        <v>3630.3</v>
      </c>
      <c r="D251">
        <v>13733</v>
      </c>
      <c r="E251">
        <v>4946.1000000000004</v>
      </c>
      <c r="F251">
        <v>26579</v>
      </c>
      <c r="G251">
        <v>828.82</v>
      </c>
      <c r="H251">
        <v>766.22</v>
      </c>
      <c r="I251">
        <v>673.83</v>
      </c>
    </row>
    <row r="252" spans="1:9" x14ac:dyDescent="0.25">
      <c r="A252">
        <v>24811000</v>
      </c>
      <c r="B252">
        <v>2.7954E-2</v>
      </c>
      <c r="C252">
        <v>3630.4</v>
      </c>
      <c r="D252">
        <v>13680</v>
      </c>
      <c r="E252">
        <v>4946.3</v>
      </c>
      <c r="F252">
        <v>26475</v>
      </c>
      <c r="G252">
        <v>828.96</v>
      </c>
      <c r="H252">
        <v>766.29</v>
      </c>
      <c r="I252">
        <v>674.07</v>
      </c>
    </row>
    <row r="253" spans="1:9" x14ac:dyDescent="0.25">
      <c r="A253">
        <v>24911000</v>
      </c>
      <c r="B253">
        <v>2.8063999999999999E-2</v>
      </c>
      <c r="C253">
        <v>3630.5</v>
      </c>
      <c r="D253">
        <v>13626</v>
      </c>
      <c r="E253">
        <v>4946.3999999999996</v>
      </c>
      <c r="F253">
        <v>26371</v>
      </c>
      <c r="G253">
        <v>829.1</v>
      </c>
      <c r="H253">
        <v>766.36</v>
      </c>
      <c r="I253">
        <v>674.31</v>
      </c>
    </row>
    <row r="254" spans="1:9" x14ac:dyDescent="0.25">
      <c r="A254">
        <v>25011000</v>
      </c>
      <c r="B254">
        <v>2.8174000000000001E-2</v>
      </c>
      <c r="C254">
        <v>3630.6</v>
      </c>
      <c r="D254">
        <v>13573</v>
      </c>
      <c r="E254">
        <v>4946.5</v>
      </c>
      <c r="F254">
        <v>26267</v>
      </c>
      <c r="G254">
        <v>829.24</v>
      </c>
      <c r="H254">
        <v>766.43</v>
      </c>
      <c r="I254">
        <v>674.56</v>
      </c>
    </row>
    <row r="255" spans="1:9" x14ac:dyDescent="0.25">
      <c r="A255">
        <v>25111000</v>
      </c>
      <c r="B255">
        <v>2.8284E-2</v>
      </c>
      <c r="C255">
        <v>3630.7</v>
      </c>
      <c r="D255">
        <v>13519</v>
      </c>
      <c r="E255">
        <v>4946.6000000000004</v>
      </c>
      <c r="F255">
        <v>26163</v>
      </c>
      <c r="G255">
        <v>829.38</v>
      </c>
      <c r="H255">
        <v>766.51</v>
      </c>
      <c r="I255">
        <v>674.81</v>
      </c>
    </row>
    <row r="256" spans="1:9" x14ac:dyDescent="0.25">
      <c r="A256">
        <v>25211000</v>
      </c>
      <c r="B256">
        <v>2.8393999999999999E-2</v>
      </c>
      <c r="C256">
        <v>3630.8</v>
      </c>
      <c r="D256">
        <v>13466</v>
      </c>
      <c r="E256">
        <v>4946.8</v>
      </c>
      <c r="F256">
        <v>26059</v>
      </c>
      <c r="G256">
        <v>829.52</v>
      </c>
      <c r="H256">
        <v>766.58</v>
      </c>
      <c r="I256">
        <v>675.06</v>
      </c>
    </row>
    <row r="257" spans="1:9" x14ac:dyDescent="0.25">
      <c r="A257">
        <v>25311000</v>
      </c>
      <c r="B257">
        <v>2.8504000000000002E-2</v>
      </c>
      <c r="C257">
        <v>3630.9</v>
      </c>
      <c r="D257">
        <v>13412</v>
      </c>
      <c r="E257">
        <v>4946.8999999999996</v>
      </c>
      <c r="F257">
        <v>25955</v>
      </c>
      <c r="G257">
        <v>829.67</v>
      </c>
      <c r="H257">
        <v>766.66</v>
      </c>
      <c r="I257">
        <v>675.31</v>
      </c>
    </row>
    <row r="258" spans="1:9" x14ac:dyDescent="0.25">
      <c r="A258">
        <v>25411000</v>
      </c>
      <c r="B258">
        <v>2.8614000000000001E-2</v>
      </c>
      <c r="C258">
        <v>3631</v>
      </c>
      <c r="D258">
        <v>13358</v>
      </c>
      <c r="E258">
        <v>4947</v>
      </c>
      <c r="F258">
        <v>25850</v>
      </c>
      <c r="G258">
        <v>829.81</v>
      </c>
      <c r="H258">
        <v>766.74</v>
      </c>
      <c r="I258">
        <v>675.56</v>
      </c>
    </row>
    <row r="259" spans="1:9" x14ac:dyDescent="0.25">
      <c r="A259">
        <v>25511000</v>
      </c>
      <c r="B259">
        <v>2.8724E-2</v>
      </c>
      <c r="C259">
        <v>3631.1</v>
      </c>
      <c r="D259">
        <v>13304</v>
      </c>
      <c r="E259">
        <v>4947.1000000000004</v>
      </c>
      <c r="F259">
        <v>25745</v>
      </c>
      <c r="G259">
        <v>829.96</v>
      </c>
      <c r="H259">
        <v>766.82</v>
      </c>
      <c r="I259">
        <v>675.82</v>
      </c>
    </row>
    <row r="260" spans="1:9" x14ac:dyDescent="0.25">
      <c r="A260">
        <v>25611000</v>
      </c>
      <c r="B260">
        <v>2.8833999999999999E-2</v>
      </c>
      <c r="C260">
        <v>3631.2</v>
      </c>
      <c r="D260">
        <v>13250</v>
      </c>
      <c r="E260">
        <v>4947.3</v>
      </c>
      <c r="F260">
        <v>25641</v>
      </c>
      <c r="G260">
        <v>830.11</v>
      </c>
      <c r="H260">
        <v>766.9</v>
      </c>
      <c r="I260">
        <v>676.07</v>
      </c>
    </row>
    <row r="261" spans="1:9" x14ac:dyDescent="0.25">
      <c r="A261">
        <v>25711000</v>
      </c>
      <c r="B261">
        <v>2.8944000000000001E-2</v>
      </c>
      <c r="C261">
        <v>3631.3</v>
      </c>
      <c r="D261">
        <v>13196</v>
      </c>
      <c r="E261">
        <v>4947.3999999999996</v>
      </c>
      <c r="F261">
        <v>25536</v>
      </c>
      <c r="G261">
        <v>830.26</v>
      </c>
      <c r="H261">
        <v>766.98</v>
      </c>
      <c r="I261">
        <v>676.34</v>
      </c>
    </row>
    <row r="262" spans="1:9" x14ac:dyDescent="0.25">
      <c r="A262">
        <v>25811000</v>
      </c>
      <c r="B262">
        <v>2.9052999999999999E-2</v>
      </c>
      <c r="C262">
        <v>3631.4</v>
      </c>
      <c r="D262">
        <v>13142</v>
      </c>
      <c r="E262">
        <v>4947.5</v>
      </c>
      <c r="F262">
        <v>25431</v>
      </c>
      <c r="G262">
        <v>830.42</v>
      </c>
      <c r="H262">
        <v>767.06</v>
      </c>
      <c r="I262">
        <v>676.6</v>
      </c>
    </row>
    <row r="263" spans="1:9" x14ac:dyDescent="0.25">
      <c r="A263">
        <v>25911000</v>
      </c>
      <c r="B263">
        <v>2.9163000000000001E-2</v>
      </c>
      <c r="C263">
        <v>3631.5</v>
      </c>
      <c r="D263">
        <v>13088</v>
      </c>
      <c r="E263">
        <v>4947.7</v>
      </c>
      <c r="F263">
        <v>25326</v>
      </c>
      <c r="G263">
        <v>830.57</v>
      </c>
      <c r="H263">
        <v>767.14</v>
      </c>
      <c r="I263">
        <v>676.86</v>
      </c>
    </row>
    <row r="264" spans="1:9" x14ac:dyDescent="0.25">
      <c r="A264">
        <v>26011000</v>
      </c>
      <c r="B264">
        <v>2.9273E-2</v>
      </c>
      <c r="C264">
        <v>3631.6</v>
      </c>
      <c r="D264">
        <v>13034</v>
      </c>
      <c r="E264">
        <v>4947.8</v>
      </c>
      <c r="F264">
        <v>25220</v>
      </c>
      <c r="G264">
        <v>830.73</v>
      </c>
      <c r="H264">
        <v>767.22</v>
      </c>
      <c r="I264">
        <v>677.13</v>
      </c>
    </row>
    <row r="265" spans="1:9" x14ac:dyDescent="0.25">
      <c r="A265">
        <v>26111000</v>
      </c>
      <c r="B265">
        <v>2.9382999999999999E-2</v>
      </c>
      <c r="C265">
        <v>3631.7</v>
      </c>
      <c r="D265">
        <v>12980</v>
      </c>
      <c r="E265">
        <v>4948</v>
      </c>
      <c r="F265">
        <v>25115</v>
      </c>
      <c r="G265">
        <v>830.89</v>
      </c>
      <c r="H265">
        <v>767.31</v>
      </c>
      <c r="I265">
        <v>677.4</v>
      </c>
    </row>
    <row r="266" spans="1:9" x14ac:dyDescent="0.25">
      <c r="A266">
        <v>26211000</v>
      </c>
      <c r="B266">
        <v>2.9492000000000001E-2</v>
      </c>
      <c r="C266">
        <v>3631.8</v>
      </c>
      <c r="D266">
        <v>12925</v>
      </c>
      <c r="E266">
        <v>4948.1000000000004</v>
      </c>
      <c r="F266">
        <v>25009</v>
      </c>
      <c r="G266">
        <v>831.05</v>
      </c>
      <c r="H266">
        <v>767.39</v>
      </c>
      <c r="I266">
        <v>677.67</v>
      </c>
    </row>
    <row r="267" spans="1:9" x14ac:dyDescent="0.25">
      <c r="A267">
        <v>26311000</v>
      </c>
      <c r="B267">
        <v>2.9602E-2</v>
      </c>
      <c r="C267">
        <v>3631.9</v>
      </c>
      <c r="D267">
        <v>12871</v>
      </c>
      <c r="E267">
        <v>4948.2</v>
      </c>
      <c r="F267">
        <v>24903</v>
      </c>
      <c r="G267">
        <v>831.21</v>
      </c>
      <c r="H267">
        <v>767.48</v>
      </c>
      <c r="I267">
        <v>677.95</v>
      </c>
    </row>
    <row r="268" spans="1:9" x14ac:dyDescent="0.25">
      <c r="A268">
        <v>26411000</v>
      </c>
      <c r="B268">
        <v>2.9711999999999999E-2</v>
      </c>
      <c r="C268">
        <v>3632</v>
      </c>
      <c r="D268">
        <v>12816</v>
      </c>
      <c r="E268">
        <v>4948.3999999999996</v>
      </c>
      <c r="F268">
        <v>24798</v>
      </c>
      <c r="G268">
        <v>831.37</v>
      </c>
      <c r="H268">
        <v>767.57</v>
      </c>
      <c r="I268">
        <v>678.23</v>
      </c>
    </row>
    <row r="269" spans="1:9" x14ac:dyDescent="0.25">
      <c r="A269">
        <v>26511000</v>
      </c>
      <c r="B269">
        <v>2.9821E-2</v>
      </c>
      <c r="C269">
        <v>3632.1</v>
      </c>
      <c r="D269">
        <v>12762</v>
      </c>
      <c r="E269">
        <v>4948.5</v>
      </c>
      <c r="F269">
        <v>24691</v>
      </c>
      <c r="G269">
        <v>831.54</v>
      </c>
      <c r="H269">
        <v>767.65</v>
      </c>
      <c r="I269">
        <v>678.51</v>
      </c>
    </row>
    <row r="270" spans="1:9" x14ac:dyDescent="0.25">
      <c r="A270">
        <v>26611000</v>
      </c>
      <c r="B270">
        <v>2.9930999999999999E-2</v>
      </c>
      <c r="C270">
        <v>3632.3</v>
      </c>
      <c r="D270">
        <v>12707</v>
      </c>
      <c r="E270">
        <v>4948.7</v>
      </c>
      <c r="F270">
        <v>24585</v>
      </c>
      <c r="G270">
        <v>831.71</v>
      </c>
      <c r="H270">
        <v>767.74</v>
      </c>
      <c r="I270">
        <v>678.79</v>
      </c>
    </row>
    <row r="271" spans="1:9" x14ac:dyDescent="0.25">
      <c r="A271">
        <v>26711000</v>
      </c>
      <c r="B271">
        <v>3.0041000000000002E-2</v>
      </c>
      <c r="C271">
        <v>3632.4</v>
      </c>
      <c r="D271">
        <v>12653</v>
      </c>
      <c r="E271">
        <v>4948.8</v>
      </c>
      <c r="F271">
        <v>24479</v>
      </c>
      <c r="G271">
        <v>831.88</v>
      </c>
      <c r="H271">
        <v>767.84</v>
      </c>
      <c r="I271">
        <v>679.08</v>
      </c>
    </row>
    <row r="272" spans="1:9" x14ac:dyDescent="0.25">
      <c r="A272">
        <v>26811000</v>
      </c>
      <c r="B272">
        <v>3.015E-2</v>
      </c>
      <c r="C272">
        <v>3632.5</v>
      </c>
      <c r="D272">
        <v>12598</v>
      </c>
      <c r="E272">
        <v>4949</v>
      </c>
      <c r="F272">
        <v>24373</v>
      </c>
      <c r="G272">
        <v>832.05</v>
      </c>
      <c r="H272">
        <v>767.93</v>
      </c>
      <c r="I272">
        <v>679.36</v>
      </c>
    </row>
    <row r="273" spans="1:9" x14ac:dyDescent="0.25">
      <c r="A273">
        <v>26911000</v>
      </c>
      <c r="B273">
        <v>3.0259999999999999E-2</v>
      </c>
      <c r="C273">
        <v>3632.6</v>
      </c>
      <c r="D273">
        <v>12543</v>
      </c>
      <c r="E273">
        <v>4949.2</v>
      </c>
      <c r="F273">
        <v>24266</v>
      </c>
      <c r="G273">
        <v>832.22</v>
      </c>
      <c r="H273">
        <v>768.02</v>
      </c>
      <c r="I273">
        <v>679.65</v>
      </c>
    </row>
    <row r="274" spans="1:9" x14ac:dyDescent="0.25">
      <c r="A274">
        <v>27011000</v>
      </c>
      <c r="B274">
        <v>3.0369E-2</v>
      </c>
      <c r="C274">
        <v>3632.7</v>
      </c>
      <c r="D274">
        <v>12488</v>
      </c>
      <c r="E274">
        <v>4949.3</v>
      </c>
      <c r="F274">
        <v>24159</v>
      </c>
      <c r="G274">
        <v>832.4</v>
      </c>
      <c r="H274">
        <v>768.11</v>
      </c>
      <c r="I274">
        <v>679.95</v>
      </c>
    </row>
    <row r="275" spans="1:9" x14ac:dyDescent="0.25">
      <c r="A275">
        <v>27111000</v>
      </c>
      <c r="B275">
        <v>3.0478999999999999E-2</v>
      </c>
      <c r="C275">
        <v>3632.9</v>
      </c>
      <c r="D275">
        <v>12433</v>
      </c>
      <c r="E275">
        <v>4949.5</v>
      </c>
      <c r="F275">
        <v>24052</v>
      </c>
      <c r="G275">
        <v>832.58</v>
      </c>
      <c r="H275">
        <v>768.21</v>
      </c>
      <c r="I275">
        <v>680.24</v>
      </c>
    </row>
    <row r="276" spans="1:9" x14ac:dyDescent="0.25">
      <c r="A276">
        <v>27211000</v>
      </c>
      <c r="B276">
        <v>3.0588000000000001E-2</v>
      </c>
      <c r="C276">
        <v>3633</v>
      </c>
      <c r="D276">
        <v>12378</v>
      </c>
      <c r="E276">
        <v>4949.6000000000004</v>
      </c>
      <c r="F276">
        <v>23946</v>
      </c>
      <c r="G276">
        <v>832.76</v>
      </c>
      <c r="H276">
        <v>768.31</v>
      </c>
      <c r="I276">
        <v>680.54</v>
      </c>
    </row>
    <row r="277" spans="1:9" x14ac:dyDescent="0.25">
      <c r="A277">
        <v>27311000</v>
      </c>
      <c r="B277">
        <v>3.0698E-2</v>
      </c>
      <c r="C277">
        <v>3633.1</v>
      </c>
      <c r="D277">
        <v>12323</v>
      </c>
      <c r="E277">
        <v>4949.8</v>
      </c>
      <c r="F277">
        <v>23838</v>
      </c>
      <c r="G277">
        <v>832.94</v>
      </c>
      <c r="H277">
        <v>768.4</v>
      </c>
      <c r="I277">
        <v>680.85</v>
      </c>
    </row>
    <row r="278" spans="1:9" x14ac:dyDescent="0.25">
      <c r="A278">
        <v>27411000</v>
      </c>
      <c r="B278">
        <v>3.0807000000000001E-2</v>
      </c>
      <c r="C278">
        <v>3633.2</v>
      </c>
      <c r="D278">
        <v>12268</v>
      </c>
      <c r="E278">
        <v>4950</v>
      </c>
      <c r="F278">
        <v>23731</v>
      </c>
      <c r="G278">
        <v>833.13</v>
      </c>
      <c r="H278">
        <v>768.5</v>
      </c>
      <c r="I278">
        <v>681.15</v>
      </c>
    </row>
    <row r="279" spans="1:9" x14ac:dyDescent="0.25">
      <c r="A279">
        <v>27511000</v>
      </c>
      <c r="B279">
        <v>3.0917E-2</v>
      </c>
      <c r="C279">
        <v>3633.4</v>
      </c>
      <c r="D279">
        <v>12212</v>
      </c>
      <c r="E279">
        <v>4950.1000000000004</v>
      </c>
      <c r="F279">
        <v>23624</v>
      </c>
      <c r="G279">
        <v>833.31</v>
      </c>
      <c r="H279">
        <v>768.6</v>
      </c>
      <c r="I279">
        <v>681.46</v>
      </c>
    </row>
    <row r="280" spans="1:9" x14ac:dyDescent="0.25">
      <c r="A280">
        <v>27611000</v>
      </c>
      <c r="B280">
        <v>3.1026000000000001E-2</v>
      </c>
      <c r="C280">
        <v>3633.5</v>
      </c>
      <c r="D280">
        <v>12157</v>
      </c>
      <c r="E280">
        <v>4950.3</v>
      </c>
      <c r="F280">
        <v>23516</v>
      </c>
      <c r="G280">
        <v>833.5</v>
      </c>
      <c r="H280">
        <v>768.7</v>
      </c>
      <c r="I280">
        <v>681.77</v>
      </c>
    </row>
    <row r="281" spans="1:9" x14ac:dyDescent="0.25">
      <c r="A281">
        <v>27711000</v>
      </c>
      <c r="B281">
        <v>3.1136E-2</v>
      </c>
      <c r="C281">
        <v>3633.6</v>
      </c>
      <c r="D281">
        <v>12102</v>
      </c>
      <c r="E281">
        <v>4950.5</v>
      </c>
      <c r="F281">
        <v>23409</v>
      </c>
      <c r="G281">
        <v>833.69</v>
      </c>
      <c r="H281">
        <v>768.81</v>
      </c>
      <c r="I281">
        <v>682.08</v>
      </c>
    </row>
    <row r="282" spans="1:9" x14ac:dyDescent="0.25">
      <c r="A282">
        <v>27811000</v>
      </c>
      <c r="B282">
        <v>3.1244999999999998E-2</v>
      </c>
      <c r="C282">
        <v>3633.8</v>
      </c>
      <c r="D282">
        <v>12046</v>
      </c>
      <c r="E282">
        <v>4950.7</v>
      </c>
      <c r="F282">
        <v>23301</v>
      </c>
      <c r="G282">
        <v>833.89</v>
      </c>
      <c r="H282">
        <v>768.91</v>
      </c>
      <c r="I282">
        <v>682.4</v>
      </c>
    </row>
    <row r="283" spans="1:9" x14ac:dyDescent="0.25">
      <c r="A283">
        <v>27911000</v>
      </c>
      <c r="B283">
        <v>3.1354E-2</v>
      </c>
      <c r="C283">
        <v>3633.9</v>
      </c>
      <c r="D283">
        <v>11991</v>
      </c>
      <c r="E283">
        <v>4950.8</v>
      </c>
      <c r="F283">
        <v>23193</v>
      </c>
      <c r="G283">
        <v>834.08</v>
      </c>
      <c r="H283">
        <v>769.02</v>
      </c>
      <c r="I283">
        <v>682.72</v>
      </c>
    </row>
    <row r="284" spans="1:9" x14ac:dyDescent="0.25">
      <c r="A284">
        <v>28011000</v>
      </c>
      <c r="B284">
        <v>3.1463999999999999E-2</v>
      </c>
      <c r="C284">
        <v>3634.1</v>
      </c>
      <c r="D284">
        <v>11935</v>
      </c>
      <c r="E284">
        <v>4951</v>
      </c>
      <c r="F284">
        <v>23085</v>
      </c>
      <c r="G284">
        <v>834.28</v>
      </c>
      <c r="H284">
        <v>769.12</v>
      </c>
      <c r="I284">
        <v>683.04</v>
      </c>
    </row>
    <row r="285" spans="1:9" x14ac:dyDescent="0.25">
      <c r="A285">
        <v>28111000</v>
      </c>
      <c r="B285">
        <v>3.1572999999999997E-2</v>
      </c>
      <c r="C285">
        <v>3634.2</v>
      </c>
      <c r="D285">
        <v>11879</v>
      </c>
      <c r="E285">
        <v>4951.2</v>
      </c>
      <c r="F285">
        <v>22977</v>
      </c>
      <c r="G285">
        <v>834.48</v>
      </c>
      <c r="H285">
        <v>769.23</v>
      </c>
      <c r="I285">
        <v>683.37</v>
      </c>
    </row>
    <row r="286" spans="1:9" x14ac:dyDescent="0.25">
      <c r="A286">
        <v>28211000</v>
      </c>
      <c r="B286">
        <v>3.1682000000000002E-2</v>
      </c>
      <c r="C286">
        <v>3634.3</v>
      </c>
      <c r="D286">
        <v>11823</v>
      </c>
      <c r="E286">
        <v>4951.3999999999996</v>
      </c>
      <c r="F286">
        <v>22868</v>
      </c>
      <c r="G286">
        <v>834.69</v>
      </c>
      <c r="H286">
        <v>769.34</v>
      </c>
      <c r="I286">
        <v>683.7</v>
      </c>
    </row>
    <row r="287" spans="1:9" x14ac:dyDescent="0.25">
      <c r="A287">
        <v>28311000</v>
      </c>
      <c r="B287">
        <v>3.1792000000000001E-2</v>
      </c>
      <c r="C287">
        <v>3634.5</v>
      </c>
      <c r="D287">
        <v>11768</v>
      </c>
      <c r="E287">
        <v>4951.6000000000004</v>
      </c>
      <c r="F287">
        <v>22760</v>
      </c>
      <c r="G287">
        <v>834.89</v>
      </c>
      <c r="H287">
        <v>769.45</v>
      </c>
      <c r="I287">
        <v>684.03</v>
      </c>
    </row>
    <row r="288" spans="1:9" x14ac:dyDescent="0.25">
      <c r="A288">
        <v>28411000</v>
      </c>
      <c r="B288">
        <v>3.1900999999999999E-2</v>
      </c>
      <c r="C288">
        <v>3634.6</v>
      </c>
      <c r="D288">
        <v>11712</v>
      </c>
      <c r="E288">
        <v>4951.8</v>
      </c>
      <c r="F288">
        <v>22651</v>
      </c>
      <c r="G288">
        <v>835.1</v>
      </c>
      <c r="H288">
        <v>769.56</v>
      </c>
      <c r="I288">
        <v>684.37</v>
      </c>
    </row>
    <row r="289" spans="1:9" x14ac:dyDescent="0.25">
      <c r="A289">
        <v>28511000</v>
      </c>
      <c r="B289">
        <v>3.2009999999999997E-2</v>
      </c>
      <c r="C289">
        <v>3634.8</v>
      </c>
      <c r="D289">
        <v>11656</v>
      </c>
      <c r="E289">
        <v>4951.8999999999996</v>
      </c>
      <c r="F289">
        <v>22542</v>
      </c>
      <c r="G289">
        <v>835.31</v>
      </c>
      <c r="H289">
        <v>769.67</v>
      </c>
      <c r="I289">
        <v>684.71</v>
      </c>
    </row>
    <row r="290" spans="1:9" x14ac:dyDescent="0.25">
      <c r="A290">
        <v>28611000</v>
      </c>
      <c r="B290">
        <v>3.2119000000000002E-2</v>
      </c>
      <c r="C290">
        <v>3634.9</v>
      </c>
      <c r="D290">
        <v>11600</v>
      </c>
      <c r="E290">
        <v>4952.1000000000004</v>
      </c>
      <c r="F290">
        <v>22433</v>
      </c>
      <c r="G290">
        <v>835.52</v>
      </c>
      <c r="H290">
        <v>769.79</v>
      </c>
      <c r="I290">
        <v>685.05</v>
      </c>
    </row>
    <row r="291" spans="1:9" x14ac:dyDescent="0.25">
      <c r="A291">
        <v>28711000</v>
      </c>
      <c r="B291">
        <v>3.2229000000000001E-2</v>
      </c>
      <c r="C291">
        <v>3635.1</v>
      </c>
      <c r="D291">
        <v>11544</v>
      </c>
      <c r="E291">
        <v>4952.3</v>
      </c>
      <c r="F291">
        <v>22324</v>
      </c>
      <c r="G291">
        <v>835.74</v>
      </c>
      <c r="H291">
        <v>769.91</v>
      </c>
      <c r="I291">
        <v>685.4</v>
      </c>
    </row>
    <row r="292" spans="1:9" x14ac:dyDescent="0.25">
      <c r="A292">
        <v>28811000</v>
      </c>
      <c r="B292">
        <v>3.2337999999999999E-2</v>
      </c>
      <c r="C292">
        <v>3635.2</v>
      </c>
      <c r="D292">
        <v>11487</v>
      </c>
      <c r="E292">
        <v>4952.5</v>
      </c>
      <c r="F292">
        <v>22215</v>
      </c>
      <c r="G292">
        <v>835.96</v>
      </c>
      <c r="H292">
        <v>770.02</v>
      </c>
      <c r="I292">
        <v>685.75</v>
      </c>
    </row>
    <row r="293" spans="1:9" x14ac:dyDescent="0.25">
      <c r="A293">
        <v>28911000</v>
      </c>
      <c r="B293">
        <v>3.2446999999999997E-2</v>
      </c>
      <c r="C293">
        <v>3635.4</v>
      </c>
      <c r="D293">
        <v>11431</v>
      </c>
      <c r="E293">
        <v>4952.7</v>
      </c>
      <c r="F293">
        <v>22106</v>
      </c>
      <c r="G293">
        <v>836.18</v>
      </c>
      <c r="H293">
        <v>770.14</v>
      </c>
      <c r="I293">
        <v>686.1</v>
      </c>
    </row>
    <row r="294" spans="1:9" x14ac:dyDescent="0.25">
      <c r="A294">
        <v>29011000</v>
      </c>
      <c r="B294">
        <v>3.2556000000000002E-2</v>
      </c>
      <c r="C294">
        <v>3635.6</v>
      </c>
      <c r="D294">
        <v>11375</v>
      </c>
      <c r="E294">
        <v>4952.8999999999996</v>
      </c>
      <c r="F294">
        <v>21996</v>
      </c>
      <c r="G294">
        <v>836.4</v>
      </c>
      <c r="H294">
        <v>770.26</v>
      </c>
      <c r="I294">
        <v>686.46</v>
      </c>
    </row>
    <row r="295" spans="1:9" x14ac:dyDescent="0.25">
      <c r="A295">
        <v>29111000</v>
      </c>
      <c r="B295">
        <v>3.2665E-2</v>
      </c>
      <c r="C295">
        <v>3635.7</v>
      </c>
      <c r="D295">
        <v>11318</v>
      </c>
      <c r="E295">
        <v>4953.1000000000004</v>
      </c>
      <c r="F295">
        <v>21887</v>
      </c>
      <c r="G295">
        <v>836.63</v>
      </c>
      <c r="H295">
        <v>770.39</v>
      </c>
      <c r="I295">
        <v>686.82</v>
      </c>
    </row>
    <row r="296" spans="1:9" x14ac:dyDescent="0.25">
      <c r="A296">
        <v>29211000</v>
      </c>
      <c r="B296">
        <v>3.2773999999999998E-2</v>
      </c>
      <c r="C296">
        <v>3635.9</v>
      </c>
      <c r="D296">
        <v>11262</v>
      </c>
      <c r="E296">
        <v>4953.3999999999996</v>
      </c>
      <c r="F296">
        <v>21777</v>
      </c>
      <c r="G296">
        <v>836.86</v>
      </c>
      <c r="H296">
        <v>770.51</v>
      </c>
      <c r="I296">
        <v>687.19</v>
      </c>
    </row>
    <row r="297" spans="1:9" x14ac:dyDescent="0.25">
      <c r="A297">
        <v>29311000</v>
      </c>
      <c r="B297">
        <v>3.2883000000000003E-2</v>
      </c>
      <c r="C297">
        <v>3636</v>
      </c>
      <c r="D297">
        <v>11205</v>
      </c>
      <c r="E297">
        <v>4953.6000000000004</v>
      </c>
      <c r="F297">
        <v>21667</v>
      </c>
      <c r="G297">
        <v>837.09</v>
      </c>
      <c r="H297">
        <v>770.63</v>
      </c>
      <c r="I297">
        <v>687.56</v>
      </c>
    </row>
    <row r="298" spans="1:9" x14ac:dyDescent="0.25">
      <c r="A298">
        <v>29411000</v>
      </c>
      <c r="B298">
        <v>3.2992E-2</v>
      </c>
      <c r="C298">
        <v>3636.2</v>
      </c>
      <c r="D298">
        <v>11149</v>
      </c>
      <c r="E298">
        <v>4953.8</v>
      </c>
      <c r="F298">
        <v>21557</v>
      </c>
      <c r="G298">
        <v>837.32</v>
      </c>
      <c r="H298">
        <v>770.76</v>
      </c>
      <c r="I298">
        <v>687.93</v>
      </c>
    </row>
    <row r="299" spans="1:9" x14ac:dyDescent="0.25">
      <c r="A299">
        <v>29511000</v>
      </c>
      <c r="B299">
        <v>3.3100999999999998E-2</v>
      </c>
      <c r="C299">
        <v>3636.4</v>
      </c>
      <c r="D299">
        <v>11092</v>
      </c>
      <c r="E299">
        <v>4954</v>
      </c>
      <c r="F299">
        <v>21447</v>
      </c>
      <c r="G299">
        <v>837.56</v>
      </c>
      <c r="H299">
        <v>770.89</v>
      </c>
      <c r="I299">
        <v>688.31</v>
      </c>
    </row>
    <row r="300" spans="1:9" x14ac:dyDescent="0.25">
      <c r="A300">
        <v>29611000</v>
      </c>
      <c r="B300">
        <v>3.3210000000000003E-2</v>
      </c>
      <c r="C300">
        <v>3636.5</v>
      </c>
      <c r="D300">
        <v>11041</v>
      </c>
      <c r="E300">
        <v>4954.2</v>
      </c>
      <c r="F300">
        <v>21349</v>
      </c>
      <c r="G300">
        <v>837.77</v>
      </c>
      <c r="H300">
        <v>771</v>
      </c>
      <c r="I300">
        <v>688.65</v>
      </c>
    </row>
    <row r="301" spans="1:9" x14ac:dyDescent="0.25">
      <c r="A301">
        <v>29711000</v>
      </c>
      <c r="B301">
        <v>3.3319000000000001E-2</v>
      </c>
      <c r="C301">
        <v>3636.7</v>
      </c>
      <c r="D301">
        <v>10994</v>
      </c>
      <c r="E301">
        <v>4954.3999999999996</v>
      </c>
      <c r="F301">
        <v>21256</v>
      </c>
      <c r="G301">
        <v>837.97</v>
      </c>
      <c r="H301">
        <v>771.11</v>
      </c>
      <c r="I301">
        <v>688.97</v>
      </c>
    </row>
    <row r="302" spans="1:9" x14ac:dyDescent="0.25">
      <c r="A302">
        <v>29811000</v>
      </c>
      <c r="B302">
        <v>3.3427999999999999E-2</v>
      </c>
      <c r="C302">
        <v>3636.8</v>
      </c>
      <c r="D302">
        <v>10946</v>
      </c>
      <c r="E302">
        <v>4954.5</v>
      </c>
      <c r="F302">
        <v>21163</v>
      </c>
      <c r="G302">
        <v>838.16</v>
      </c>
      <c r="H302">
        <v>771.21</v>
      </c>
      <c r="I302">
        <v>689.29</v>
      </c>
    </row>
    <row r="303" spans="1:9" x14ac:dyDescent="0.25">
      <c r="A303">
        <v>29911000</v>
      </c>
      <c r="B303">
        <v>3.3536999999999997E-2</v>
      </c>
      <c r="C303">
        <v>3636.9</v>
      </c>
      <c r="D303">
        <v>10898</v>
      </c>
      <c r="E303">
        <v>4954.7</v>
      </c>
      <c r="F303">
        <v>21070</v>
      </c>
      <c r="G303">
        <v>838.36</v>
      </c>
      <c r="H303">
        <v>771.32</v>
      </c>
      <c r="I303">
        <v>689.62</v>
      </c>
    </row>
    <row r="304" spans="1:9" x14ac:dyDescent="0.25">
      <c r="A304">
        <v>30011000</v>
      </c>
      <c r="B304">
        <v>3.3646000000000002E-2</v>
      </c>
      <c r="C304">
        <v>3637.1</v>
      </c>
      <c r="D304">
        <v>10850</v>
      </c>
      <c r="E304">
        <v>4954.8999999999996</v>
      </c>
      <c r="F304">
        <v>20977</v>
      </c>
      <c r="G304">
        <v>838.57</v>
      </c>
      <c r="H304">
        <v>771.43</v>
      </c>
      <c r="I304">
        <v>689.95</v>
      </c>
    </row>
    <row r="305" spans="1:9" x14ac:dyDescent="0.25">
      <c r="A305">
        <v>30111000</v>
      </c>
      <c r="B305">
        <v>3.3755E-2</v>
      </c>
      <c r="C305">
        <v>3637.2</v>
      </c>
      <c r="D305">
        <v>10802</v>
      </c>
      <c r="E305">
        <v>4955.1000000000004</v>
      </c>
      <c r="F305">
        <v>20883</v>
      </c>
      <c r="G305">
        <v>838.77</v>
      </c>
      <c r="H305">
        <v>771.54</v>
      </c>
      <c r="I305">
        <v>690.28</v>
      </c>
    </row>
    <row r="306" spans="1:9" x14ac:dyDescent="0.25">
      <c r="A306">
        <v>30211000</v>
      </c>
      <c r="B306">
        <v>3.3863999999999998E-2</v>
      </c>
      <c r="C306">
        <v>3637.4</v>
      </c>
      <c r="D306">
        <v>10754</v>
      </c>
      <c r="E306">
        <v>4955.3</v>
      </c>
      <c r="F306">
        <v>20790</v>
      </c>
      <c r="G306">
        <v>838.98</v>
      </c>
      <c r="H306">
        <v>771.65</v>
      </c>
      <c r="I306">
        <v>690.61</v>
      </c>
    </row>
    <row r="307" spans="1:9" x14ac:dyDescent="0.25">
      <c r="A307">
        <v>30311000</v>
      </c>
      <c r="B307">
        <v>3.3973000000000003E-2</v>
      </c>
      <c r="C307">
        <v>3637.5</v>
      </c>
      <c r="D307">
        <v>10705</v>
      </c>
      <c r="E307">
        <v>4955.5</v>
      </c>
      <c r="F307">
        <v>20696</v>
      </c>
      <c r="G307">
        <v>839.19</v>
      </c>
      <c r="H307">
        <v>771.76</v>
      </c>
      <c r="I307">
        <v>690.95</v>
      </c>
    </row>
    <row r="308" spans="1:9" x14ac:dyDescent="0.25">
      <c r="A308">
        <v>30411000</v>
      </c>
      <c r="B308">
        <v>3.4082000000000001E-2</v>
      </c>
      <c r="C308">
        <v>3637.7</v>
      </c>
      <c r="D308">
        <v>10657</v>
      </c>
      <c r="E308">
        <v>4955.7</v>
      </c>
      <c r="F308">
        <v>20602</v>
      </c>
      <c r="G308">
        <v>839.4</v>
      </c>
      <c r="H308">
        <v>771.87</v>
      </c>
      <c r="I308">
        <v>691.29</v>
      </c>
    </row>
    <row r="309" spans="1:9" x14ac:dyDescent="0.25">
      <c r="A309">
        <v>30511000</v>
      </c>
      <c r="B309">
        <v>3.4190999999999999E-2</v>
      </c>
      <c r="C309">
        <v>3637.8</v>
      </c>
      <c r="D309">
        <v>10609</v>
      </c>
      <c r="E309">
        <v>4955.8999999999996</v>
      </c>
      <c r="F309">
        <v>20509</v>
      </c>
      <c r="G309">
        <v>839.61</v>
      </c>
      <c r="H309">
        <v>771.99</v>
      </c>
      <c r="I309">
        <v>691.64</v>
      </c>
    </row>
    <row r="310" spans="1:9" x14ac:dyDescent="0.25">
      <c r="A310">
        <v>30611000</v>
      </c>
      <c r="B310">
        <v>3.4299000000000003E-2</v>
      </c>
      <c r="C310">
        <v>3638</v>
      </c>
      <c r="D310">
        <v>10561</v>
      </c>
      <c r="E310">
        <v>4956.1000000000004</v>
      </c>
      <c r="F310">
        <v>20415</v>
      </c>
      <c r="G310">
        <v>839.83</v>
      </c>
      <c r="H310">
        <v>772.11</v>
      </c>
      <c r="I310">
        <v>691.99</v>
      </c>
    </row>
    <row r="311" spans="1:9" x14ac:dyDescent="0.25">
      <c r="A311">
        <v>30711000</v>
      </c>
      <c r="B311">
        <v>3.4408000000000001E-2</v>
      </c>
      <c r="C311">
        <v>3638.1</v>
      </c>
      <c r="D311">
        <v>10512</v>
      </c>
      <c r="E311">
        <v>4956.3</v>
      </c>
      <c r="F311">
        <v>20321</v>
      </c>
      <c r="G311">
        <v>840.05</v>
      </c>
      <c r="H311">
        <v>772.22</v>
      </c>
      <c r="I311">
        <v>692.34</v>
      </c>
    </row>
    <row r="312" spans="1:9" x14ac:dyDescent="0.25">
      <c r="A312">
        <v>30811000</v>
      </c>
      <c r="B312">
        <v>3.4516999999999999E-2</v>
      </c>
      <c r="C312">
        <v>3638.3</v>
      </c>
      <c r="D312">
        <v>10464</v>
      </c>
      <c r="E312">
        <v>4956.5</v>
      </c>
      <c r="F312">
        <v>20227</v>
      </c>
      <c r="G312">
        <v>840.28</v>
      </c>
      <c r="H312">
        <v>772.34</v>
      </c>
      <c r="I312">
        <v>692.7</v>
      </c>
    </row>
    <row r="313" spans="1:9" x14ac:dyDescent="0.25">
      <c r="A313">
        <v>30911000</v>
      </c>
      <c r="B313">
        <v>3.4625999999999997E-2</v>
      </c>
      <c r="C313">
        <v>3638.4</v>
      </c>
      <c r="D313">
        <v>10415</v>
      </c>
      <c r="E313">
        <v>4956.7</v>
      </c>
      <c r="F313">
        <v>20132</v>
      </c>
      <c r="G313">
        <v>840.51</v>
      </c>
      <c r="H313">
        <v>772.46</v>
      </c>
      <c r="I313">
        <v>693.05</v>
      </c>
    </row>
    <row r="314" spans="1:9" x14ac:dyDescent="0.25">
      <c r="A314">
        <v>31011000</v>
      </c>
      <c r="B314">
        <v>3.4734000000000001E-2</v>
      </c>
      <c r="C314">
        <v>3638.6</v>
      </c>
      <c r="D314">
        <v>10367</v>
      </c>
      <c r="E314">
        <v>4956.8999999999996</v>
      </c>
      <c r="F314">
        <v>20038</v>
      </c>
      <c r="G314">
        <v>840.74</v>
      </c>
      <c r="H314">
        <v>772.58</v>
      </c>
      <c r="I314">
        <v>693.42</v>
      </c>
    </row>
    <row r="315" spans="1:9" x14ac:dyDescent="0.25">
      <c r="A315">
        <v>31111000</v>
      </c>
      <c r="B315">
        <v>3.4842999999999999E-2</v>
      </c>
      <c r="C315">
        <v>3638.8</v>
      </c>
      <c r="D315">
        <v>10318</v>
      </c>
      <c r="E315">
        <v>4957.1000000000004</v>
      </c>
      <c r="F315">
        <v>19943</v>
      </c>
      <c r="G315">
        <v>840.98</v>
      </c>
      <c r="H315">
        <v>772.71</v>
      </c>
      <c r="I315">
        <v>693.78</v>
      </c>
    </row>
    <row r="316" spans="1:9" x14ac:dyDescent="0.25">
      <c r="A316">
        <v>31211000</v>
      </c>
      <c r="B316">
        <v>3.4951999999999997E-2</v>
      </c>
      <c r="C316">
        <v>3638.9</v>
      </c>
      <c r="D316">
        <v>10269</v>
      </c>
      <c r="E316">
        <v>4957.3</v>
      </c>
      <c r="F316">
        <v>19849</v>
      </c>
      <c r="G316">
        <v>841.21</v>
      </c>
      <c r="H316">
        <v>772.83</v>
      </c>
      <c r="I316">
        <v>694.15</v>
      </c>
    </row>
    <row r="317" spans="1:9" x14ac:dyDescent="0.25">
      <c r="A317">
        <v>31311000</v>
      </c>
      <c r="B317">
        <v>3.5061000000000002E-2</v>
      </c>
      <c r="C317">
        <v>3639.1</v>
      </c>
      <c r="D317">
        <v>10220</v>
      </c>
      <c r="E317">
        <v>4957.5</v>
      </c>
      <c r="F317">
        <v>19754</v>
      </c>
      <c r="G317">
        <v>841.46</v>
      </c>
      <c r="H317">
        <v>772.96</v>
      </c>
      <c r="I317">
        <v>694.53</v>
      </c>
    </row>
    <row r="318" spans="1:9" x14ac:dyDescent="0.25">
      <c r="A318">
        <v>31411000</v>
      </c>
      <c r="B318">
        <v>3.5168999999999999E-2</v>
      </c>
      <c r="C318">
        <v>3639.3</v>
      </c>
      <c r="D318">
        <v>10172</v>
      </c>
      <c r="E318">
        <v>4957.7</v>
      </c>
      <c r="F318">
        <v>19659</v>
      </c>
      <c r="G318">
        <v>841.7</v>
      </c>
      <c r="H318">
        <v>773.09</v>
      </c>
      <c r="I318">
        <v>694.9</v>
      </c>
    </row>
    <row r="319" spans="1:9" x14ac:dyDescent="0.25">
      <c r="A319">
        <v>31511000</v>
      </c>
      <c r="B319">
        <v>3.5277999999999997E-2</v>
      </c>
      <c r="C319">
        <v>3639.4</v>
      </c>
      <c r="D319">
        <v>10123</v>
      </c>
      <c r="E319">
        <v>4957.8999999999996</v>
      </c>
      <c r="F319">
        <v>19564</v>
      </c>
      <c r="G319">
        <v>841.95</v>
      </c>
      <c r="H319">
        <v>773.22</v>
      </c>
      <c r="I319">
        <v>695.28</v>
      </c>
    </row>
    <row r="320" spans="1:9" x14ac:dyDescent="0.25">
      <c r="A320">
        <v>31611000</v>
      </c>
      <c r="B320">
        <v>3.5386000000000001E-2</v>
      </c>
      <c r="C320">
        <v>3639.6</v>
      </c>
      <c r="D320">
        <v>10074</v>
      </c>
      <c r="E320">
        <v>4958.2</v>
      </c>
      <c r="F320">
        <v>19469</v>
      </c>
      <c r="G320">
        <v>842.19</v>
      </c>
      <c r="H320">
        <v>773.35</v>
      </c>
      <c r="I320">
        <v>695.67</v>
      </c>
    </row>
    <row r="321" spans="1:9" x14ac:dyDescent="0.25">
      <c r="A321">
        <v>31711000</v>
      </c>
      <c r="B321">
        <v>3.5494999999999999E-2</v>
      </c>
      <c r="C321">
        <v>3639.8</v>
      </c>
      <c r="D321">
        <v>10025</v>
      </c>
      <c r="E321">
        <v>4958.3999999999996</v>
      </c>
      <c r="F321">
        <v>19374</v>
      </c>
      <c r="G321">
        <v>842.45</v>
      </c>
      <c r="H321">
        <v>773.48</v>
      </c>
      <c r="I321">
        <v>696.06</v>
      </c>
    </row>
    <row r="322" spans="1:9" x14ac:dyDescent="0.25">
      <c r="A322">
        <v>31811000</v>
      </c>
      <c r="B322">
        <v>3.5603999999999997E-2</v>
      </c>
      <c r="C322">
        <v>3639.9</v>
      </c>
      <c r="D322">
        <v>9975.7999999999993</v>
      </c>
      <c r="E322">
        <v>4958.6000000000004</v>
      </c>
      <c r="F322">
        <v>19279</v>
      </c>
      <c r="G322">
        <v>842.7</v>
      </c>
      <c r="H322">
        <v>773.61</v>
      </c>
      <c r="I322">
        <v>696.45</v>
      </c>
    </row>
    <row r="323" spans="1:9" x14ac:dyDescent="0.25">
      <c r="A323">
        <v>31911000</v>
      </c>
      <c r="B323">
        <v>3.5712000000000001E-2</v>
      </c>
      <c r="C323">
        <v>3640.1</v>
      </c>
      <c r="D323">
        <v>9926.7000000000007</v>
      </c>
      <c r="E323">
        <v>4958.8</v>
      </c>
      <c r="F323">
        <v>19184</v>
      </c>
      <c r="G323">
        <v>842.96</v>
      </c>
      <c r="H323">
        <v>773.75</v>
      </c>
      <c r="I323">
        <v>696.84</v>
      </c>
    </row>
    <row r="324" spans="1:9" x14ac:dyDescent="0.25">
      <c r="A324">
        <v>32011000</v>
      </c>
      <c r="B324">
        <v>3.5820999999999999E-2</v>
      </c>
      <c r="C324">
        <v>3640.3</v>
      </c>
      <c r="D324">
        <v>9877.5</v>
      </c>
      <c r="E324">
        <v>4959.1000000000004</v>
      </c>
      <c r="F324">
        <v>19088</v>
      </c>
      <c r="G324">
        <v>843.22</v>
      </c>
      <c r="H324">
        <v>773.89</v>
      </c>
      <c r="I324">
        <v>697.25</v>
      </c>
    </row>
    <row r="325" spans="1:9" x14ac:dyDescent="0.25">
      <c r="A325">
        <v>32111000</v>
      </c>
      <c r="B325">
        <v>3.5929000000000003E-2</v>
      </c>
      <c r="C325">
        <v>3640.5</v>
      </c>
      <c r="D325">
        <v>9828.2999999999993</v>
      </c>
      <c r="E325">
        <v>4959.3</v>
      </c>
      <c r="F325">
        <v>18992</v>
      </c>
      <c r="G325">
        <v>843.49</v>
      </c>
      <c r="H325">
        <v>774.02</v>
      </c>
      <c r="I325">
        <v>697.65</v>
      </c>
    </row>
    <row r="326" spans="1:9" x14ac:dyDescent="0.25">
      <c r="A326">
        <v>32211000</v>
      </c>
      <c r="B326">
        <v>3.6038000000000001E-2</v>
      </c>
      <c r="C326">
        <v>3640.7</v>
      </c>
      <c r="D326">
        <v>9780.7999999999993</v>
      </c>
      <c r="E326">
        <v>4959.5</v>
      </c>
      <c r="F326">
        <v>18900</v>
      </c>
      <c r="G326">
        <v>843.74</v>
      </c>
      <c r="H326">
        <v>774.16</v>
      </c>
      <c r="I326">
        <v>698.04</v>
      </c>
    </row>
    <row r="327" spans="1:9" x14ac:dyDescent="0.25">
      <c r="A327">
        <v>32311000</v>
      </c>
      <c r="B327">
        <v>3.6145999999999998E-2</v>
      </c>
      <c r="C327">
        <v>3640.8</v>
      </c>
      <c r="D327">
        <v>9736.5</v>
      </c>
      <c r="E327">
        <v>4959.7</v>
      </c>
      <c r="F327">
        <v>18814</v>
      </c>
      <c r="G327">
        <v>843.98</v>
      </c>
      <c r="H327">
        <v>774.28</v>
      </c>
      <c r="I327">
        <v>698.41</v>
      </c>
    </row>
    <row r="328" spans="1:9" x14ac:dyDescent="0.25">
      <c r="A328">
        <v>32411000</v>
      </c>
      <c r="B328">
        <v>3.6255000000000003E-2</v>
      </c>
      <c r="C328">
        <v>3641</v>
      </c>
      <c r="D328">
        <v>9692.2000000000007</v>
      </c>
      <c r="E328">
        <v>4960</v>
      </c>
      <c r="F328">
        <v>18728</v>
      </c>
      <c r="G328">
        <v>844.22</v>
      </c>
      <c r="H328">
        <v>774.41</v>
      </c>
      <c r="I328">
        <v>698.78</v>
      </c>
    </row>
    <row r="329" spans="1:9" x14ac:dyDescent="0.25">
      <c r="A329">
        <v>32511000</v>
      </c>
      <c r="B329">
        <v>3.6362999999999999E-2</v>
      </c>
      <c r="C329">
        <v>3641.1</v>
      </c>
      <c r="D329">
        <v>9647.7999999999993</v>
      </c>
      <c r="E329">
        <v>4960.2</v>
      </c>
      <c r="F329">
        <v>18642</v>
      </c>
      <c r="G329">
        <v>844.46</v>
      </c>
      <c r="H329">
        <v>774.53</v>
      </c>
      <c r="I329">
        <v>699.16</v>
      </c>
    </row>
    <row r="330" spans="1:9" x14ac:dyDescent="0.25">
      <c r="A330">
        <v>32611000</v>
      </c>
      <c r="B330">
        <v>3.6471000000000003E-2</v>
      </c>
      <c r="C330">
        <v>3641.3</v>
      </c>
      <c r="D330">
        <v>9603.2999999999993</v>
      </c>
      <c r="E330">
        <v>4960.3999999999996</v>
      </c>
      <c r="F330">
        <v>18556</v>
      </c>
      <c r="G330">
        <v>844.7</v>
      </c>
      <c r="H330">
        <v>774.66</v>
      </c>
      <c r="I330">
        <v>699.54</v>
      </c>
    </row>
    <row r="331" spans="1:9" x14ac:dyDescent="0.25">
      <c r="A331">
        <v>32711000</v>
      </c>
      <c r="B331">
        <v>3.6580000000000001E-2</v>
      </c>
      <c r="C331">
        <v>3641.5</v>
      </c>
      <c r="D331">
        <v>9558.7999999999993</v>
      </c>
      <c r="E331">
        <v>4960.6000000000004</v>
      </c>
      <c r="F331">
        <v>18469</v>
      </c>
      <c r="G331">
        <v>844.95</v>
      </c>
      <c r="H331">
        <v>774.79</v>
      </c>
      <c r="I331">
        <v>699.92</v>
      </c>
    </row>
    <row r="332" spans="1:9" x14ac:dyDescent="0.25">
      <c r="A332">
        <v>32811000</v>
      </c>
      <c r="B332">
        <v>3.6687999999999998E-2</v>
      </c>
      <c r="C332">
        <v>3641.7</v>
      </c>
      <c r="D332">
        <v>9514.2999999999993</v>
      </c>
      <c r="E332">
        <v>4960.8</v>
      </c>
      <c r="F332">
        <v>18383</v>
      </c>
      <c r="G332">
        <v>845.2</v>
      </c>
      <c r="H332">
        <v>774.92</v>
      </c>
      <c r="I332">
        <v>700.31</v>
      </c>
    </row>
    <row r="333" spans="1:9" x14ac:dyDescent="0.25">
      <c r="A333">
        <v>32911000</v>
      </c>
      <c r="B333">
        <v>3.6796000000000002E-2</v>
      </c>
      <c r="C333">
        <v>3641.8</v>
      </c>
      <c r="D333">
        <v>9469.7000000000007</v>
      </c>
      <c r="E333">
        <v>4961</v>
      </c>
      <c r="F333">
        <v>18296</v>
      </c>
      <c r="G333">
        <v>845.45</v>
      </c>
      <c r="H333">
        <v>775.06</v>
      </c>
      <c r="I333">
        <v>700.7</v>
      </c>
    </row>
    <row r="334" spans="1:9" x14ac:dyDescent="0.25">
      <c r="A334">
        <v>33011000</v>
      </c>
      <c r="B334">
        <v>3.6905E-2</v>
      </c>
      <c r="C334">
        <v>3642</v>
      </c>
      <c r="D334">
        <v>9425</v>
      </c>
      <c r="E334">
        <v>4961.3</v>
      </c>
      <c r="F334">
        <v>18209</v>
      </c>
      <c r="G334">
        <v>845.71</v>
      </c>
      <c r="H334">
        <v>775.19</v>
      </c>
      <c r="I334">
        <v>701.09</v>
      </c>
    </row>
    <row r="335" spans="1:9" x14ac:dyDescent="0.25">
      <c r="A335">
        <v>33111000</v>
      </c>
      <c r="B335">
        <v>3.7012999999999997E-2</v>
      </c>
      <c r="C335">
        <v>3642.2</v>
      </c>
      <c r="D335">
        <v>9380.2999999999993</v>
      </c>
      <c r="E335">
        <v>4961.5</v>
      </c>
      <c r="F335">
        <v>18122</v>
      </c>
      <c r="G335">
        <v>845.97</v>
      </c>
      <c r="H335">
        <v>775.32</v>
      </c>
      <c r="I335">
        <v>701.49</v>
      </c>
    </row>
    <row r="336" spans="1:9" x14ac:dyDescent="0.25">
      <c r="A336">
        <v>33211000</v>
      </c>
      <c r="B336">
        <v>3.7121000000000001E-2</v>
      </c>
      <c r="C336">
        <v>3642.4</v>
      </c>
      <c r="D336">
        <v>9335.5</v>
      </c>
      <c r="E336">
        <v>4961.7</v>
      </c>
      <c r="F336">
        <v>18035</v>
      </c>
      <c r="G336">
        <v>846.23</v>
      </c>
      <c r="H336">
        <v>775.46</v>
      </c>
      <c r="I336">
        <v>701.89</v>
      </c>
    </row>
    <row r="337" spans="1:9" x14ac:dyDescent="0.25">
      <c r="A337">
        <v>33311000</v>
      </c>
      <c r="B337">
        <v>3.7229999999999999E-2</v>
      </c>
      <c r="C337">
        <v>3642.5</v>
      </c>
      <c r="D337">
        <v>9290.7000000000007</v>
      </c>
      <c r="E337">
        <v>4962</v>
      </c>
      <c r="F337">
        <v>17948</v>
      </c>
      <c r="G337">
        <v>846.49</v>
      </c>
      <c r="H337">
        <v>775.6</v>
      </c>
      <c r="I337">
        <v>702.29</v>
      </c>
    </row>
    <row r="338" spans="1:9" x14ac:dyDescent="0.25">
      <c r="A338">
        <v>33411000</v>
      </c>
      <c r="B338">
        <v>3.7338000000000003E-2</v>
      </c>
      <c r="C338">
        <v>3642.7</v>
      </c>
      <c r="D338">
        <v>9245.9</v>
      </c>
      <c r="E338">
        <v>4962.2</v>
      </c>
      <c r="F338">
        <v>17861</v>
      </c>
      <c r="G338">
        <v>846.76</v>
      </c>
      <c r="H338">
        <v>775.74</v>
      </c>
      <c r="I338">
        <v>702.7</v>
      </c>
    </row>
    <row r="339" spans="1:9" x14ac:dyDescent="0.25">
      <c r="A339">
        <v>33511000</v>
      </c>
      <c r="B339">
        <v>3.7446E-2</v>
      </c>
      <c r="C339">
        <v>3642.9</v>
      </c>
      <c r="D339">
        <v>9201</v>
      </c>
      <c r="E339">
        <v>4962.3999999999996</v>
      </c>
      <c r="F339">
        <v>17774</v>
      </c>
      <c r="G339">
        <v>847.03</v>
      </c>
      <c r="H339">
        <v>775.88</v>
      </c>
      <c r="I339">
        <v>703.12</v>
      </c>
    </row>
    <row r="340" spans="1:9" x14ac:dyDescent="0.25">
      <c r="A340">
        <v>33611000</v>
      </c>
      <c r="B340">
        <v>3.7553999999999997E-2</v>
      </c>
      <c r="C340">
        <v>3643.1</v>
      </c>
      <c r="D340">
        <v>9156</v>
      </c>
      <c r="E340">
        <v>4962.7</v>
      </c>
      <c r="F340">
        <v>17687</v>
      </c>
      <c r="G340">
        <v>847.3</v>
      </c>
      <c r="H340">
        <v>776.03</v>
      </c>
      <c r="I340">
        <v>703.53</v>
      </c>
    </row>
    <row r="341" spans="1:9" x14ac:dyDescent="0.25">
      <c r="A341">
        <v>33711000</v>
      </c>
      <c r="B341">
        <v>3.7662000000000001E-2</v>
      </c>
      <c r="C341">
        <v>3643.3</v>
      </c>
      <c r="D341">
        <v>9111</v>
      </c>
      <c r="E341">
        <v>4962.8999999999996</v>
      </c>
      <c r="F341">
        <v>17599</v>
      </c>
      <c r="G341">
        <v>847.58</v>
      </c>
      <c r="H341">
        <v>776.17</v>
      </c>
      <c r="I341">
        <v>703.96</v>
      </c>
    </row>
    <row r="342" spans="1:9" x14ac:dyDescent="0.25">
      <c r="A342">
        <v>33811000</v>
      </c>
      <c r="B342">
        <v>3.7770999999999999E-2</v>
      </c>
      <c r="C342">
        <v>3643.5</v>
      </c>
      <c r="D342">
        <v>9065.9</v>
      </c>
      <c r="E342">
        <v>4963.2</v>
      </c>
      <c r="F342">
        <v>17512</v>
      </c>
      <c r="G342">
        <v>847.86</v>
      </c>
      <c r="H342">
        <v>776.32</v>
      </c>
      <c r="I342">
        <v>704.38</v>
      </c>
    </row>
    <row r="343" spans="1:9" x14ac:dyDescent="0.25">
      <c r="A343">
        <v>33911000</v>
      </c>
      <c r="B343">
        <v>3.7879000000000003E-2</v>
      </c>
      <c r="C343">
        <v>3643.7</v>
      </c>
      <c r="D343">
        <v>9020.7999999999993</v>
      </c>
      <c r="E343">
        <v>4963.3999999999996</v>
      </c>
      <c r="F343">
        <v>17424</v>
      </c>
      <c r="G343">
        <v>848.14</v>
      </c>
      <c r="H343">
        <v>776.47</v>
      </c>
      <c r="I343">
        <v>704.81</v>
      </c>
    </row>
    <row r="344" spans="1:9" x14ac:dyDescent="0.25">
      <c r="A344">
        <v>34011000</v>
      </c>
      <c r="B344">
        <v>3.7987E-2</v>
      </c>
      <c r="C344">
        <v>3643.9</v>
      </c>
      <c r="D344">
        <v>8975.6</v>
      </c>
      <c r="E344">
        <v>4963.7</v>
      </c>
      <c r="F344">
        <v>17336</v>
      </c>
      <c r="G344">
        <v>848.43</v>
      </c>
      <c r="H344">
        <v>776.62</v>
      </c>
      <c r="I344">
        <v>705.25</v>
      </c>
    </row>
    <row r="345" spans="1:9" x14ac:dyDescent="0.25">
      <c r="A345">
        <v>34111000</v>
      </c>
      <c r="B345">
        <v>3.8094999999999997E-2</v>
      </c>
      <c r="C345">
        <v>3644.1</v>
      </c>
      <c r="D345">
        <v>8930.4</v>
      </c>
      <c r="E345">
        <v>4963.8999999999996</v>
      </c>
      <c r="F345">
        <v>17249</v>
      </c>
      <c r="G345">
        <v>848.72</v>
      </c>
      <c r="H345">
        <v>776.77</v>
      </c>
      <c r="I345">
        <v>705.69</v>
      </c>
    </row>
    <row r="346" spans="1:9" x14ac:dyDescent="0.25">
      <c r="A346">
        <v>34211000</v>
      </c>
      <c r="B346">
        <v>3.8203000000000001E-2</v>
      </c>
      <c r="C346">
        <v>3644.3</v>
      </c>
      <c r="D346">
        <v>8885.1</v>
      </c>
      <c r="E346">
        <v>4964.2</v>
      </c>
      <c r="F346">
        <v>17161</v>
      </c>
      <c r="G346">
        <v>849.01</v>
      </c>
      <c r="H346">
        <v>776.92</v>
      </c>
      <c r="I346">
        <v>706.13</v>
      </c>
    </row>
    <row r="347" spans="1:9" x14ac:dyDescent="0.25">
      <c r="A347">
        <v>34311000</v>
      </c>
      <c r="B347">
        <v>3.8310999999999998E-2</v>
      </c>
      <c r="C347">
        <v>3644.5</v>
      </c>
      <c r="D347">
        <v>8839.7999999999993</v>
      </c>
      <c r="E347">
        <v>4964.3999999999996</v>
      </c>
      <c r="F347">
        <v>17073</v>
      </c>
      <c r="G347">
        <v>849.31</v>
      </c>
      <c r="H347">
        <v>777.08</v>
      </c>
      <c r="I347">
        <v>706.58</v>
      </c>
    </row>
    <row r="348" spans="1:9" x14ac:dyDescent="0.25">
      <c r="A348">
        <v>34411000</v>
      </c>
      <c r="B348">
        <v>3.8419000000000002E-2</v>
      </c>
      <c r="C348">
        <v>3644.7</v>
      </c>
      <c r="D348">
        <v>8794.4</v>
      </c>
      <c r="E348">
        <v>4964.7</v>
      </c>
      <c r="F348">
        <v>16985</v>
      </c>
      <c r="G348">
        <v>849.61</v>
      </c>
      <c r="H348">
        <v>777.24</v>
      </c>
      <c r="I348">
        <v>707.03</v>
      </c>
    </row>
    <row r="349" spans="1:9" x14ac:dyDescent="0.25">
      <c r="A349">
        <v>34511000</v>
      </c>
      <c r="B349">
        <v>3.8526999999999999E-2</v>
      </c>
      <c r="C349">
        <v>3644.9</v>
      </c>
      <c r="D349">
        <v>8749</v>
      </c>
      <c r="E349">
        <v>4965</v>
      </c>
      <c r="F349">
        <v>16896</v>
      </c>
      <c r="G349">
        <v>849.91</v>
      </c>
      <c r="H349">
        <v>777.4</v>
      </c>
      <c r="I349">
        <v>707.49</v>
      </c>
    </row>
    <row r="350" spans="1:9" x14ac:dyDescent="0.25">
      <c r="A350">
        <v>34611000</v>
      </c>
      <c r="B350">
        <v>3.8635000000000003E-2</v>
      </c>
      <c r="C350">
        <v>3645.1</v>
      </c>
      <c r="D350">
        <v>8703.5</v>
      </c>
      <c r="E350">
        <v>4965.2</v>
      </c>
      <c r="F350">
        <v>16808</v>
      </c>
      <c r="G350">
        <v>850.22</v>
      </c>
      <c r="H350">
        <v>777.56</v>
      </c>
      <c r="I350">
        <v>707.95</v>
      </c>
    </row>
    <row r="351" spans="1:9" x14ac:dyDescent="0.25">
      <c r="A351">
        <v>34711000</v>
      </c>
      <c r="B351">
        <v>3.8743E-2</v>
      </c>
      <c r="C351">
        <v>3645.3</v>
      </c>
      <c r="D351">
        <v>8658</v>
      </c>
      <c r="E351">
        <v>4965.5</v>
      </c>
      <c r="F351">
        <v>16720</v>
      </c>
      <c r="G351">
        <v>850.53</v>
      </c>
      <c r="H351">
        <v>777.72</v>
      </c>
      <c r="I351">
        <v>708.42</v>
      </c>
    </row>
    <row r="352" spans="1:9" x14ac:dyDescent="0.25">
      <c r="A352">
        <v>34811000</v>
      </c>
      <c r="B352">
        <v>3.8850999999999997E-2</v>
      </c>
      <c r="C352">
        <v>3645.5</v>
      </c>
      <c r="D352">
        <v>8612.4</v>
      </c>
      <c r="E352">
        <v>4965.8</v>
      </c>
      <c r="F352">
        <v>16631</v>
      </c>
      <c r="G352">
        <v>850.84</v>
      </c>
      <c r="H352">
        <v>777.89</v>
      </c>
      <c r="I352">
        <v>708.89</v>
      </c>
    </row>
    <row r="353" spans="1:9" x14ac:dyDescent="0.25">
      <c r="A353">
        <v>34911000</v>
      </c>
      <c r="B353">
        <v>3.8959000000000001E-2</v>
      </c>
      <c r="C353">
        <v>3645.7</v>
      </c>
      <c r="D353">
        <v>8566.7999999999993</v>
      </c>
      <c r="E353">
        <v>4966.1000000000004</v>
      </c>
      <c r="F353">
        <v>16542</v>
      </c>
      <c r="G353">
        <v>851.16</v>
      </c>
      <c r="H353">
        <v>778.06</v>
      </c>
      <c r="I353">
        <v>709.37</v>
      </c>
    </row>
    <row r="354" spans="1:9" x14ac:dyDescent="0.25">
      <c r="A354">
        <v>35011000</v>
      </c>
      <c r="B354">
        <v>3.9066999999999998E-2</v>
      </c>
      <c r="C354">
        <v>3645.9</v>
      </c>
      <c r="D354">
        <v>8528.2000000000007</v>
      </c>
      <c r="E354">
        <v>4966.3</v>
      </c>
      <c r="F354">
        <v>16468</v>
      </c>
      <c r="G354">
        <v>851.42</v>
      </c>
      <c r="H354">
        <v>778.19</v>
      </c>
      <c r="I354">
        <v>709.77</v>
      </c>
    </row>
    <row r="355" spans="1:9" x14ac:dyDescent="0.25">
      <c r="A355">
        <v>35111000</v>
      </c>
      <c r="B355">
        <v>3.9175000000000001E-2</v>
      </c>
      <c r="C355">
        <v>3646.1</v>
      </c>
      <c r="D355">
        <v>8494.1</v>
      </c>
      <c r="E355">
        <v>4966.5</v>
      </c>
      <c r="F355">
        <v>16401</v>
      </c>
      <c r="G355">
        <v>851.65</v>
      </c>
      <c r="H355">
        <v>778.31</v>
      </c>
      <c r="I355">
        <v>710.13</v>
      </c>
    </row>
    <row r="356" spans="1:9" x14ac:dyDescent="0.25">
      <c r="A356">
        <v>35211000</v>
      </c>
      <c r="B356">
        <v>3.9282999999999998E-2</v>
      </c>
      <c r="C356">
        <v>3646.2</v>
      </c>
      <c r="D356">
        <v>8460</v>
      </c>
      <c r="E356">
        <v>4966.7</v>
      </c>
      <c r="F356">
        <v>16335</v>
      </c>
      <c r="G356">
        <v>851.88</v>
      </c>
      <c r="H356">
        <v>778.43</v>
      </c>
      <c r="I356">
        <v>710.49</v>
      </c>
    </row>
    <row r="357" spans="1:9" x14ac:dyDescent="0.25">
      <c r="A357">
        <v>35311000</v>
      </c>
      <c r="B357">
        <v>3.9391000000000002E-2</v>
      </c>
      <c r="C357">
        <v>3646.4</v>
      </c>
      <c r="D357">
        <v>8425.7999999999993</v>
      </c>
      <c r="E357">
        <v>4966.8999999999996</v>
      </c>
      <c r="F357">
        <v>16269</v>
      </c>
      <c r="G357">
        <v>852.11</v>
      </c>
      <c r="H357">
        <v>778.55</v>
      </c>
      <c r="I357">
        <v>710.85</v>
      </c>
    </row>
    <row r="358" spans="1:9" x14ac:dyDescent="0.25">
      <c r="A358">
        <v>35411000</v>
      </c>
      <c r="B358">
        <v>3.9498999999999999E-2</v>
      </c>
      <c r="C358">
        <v>3646.5</v>
      </c>
      <c r="D358">
        <v>8391.5</v>
      </c>
      <c r="E358">
        <v>4967.1000000000004</v>
      </c>
      <c r="F358">
        <v>16202</v>
      </c>
      <c r="G358">
        <v>852.34</v>
      </c>
      <c r="H358">
        <v>778.67</v>
      </c>
      <c r="I358">
        <v>711.22</v>
      </c>
    </row>
    <row r="359" spans="1:9" x14ac:dyDescent="0.25">
      <c r="A359">
        <v>35511000</v>
      </c>
      <c r="B359">
        <v>3.9606000000000002E-2</v>
      </c>
      <c r="C359">
        <v>3646.7</v>
      </c>
      <c r="D359">
        <v>8357.2999999999993</v>
      </c>
      <c r="E359">
        <v>4967.3</v>
      </c>
      <c r="F359">
        <v>16136</v>
      </c>
      <c r="G359">
        <v>852.58</v>
      </c>
      <c r="H359">
        <v>778.79</v>
      </c>
      <c r="I359">
        <v>711.59</v>
      </c>
    </row>
    <row r="360" spans="1:9" x14ac:dyDescent="0.25">
      <c r="A360">
        <v>35611000</v>
      </c>
      <c r="B360">
        <v>3.9713999999999999E-2</v>
      </c>
      <c r="C360">
        <v>3646.8</v>
      </c>
      <c r="D360">
        <v>8323</v>
      </c>
      <c r="E360">
        <v>4967.5</v>
      </c>
      <c r="F360">
        <v>16069</v>
      </c>
      <c r="G360">
        <v>852.82</v>
      </c>
      <c r="H360">
        <v>778.92</v>
      </c>
      <c r="I360">
        <v>711.96</v>
      </c>
    </row>
    <row r="361" spans="1:9" x14ac:dyDescent="0.25">
      <c r="A361">
        <v>35711000</v>
      </c>
      <c r="B361">
        <v>3.9822000000000003E-2</v>
      </c>
      <c r="C361">
        <v>3647</v>
      </c>
      <c r="D361">
        <v>8288.6</v>
      </c>
      <c r="E361">
        <v>4967.7</v>
      </c>
      <c r="F361">
        <v>16002</v>
      </c>
      <c r="G361">
        <v>853.06</v>
      </c>
      <c r="H361">
        <v>779.04</v>
      </c>
      <c r="I361">
        <v>712.34</v>
      </c>
    </row>
    <row r="362" spans="1:9" x14ac:dyDescent="0.25">
      <c r="A362">
        <v>35811000</v>
      </c>
      <c r="B362">
        <v>3.993E-2</v>
      </c>
      <c r="C362">
        <v>3647.2</v>
      </c>
      <c r="D362">
        <v>8254.2000000000007</v>
      </c>
      <c r="E362">
        <v>4967.8999999999996</v>
      </c>
      <c r="F362">
        <v>15936</v>
      </c>
      <c r="G362">
        <v>853.3</v>
      </c>
      <c r="H362">
        <v>779.17</v>
      </c>
      <c r="I362">
        <v>712.72</v>
      </c>
    </row>
    <row r="363" spans="1:9" x14ac:dyDescent="0.25">
      <c r="A363">
        <v>35911000</v>
      </c>
      <c r="B363">
        <v>4.0037000000000003E-2</v>
      </c>
      <c r="C363">
        <v>3647.3</v>
      </c>
      <c r="D363">
        <v>8219.7999999999993</v>
      </c>
      <c r="E363">
        <v>4968.2</v>
      </c>
      <c r="F363">
        <v>15869</v>
      </c>
      <c r="G363">
        <v>853.55</v>
      </c>
      <c r="H363">
        <v>779.29</v>
      </c>
      <c r="I363">
        <v>713.1</v>
      </c>
    </row>
    <row r="364" spans="1:9" x14ac:dyDescent="0.25">
      <c r="A364">
        <v>36011000</v>
      </c>
      <c r="B364">
        <v>4.0145E-2</v>
      </c>
      <c r="C364">
        <v>3647.5</v>
      </c>
      <c r="D364">
        <v>8185.4</v>
      </c>
      <c r="E364">
        <v>4968.3999999999996</v>
      </c>
      <c r="F364">
        <v>15802</v>
      </c>
      <c r="G364">
        <v>853.79</v>
      </c>
      <c r="H364">
        <v>779.42</v>
      </c>
      <c r="I364">
        <v>713.48</v>
      </c>
    </row>
    <row r="365" spans="1:9" x14ac:dyDescent="0.25">
      <c r="A365">
        <v>36111000</v>
      </c>
      <c r="B365">
        <v>4.0252999999999997E-2</v>
      </c>
      <c r="C365">
        <v>3647.7</v>
      </c>
      <c r="D365">
        <v>8150.9</v>
      </c>
      <c r="E365">
        <v>4968.6000000000004</v>
      </c>
      <c r="F365">
        <v>15735</v>
      </c>
      <c r="G365">
        <v>854.04</v>
      </c>
      <c r="H365">
        <v>779.55</v>
      </c>
      <c r="I365">
        <v>713.87</v>
      </c>
    </row>
    <row r="366" spans="1:9" x14ac:dyDescent="0.25">
      <c r="A366">
        <v>36211000</v>
      </c>
      <c r="B366">
        <v>4.0361000000000001E-2</v>
      </c>
      <c r="C366">
        <v>3647.8</v>
      </c>
      <c r="D366">
        <v>8116.3</v>
      </c>
      <c r="E366">
        <v>4968.8</v>
      </c>
      <c r="F366">
        <v>15668</v>
      </c>
      <c r="G366">
        <v>854.3</v>
      </c>
      <c r="H366">
        <v>779.68</v>
      </c>
      <c r="I366">
        <v>714.26</v>
      </c>
    </row>
    <row r="367" spans="1:9" x14ac:dyDescent="0.25">
      <c r="A367">
        <v>36311000</v>
      </c>
      <c r="B367">
        <v>4.0467999999999997E-2</v>
      </c>
      <c r="C367">
        <v>3648</v>
      </c>
      <c r="D367">
        <v>8081.8</v>
      </c>
      <c r="E367">
        <v>4969</v>
      </c>
      <c r="F367">
        <v>15601</v>
      </c>
      <c r="G367">
        <v>854.55</v>
      </c>
      <c r="H367">
        <v>779.82</v>
      </c>
      <c r="I367">
        <v>714.66</v>
      </c>
    </row>
    <row r="368" spans="1:9" x14ac:dyDescent="0.25">
      <c r="A368">
        <v>36411000</v>
      </c>
      <c r="B368">
        <v>4.0576000000000001E-2</v>
      </c>
      <c r="C368">
        <v>3648.2</v>
      </c>
      <c r="D368">
        <v>8047.2</v>
      </c>
      <c r="E368">
        <v>4969.3</v>
      </c>
      <c r="F368">
        <v>15533</v>
      </c>
      <c r="G368">
        <v>854.82</v>
      </c>
      <c r="H368">
        <v>779.95</v>
      </c>
      <c r="I368">
        <v>715.06</v>
      </c>
    </row>
    <row r="369" spans="1:9" x14ac:dyDescent="0.25">
      <c r="A369">
        <v>36511000</v>
      </c>
      <c r="B369">
        <v>4.0682999999999997E-2</v>
      </c>
      <c r="C369">
        <v>3648.4</v>
      </c>
      <c r="D369">
        <v>8012.5</v>
      </c>
      <c r="E369">
        <v>4969.5</v>
      </c>
      <c r="F369">
        <v>15466</v>
      </c>
      <c r="G369">
        <v>855.08</v>
      </c>
      <c r="H369">
        <v>780.09</v>
      </c>
      <c r="I369">
        <v>715.46</v>
      </c>
    </row>
    <row r="370" spans="1:9" x14ac:dyDescent="0.25">
      <c r="A370">
        <v>36611000</v>
      </c>
      <c r="B370">
        <v>4.0791000000000001E-2</v>
      </c>
      <c r="C370">
        <v>3648.5</v>
      </c>
      <c r="D370">
        <v>7977.8</v>
      </c>
      <c r="E370">
        <v>4969.7</v>
      </c>
      <c r="F370">
        <v>15399</v>
      </c>
      <c r="G370">
        <v>855.35</v>
      </c>
      <c r="H370">
        <v>780.22</v>
      </c>
      <c r="I370">
        <v>715.87</v>
      </c>
    </row>
    <row r="371" spans="1:9" x14ac:dyDescent="0.25">
      <c r="A371">
        <v>36711000</v>
      </c>
      <c r="B371">
        <v>4.0898999999999998E-2</v>
      </c>
      <c r="C371">
        <v>3648.7</v>
      </c>
      <c r="D371">
        <v>7943.1</v>
      </c>
      <c r="E371">
        <v>4969.8999999999996</v>
      </c>
      <c r="F371">
        <v>15332</v>
      </c>
      <c r="G371">
        <v>855.62</v>
      </c>
      <c r="H371">
        <v>780.36</v>
      </c>
      <c r="I371">
        <v>716.27</v>
      </c>
    </row>
    <row r="372" spans="1:9" x14ac:dyDescent="0.25">
      <c r="A372">
        <v>36811000</v>
      </c>
      <c r="B372">
        <v>4.1006000000000001E-2</v>
      </c>
      <c r="C372">
        <v>3648.9</v>
      </c>
      <c r="D372">
        <v>7908.4</v>
      </c>
      <c r="E372">
        <v>4970.2</v>
      </c>
      <c r="F372">
        <v>15264</v>
      </c>
      <c r="G372">
        <v>855.89</v>
      </c>
      <c r="H372">
        <v>780.5</v>
      </c>
      <c r="I372">
        <v>716.69</v>
      </c>
    </row>
    <row r="373" spans="1:9" x14ac:dyDescent="0.25">
      <c r="A373">
        <v>36911000</v>
      </c>
      <c r="B373">
        <v>4.1113999999999998E-2</v>
      </c>
      <c r="C373">
        <v>3649.1</v>
      </c>
      <c r="D373">
        <v>7873.6</v>
      </c>
      <c r="E373">
        <v>4970.3999999999996</v>
      </c>
      <c r="F373">
        <v>15197</v>
      </c>
      <c r="G373">
        <v>856.17</v>
      </c>
      <c r="H373">
        <v>780.64</v>
      </c>
      <c r="I373">
        <v>717.1</v>
      </c>
    </row>
    <row r="374" spans="1:9" x14ac:dyDescent="0.25">
      <c r="A374">
        <v>37011000</v>
      </c>
      <c r="B374">
        <v>4.1221000000000001E-2</v>
      </c>
      <c r="C374">
        <v>3649.3</v>
      </c>
      <c r="D374">
        <v>7838.8</v>
      </c>
      <c r="E374">
        <v>4970.7</v>
      </c>
      <c r="F374">
        <v>15129</v>
      </c>
      <c r="G374">
        <v>856.45</v>
      </c>
      <c r="H374">
        <v>780.79</v>
      </c>
      <c r="I374">
        <v>717.52</v>
      </c>
    </row>
    <row r="375" spans="1:9" x14ac:dyDescent="0.25">
      <c r="A375">
        <v>37111000</v>
      </c>
      <c r="B375">
        <v>4.1328999999999998E-2</v>
      </c>
      <c r="C375">
        <v>3649.5</v>
      </c>
      <c r="D375">
        <v>7803.9</v>
      </c>
      <c r="E375">
        <v>4970.8999999999996</v>
      </c>
      <c r="F375">
        <v>15061</v>
      </c>
      <c r="G375">
        <v>856.73</v>
      </c>
      <c r="H375">
        <v>780.93</v>
      </c>
      <c r="I375">
        <v>717.95</v>
      </c>
    </row>
    <row r="376" spans="1:9" x14ac:dyDescent="0.25">
      <c r="A376">
        <v>37211000</v>
      </c>
      <c r="B376">
        <v>4.1436000000000001E-2</v>
      </c>
      <c r="C376">
        <v>3649.7</v>
      </c>
      <c r="D376">
        <v>7769</v>
      </c>
      <c r="E376">
        <v>4971.1000000000004</v>
      </c>
      <c r="F376">
        <v>14993</v>
      </c>
      <c r="G376">
        <v>857.02</v>
      </c>
      <c r="H376">
        <v>781.08</v>
      </c>
      <c r="I376">
        <v>718.38</v>
      </c>
    </row>
    <row r="377" spans="1:9" x14ac:dyDescent="0.25">
      <c r="A377">
        <v>37311000</v>
      </c>
      <c r="B377">
        <v>4.1543999999999998E-2</v>
      </c>
      <c r="C377">
        <v>3649.8</v>
      </c>
      <c r="D377">
        <v>7734.1</v>
      </c>
      <c r="E377">
        <v>4971.3999999999996</v>
      </c>
      <c r="F377">
        <v>14926</v>
      </c>
      <c r="G377">
        <v>857.3</v>
      </c>
      <c r="H377">
        <v>781.22</v>
      </c>
      <c r="I377">
        <v>718.81</v>
      </c>
    </row>
    <row r="378" spans="1:9" x14ac:dyDescent="0.25">
      <c r="A378">
        <v>37411000</v>
      </c>
      <c r="B378">
        <v>4.1651000000000001E-2</v>
      </c>
      <c r="C378">
        <v>3650</v>
      </c>
      <c r="D378">
        <v>7699.1</v>
      </c>
      <c r="E378">
        <v>4971.6000000000004</v>
      </c>
      <c r="F378">
        <v>14858</v>
      </c>
      <c r="G378">
        <v>857.59</v>
      </c>
      <c r="H378">
        <v>781.37</v>
      </c>
      <c r="I378">
        <v>719.24</v>
      </c>
    </row>
    <row r="379" spans="1:9" x14ac:dyDescent="0.25">
      <c r="A379">
        <v>37511000</v>
      </c>
      <c r="B379">
        <v>4.1758999999999998E-2</v>
      </c>
      <c r="C379">
        <v>3650.2</v>
      </c>
      <c r="D379">
        <v>7664.1</v>
      </c>
      <c r="E379">
        <v>4971.8999999999996</v>
      </c>
      <c r="F379">
        <v>14790</v>
      </c>
      <c r="G379">
        <v>857.89</v>
      </c>
      <c r="H379">
        <v>781.52</v>
      </c>
      <c r="I379">
        <v>719.68</v>
      </c>
    </row>
    <row r="380" spans="1:9" x14ac:dyDescent="0.25">
      <c r="A380">
        <v>37611000</v>
      </c>
      <c r="B380">
        <v>4.1866E-2</v>
      </c>
      <c r="C380">
        <v>3650.4</v>
      </c>
      <c r="D380">
        <v>7629.1</v>
      </c>
      <c r="E380">
        <v>4972.1000000000004</v>
      </c>
      <c r="F380">
        <v>14722</v>
      </c>
      <c r="G380">
        <v>858.18</v>
      </c>
      <c r="H380">
        <v>781.67</v>
      </c>
      <c r="I380">
        <v>720.13</v>
      </c>
    </row>
    <row r="381" spans="1:9" x14ac:dyDescent="0.25">
      <c r="A381">
        <v>37711000</v>
      </c>
      <c r="B381">
        <v>4.1973000000000003E-2</v>
      </c>
      <c r="C381">
        <v>3650.6</v>
      </c>
      <c r="D381">
        <v>7594</v>
      </c>
      <c r="E381">
        <v>4972.3999999999996</v>
      </c>
      <c r="F381">
        <v>14654</v>
      </c>
      <c r="G381">
        <v>858.48</v>
      </c>
      <c r="H381">
        <v>781.83</v>
      </c>
      <c r="I381">
        <v>720.58</v>
      </c>
    </row>
    <row r="382" spans="1:9" x14ac:dyDescent="0.25">
      <c r="A382">
        <v>37811000</v>
      </c>
      <c r="B382">
        <v>4.2081E-2</v>
      </c>
      <c r="C382">
        <v>3650.8</v>
      </c>
      <c r="D382">
        <v>7558.9</v>
      </c>
      <c r="E382">
        <v>4972.6000000000004</v>
      </c>
      <c r="F382">
        <v>14586</v>
      </c>
      <c r="G382">
        <v>858.79</v>
      </c>
      <c r="H382">
        <v>781.98</v>
      </c>
      <c r="I382">
        <v>721.03</v>
      </c>
    </row>
    <row r="383" spans="1:9" x14ac:dyDescent="0.25">
      <c r="A383">
        <v>37911000</v>
      </c>
      <c r="B383">
        <v>4.2188000000000003E-2</v>
      </c>
      <c r="C383">
        <v>3651</v>
      </c>
      <c r="D383">
        <v>7523.8</v>
      </c>
      <c r="E383">
        <v>4972.8999999999996</v>
      </c>
      <c r="F383">
        <v>14517</v>
      </c>
      <c r="G383">
        <v>859.09</v>
      </c>
      <c r="H383">
        <v>782.14</v>
      </c>
      <c r="I383">
        <v>721.48</v>
      </c>
    </row>
    <row r="384" spans="1:9" x14ac:dyDescent="0.25">
      <c r="A384">
        <v>38011000</v>
      </c>
      <c r="B384">
        <v>4.2294999999999999E-2</v>
      </c>
      <c r="C384">
        <v>3651.2</v>
      </c>
      <c r="D384">
        <v>7488.6</v>
      </c>
      <c r="E384">
        <v>4973.2</v>
      </c>
      <c r="F384">
        <v>14449</v>
      </c>
      <c r="G384">
        <v>859.4</v>
      </c>
      <c r="H384">
        <v>782.3</v>
      </c>
      <c r="I384">
        <v>721.94</v>
      </c>
    </row>
    <row r="385" spans="1:9" x14ac:dyDescent="0.25">
      <c r="A385">
        <v>38111000</v>
      </c>
      <c r="B385">
        <v>4.2403000000000003E-2</v>
      </c>
      <c r="C385">
        <v>3651.4</v>
      </c>
      <c r="D385">
        <v>7453.4</v>
      </c>
      <c r="E385">
        <v>4973.3999999999996</v>
      </c>
      <c r="F385">
        <v>14381</v>
      </c>
      <c r="G385">
        <v>859.71</v>
      </c>
      <c r="H385">
        <v>782.46</v>
      </c>
      <c r="I385">
        <v>722.41</v>
      </c>
    </row>
    <row r="386" spans="1:9" x14ac:dyDescent="0.25">
      <c r="A386">
        <v>38211000</v>
      </c>
      <c r="B386">
        <v>4.2509999999999999E-2</v>
      </c>
      <c r="C386">
        <v>3651.6</v>
      </c>
      <c r="D386">
        <v>7418.1</v>
      </c>
      <c r="E386">
        <v>4973.7</v>
      </c>
      <c r="F386">
        <v>14312</v>
      </c>
      <c r="G386">
        <v>860.03</v>
      </c>
      <c r="H386">
        <v>782.62</v>
      </c>
      <c r="I386">
        <v>722.88</v>
      </c>
    </row>
    <row r="387" spans="1:9" x14ac:dyDescent="0.25">
      <c r="A387">
        <v>38311000</v>
      </c>
      <c r="B387">
        <v>4.2617000000000002E-2</v>
      </c>
      <c r="C387">
        <v>3651.8</v>
      </c>
      <c r="D387">
        <v>7382.9</v>
      </c>
      <c r="E387">
        <v>4974</v>
      </c>
      <c r="F387">
        <v>14244</v>
      </c>
      <c r="G387">
        <v>860.35</v>
      </c>
      <c r="H387">
        <v>782.78</v>
      </c>
      <c r="I387">
        <v>723.35</v>
      </c>
    </row>
    <row r="388" spans="1:9" x14ac:dyDescent="0.25">
      <c r="A388">
        <v>38411000</v>
      </c>
      <c r="B388">
        <v>4.2723999999999998E-2</v>
      </c>
      <c r="C388">
        <v>3652.1</v>
      </c>
      <c r="D388">
        <v>7347.5</v>
      </c>
      <c r="E388">
        <v>4974.2</v>
      </c>
      <c r="F388">
        <v>14175</v>
      </c>
      <c r="G388">
        <v>860.67</v>
      </c>
      <c r="H388">
        <v>782.95</v>
      </c>
      <c r="I388">
        <v>723.83</v>
      </c>
    </row>
    <row r="389" spans="1:9" x14ac:dyDescent="0.25">
      <c r="A389">
        <v>38511000</v>
      </c>
      <c r="B389">
        <v>4.2832000000000002E-2</v>
      </c>
      <c r="C389">
        <v>3652.3</v>
      </c>
      <c r="D389">
        <v>7312.2</v>
      </c>
      <c r="E389">
        <v>4974.5</v>
      </c>
      <c r="F389">
        <v>14107</v>
      </c>
      <c r="G389">
        <v>860.99</v>
      </c>
      <c r="H389">
        <v>783.11</v>
      </c>
      <c r="I389">
        <v>724.31</v>
      </c>
    </row>
    <row r="390" spans="1:9" x14ac:dyDescent="0.25">
      <c r="A390">
        <v>38611000</v>
      </c>
      <c r="B390">
        <v>4.2938999999999998E-2</v>
      </c>
      <c r="C390">
        <v>3652.5</v>
      </c>
      <c r="D390">
        <v>7276.8</v>
      </c>
      <c r="E390">
        <v>4974.8</v>
      </c>
      <c r="F390">
        <v>14038</v>
      </c>
      <c r="G390">
        <v>861.32</v>
      </c>
      <c r="H390">
        <v>783.28</v>
      </c>
      <c r="I390">
        <v>724.8</v>
      </c>
    </row>
    <row r="391" spans="1:9" x14ac:dyDescent="0.25">
      <c r="A391">
        <v>38711000</v>
      </c>
      <c r="B391">
        <v>4.3046000000000001E-2</v>
      </c>
      <c r="C391">
        <v>3652.7</v>
      </c>
      <c r="D391">
        <v>7241.4</v>
      </c>
      <c r="E391">
        <v>4975.1000000000004</v>
      </c>
      <c r="F391">
        <v>13969</v>
      </c>
      <c r="G391">
        <v>861.65</v>
      </c>
      <c r="H391">
        <v>783.45</v>
      </c>
      <c r="I391">
        <v>725.29</v>
      </c>
    </row>
    <row r="392" spans="1:9" x14ac:dyDescent="0.25">
      <c r="A392">
        <v>38811000</v>
      </c>
      <c r="B392">
        <v>4.3152999999999997E-2</v>
      </c>
      <c r="C392">
        <v>3652.9</v>
      </c>
      <c r="D392">
        <v>7205.9</v>
      </c>
      <c r="E392">
        <v>4975.3999999999996</v>
      </c>
      <c r="F392">
        <v>13900</v>
      </c>
      <c r="G392">
        <v>861.99</v>
      </c>
      <c r="H392">
        <v>783.62</v>
      </c>
      <c r="I392">
        <v>725.79</v>
      </c>
    </row>
    <row r="393" spans="1:9" x14ac:dyDescent="0.25">
      <c r="A393">
        <v>38911000</v>
      </c>
      <c r="B393">
        <v>4.326E-2</v>
      </c>
      <c r="C393">
        <v>3653.1</v>
      </c>
      <c r="D393">
        <v>7170.4</v>
      </c>
      <c r="E393">
        <v>4975.6000000000004</v>
      </c>
      <c r="F393">
        <v>13831</v>
      </c>
      <c r="G393">
        <v>862.33</v>
      </c>
      <c r="H393">
        <v>783.8</v>
      </c>
      <c r="I393">
        <v>726.29</v>
      </c>
    </row>
    <row r="394" spans="1:9" x14ac:dyDescent="0.25">
      <c r="A394">
        <v>39011000</v>
      </c>
      <c r="B394">
        <v>4.3367000000000003E-2</v>
      </c>
      <c r="C394">
        <v>3653.4</v>
      </c>
      <c r="D394">
        <v>7134.9</v>
      </c>
      <c r="E394">
        <v>4975.8999999999996</v>
      </c>
      <c r="F394">
        <v>13762</v>
      </c>
      <c r="G394">
        <v>862.67</v>
      </c>
      <c r="H394">
        <v>783.97</v>
      </c>
      <c r="I394">
        <v>726.79</v>
      </c>
    </row>
    <row r="395" spans="1:9" x14ac:dyDescent="0.25">
      <c r="A395">
        <v>39111000</v>
      </c>
      <c r="B395">
        <v>4.3475E-2</v>
      </c>
      <c r="C395">
        <v>3653.6</v>
      </c>
      <c r="D395">
        <v>7099.4</v>
      </c>
      <c r="E395">
        <v>4976.2</v>
      </c>
      <c r="F395">
        <v>13693</v>
      </c>
      <c r="G395">
        <v>863.02</v>
      </c>
      <c r="H395">
        <v>784.15</v>
      </c>
      <c r="I395">
        <v>727.31</v>
      </c>
    </row>
    <row r="396" spans="1:9" x14ac:dyDescent="0.25">
      <c r="A396">
        <v>39211000</v>
      </c>
      <c r="B396">
        <v>4.3582000000000003E-2</v>
      </c>
      <c r="C396">
        <v>3653.8</v>
      </c>
      <c r="D396">
        <v>7063.8</v>
      </c>
      <c r="E396">
        <v>4976.5</v>
      </c>
      <c r="F396">
        <v>13624</v>
      </c>
      <c r="G396">
        <v>863.37</v>
      </c>
      <c r="H396">
        <v>784.33</v>
      </c>
      <c r="I396">
        <v>727.82</v>
      </c>
    </row>
    <row r="397" spans="1:9" x14ac:dyDescent="0.25">
      <c r="A397">
        <v>39311000</v>
      </c>
      <c r="B397">
        <v>4.3688999999999999E-2</v>
      </c>
      <c r="C397">
        <v>3654.1</v>
      </c>
      <c r="D397">
        <v>7028.1</v>
      </c>
      <c r="E397">
        <v>4976.8</v>
      </c>
      <c r="F397">
        <v>13555</v>
      </c>
      <c r="G397">
        <v>863.72</v>
      </c>
      <c r="H397">
        <v>784.51</v>
      </c>
      <c r="I397">
        <v>728.34</v>
      </c>
    </row>
    <row r="398" spans="1:9" x14ac:dyDescent="0.25">
      <c r="A398">
        <v>39411000</v>
      </c>
      <c r="B398">
        <v>4.3796000000000002E-2</v>
      </c>
      <c r="C398">
        <v>3654.3</v>
      </c>
      <c r="D398">
        <v>6992.5</v>
      </c>
      <c r="E398">
        <v>4977.1000000000004</v>
      </c>
      <c r="F398">
        <v>13486</v>
      </c>
      <c r="G398">
        <v>864.08</v>
      </c>
      <c r="H398">
        <v>784.7</v>
      </c>
      <c r="I398">
        <v>728.87</v>
      </c>
    </row>
    <row r="399" spans="1:9" x14ac:dyDescent="0.25">
      <c r="A399">
        <v>39511000</v>
      </c>
      <c r="B399">
        <v>4.3902999999999998E-2</v>
      </c>
      <c r="C399">
        <v>3654.5</v>
      </c>
      <c r="D399">
        <v>6956.8</v>
      </c>
      <c r="E399">
        <v>4977.3999999999996</v>
      </c>
      <c r="F399">
        <v>13417</v>
      </c>
      <c r="G399">
        <v>864.44</v>
      </c>
      <c r="H399">
        <v>784.88</v>
      </c>
      <c r="I399">
        <v>729.4</v>
      </c>
    </row>
    <row r="400" spans="1:9" x14ac:dyDescent="0.25">
      <c r="A400">
        <v>39611000</v>
      </c>
      <c r="B400">
        <v>4.4010000000000001E-2</v>
      </c>
      <c r="C400">
        <v>3654.8</v>
      </c>
      <c r="D400">
        <v>6921.1</v>
      </c>
      <c r="E400">
        <v>4977.7</v>
      </c>
      <c r="F400">
        <v>13347</v>
      </c>
      <c r="G400">
        <v>864.8</v>
      </c>
      <c r="H400">
        <v>785.07</v>
      </c>
      <c r="I400">
        <v>729.94</v>
      </c>
    </row>
    <row r="401" spans="1:9" x14ac:dyDescent="0.25">
      <c r="A401">
        <v>39711000</v>
      </c>
      <c r="B401">
        <v>4.4117000000000003E-2</v>
      </c>
      <c r="C401">
        <v>3655</v>
      </c>
      <c r="D401">
        <v>6885.3</v>
      </c>
      <c r="E401">
        <v>4978</v>
      </c>
      <c r="F401">
        <v>13278</v>
      </c>
      <c r="G401">
        <v>865.17</v>
      </c>
      <c r="H401">
        <v>785.26</v>
      </c>
      <c r="I401">
        <v>730.48</v>
      </c>
    </row>
    <row r="402" spans="1:9" x14ac:dyDescent="0.25">
      <c r="A402">
        <v>39811000</v>
      </c>
      <c r="B402">
        <v>4.4223999999999999E-2</v>
      </c>
      <c r="C402">
        <v>3655.2</v>
      </c>
      <c r="D402">
        <v>6849.5</v>
      </c>
      <c r="E402">
        <v>4978.3999999999996</v>
      </c>
      <c r="F402">
        <v>13208</v>
      </c>
      <c r="G402">
        <v>865.55</v>
      </c>
      <c r="H402">
        <v>785.45</v>
      </c>
      <c r="I402">
        <v>731.03</v>
      </c>
    </row>
    <row r="403" spans="1:9" x14ac:dyDescent="0.25">
      <c r="A403">
        <v>39911000</v>
      </c>
      <c r="B403">
        <v>4.4331000000000002E-2</v>
      </c>
      <c r="C403">
        <v>3655.5</v>
      </c>
      <c r="D403">
        <v>6813.7</v>
      </c>
      <c r="E403">
        <v>4978.7</v>
      </c>
      <c r="F403">
        <v>13139</v>
      </c>
      <c r="G403">
        <v>865.92</v>
      </c>
      <c r="H403">
        <v>785.65</v>
      </c>
      <c r="I403">
        <v>731.58</v>
      </c>
    </row>
    <row r="404" spans="1:9" x14ac:dyDescent="0.25">
      <c r="A404">
        <v>40011000</v>
      </c>
      <c r="B404">
        <v>4.4437999999999998E-2</v>
      </c>
      <c r="C404">
        <v>3655.7</v>
      </c>
      <c r="D404">
        <v>6777.8</v>
      </c>
      <c r="E404">
        <v>4979</v>
      </c>
      <c r="F404">
        <v>13069</v>
      </c>
      <c r="G404">
        <v>866.31</v>
      </c>
      <c r="H404">
        <v>785.84</v>
      </c>
      <c r="I404">
        <v>732.14</v>
      </c>
    </row>
    <row r="405" spans="1:9" x14ac:dyDescent="0.25">
      <c r="A405">
        <v>40111000</v>
      </c>
      <c r="B405">
        <v>4.4545000000000001E-2</v>
      </c>
      <c r="C405">
        <v>3656</v>
      </c>
      <c r="D405">
        <v>6741.9</v>
      </c>
      <c r="E405">
        <v>4979.3</v>
      </c>
      <c r="F405">
        <v>13000</v>
      </c>
      <c r="G405">
        <v>866.69</v>
      </c>
      <c r="H405">
        <v>786.04</v>
      </c>
      <c r="I405">
        <v>732.7</v>
      </c>
    </row>
    <row r="406" spans="1:9" x14ac:dyDescent="0.25">
      <c r="A406">
        <v>40211000</v>
      </c>
      <c r="B406">
        <v>4.4651000000000003E-2</v>
      </c>
      <c r="C406">
        <v>3656.2</v>
      </c>
      <c r="D406">
        <v>6706</v>
      </c>
      <c r="E406">
        <v>4979.6000000000004</v>
      </c>
      <c r="F406">
        <v>12930</v>
      </c>
      <c r="G406">
        <v>867.08</v>
      </c>
      <c r="H406">
        <v>786.24</v>
      </c>
      <c r="I406">
        <v>733.27</v>
      </c>
    </row>
    <row r="407" spans="1:9" x14ac:dyDescent="0.25">
      <c r="A407">
        <v>40311000</v>
      </c>
      <c r="B407">
        <v>4.4757999999999999E-2</v>
      </c>
      <c r="C407">
        <v>3656.5</v>
      </c>
      <c r="D407">
        <v>6670</v>
      </c>
      <c r="E407">
        <v>4980</v>
      </c>
      <c r="F407">
        <v>12860</v>
      </c>
      <c r="G407">
        <v>867.48</v>
      </c>
      <c r="H407">
        <v>786.45</v>
      </c>
      <c r="I407">
        <v>733.85</v>
      </c>
    </row>
    <row r="408" spans="1:9" x14ac:dyDescent="0.25">
      <c r="A408">
        <v>40411000</v>
      </c>
      <c r="B408">
        <v>4.4865000000000002E-2</v>
      </c>
      <c r="C408">
        <v>3656.8</v>
      </c>
      <c r="D408">
        <v>6634</v>
      </c>
      <c r="E408">
        <v>4980.3</v>
      </c>
      <c r="F408">
        <v>12790</v>
      </c>
      <c r="G408">
        <v>867.87</v>
      </c>
      <c r="H408">
        <v>786.65</v>
      </c>
      <c r="I408">
        <v>734.43</v>
      </c>
    </row>
    <row r="409" spans="1:9" x14ac:dyDescent="0.25">
      <c r="A409">
        <v>40511000</v>
      </c>
      <c r="B409">
        <v>4.4971999999999998E-2</v>
      </c>
      <c r="C409">
        <v>3657</v>
      </c>
      <c r="D409">
        <v>6598</v>
      </c>
      <c r="E409">
        <v>4980.6000000000004</v>
      </c>
      <c r="F409">
        <v>12720</v>
      </c>
      <c r="G409">
        <v>868.28</v>
      </c>
      <c r="H409">
        <v>786.86</v>
      </c>
      <c r="I409">
        <v>735.02</v>
      </c>
    </row>
    <row r="410" spans="1:9" x14ac:dyDescent="0.25">
      <c r="A410">
        <v>40611000</v>
      </c>
      <c r="B410">
        <v>4.5079000000000001E-2</v>
      </c>
      <c r="C410">
        <v>3657.3</v>
      </c>
      <c r="D410">
        <v>6562</v>
      </c>
      <c r="E410">
        <v>4981</v>
      </c>
      <c r="F410">
        <v>12650</v>
      </c>
      <c r="G410">
        <v>868.68</v>
      </c>
      <c r="H410">
        <v>787.07</v>
      </c>
      <c r="I410">
        <v>735.61</v>
      </c>
    </row>
    <row r="411" spans="1:9" x14ac:dyDescent="0.25">
      <c r="A411">
        <v>40711000</v>
      </c>
      <c r="B411">
        <v>4.5185999999999997E-2</v>
      </c>
      <c r="C411">
        <v>3657.5</v>
      </c>
      <c r="D411">
        <v>6525.9</v>
      </c>
      <c r="E411">
        <v>4981.3</v>
      </c>
      <c r="F411">
        <v>12580</v>
      </c>
      <c r="G411">
        <v>869.1</v>
      </c>
      <c r="H411">
        <v>787.28</v>
      </c>
      <c r="I411">
        <v>736.21</v>
      </c>
    </row>
    <row r="412" spans="1:9" x14ac:dyDescent="0.25">
      <c r="A412">
        <v>40811000</v>
      </c>
      <c r="B412">
        <v>4.5291999999999999E-2</v>
      </c>
      <c r="C412">
        <v>3657.8</v>
      </c>
      <c r="D412">
        <v>6489.8</v>
      </c>
      <c r="E412">
        <v>4981.6000000000004</v>
      </c>
      <c r="F412">
        <v>12510</v>
      </c>
      <c r="G412">
        <v>869.51</v>
      </c>
      <c r="H412">
        <v>787.49</v>
      </c>
      <c r="I412">
        <v>736.82</v>
      </c>
    </row>
    <row r="413" spans="1:9" x14ac:dyDescent="0.25">
      <c r="A413">
        <v>40911000</v>
      </c>
      <c r="B413">
        <v>4.5399000000000002E-2</v>
      </c>
      <c r="C413">
        <v>3658.1</v>
      </c>
      <c r="D413">
        <v>6453.6</v>
      </c>
      <c r="E413">
        <v>4982</v>
      </c>
      <c r="F413">
        <v>12440</v>
      </c>
      <c r="G413">
        <v>869.94</v>
      </c>
      <c r="H413">
        <v>787.71</v>
      </c>
      <c r="I413">
        <v>737.43</v>
      </c>
    </row>
    <row r="414" spans="1:9" x14ac:dyDescent="0.25">
      <c r="A414">
        <v>41011000</v>
      </c>
      <c r="B414">
        <v>4.5505999999999998E-2</v>
      </c>
      <c r="C414">
        <v>3658.3</v>
      </c>
      <c r="D414">
        <v>6417.4</v>
      </c>
      <c r="E414">
        <v>4982.3</v>
      </c>
      <c r="F414">
        <v>12370</v>
      </c>
      <c r="G414">
        <v>870.38</v>
      </c>
      <c r="H414">
        <v>787.93</v>
      </c>
      <c r="I414">
        <v>738.05</v>
      </c>
    </row>
    <row r="415" spans="1:9" x14ac:dyDescent="0.25">
      <c r="A415">
        <v>41111000</v>
      </c>
      <c r="B415">
        <v>4.5612E-2</v>
      </c>
      <c r="C415">
        <v>3658.6</v>
      </c>
      <c r="D415">
        <v>6381.2</v>
      </c>
      <c r="E415">
        <v>4982.7</v>
      </c>
      <c r="F415">
        <v>12300</v>
      </c>
      <c r="G415">
        <v>870.82</v>
      </c>
      <c r="H415">
        <v>788.15</v>
      </c>
      <c r="I415">
        <v>738.68</v>
      </c>
    </row>
    <row r="416" spans="1:9" x14ac:dyDescent="0.25">
      <c r="A416">
        <v>41211000</v>
      </c>
      <c r="B416">
        <v>4.5719000000000003E-2</v>
      </c>
      <c r="C416">
        <v>3658.9</v>
      </c>
      <c r="D416">
        <v>6345</v>
      </c>
      <c r="E416">
        <v>4983.1000000000004</v>
      </c>
      <c r="F416">
        <v>12229</v>
      </c>
      <c r="G416">
        <v>871.27</v>
      </c>
      <c r="H416">
        <v>788.38</v>
      </c>
      <c r="I416">
        <v>739.31</v>
      </c>
    </row>
    <row r="417" spans="1:9" x14ac:dyDescent="0.25">
      <c r="A417">
        <v>41311000</v>
      </c>
      <c r="B417">
        <v>4.5825999999999999E-2</v>
      </c>
      <c r="C417">
        <v>3659.1</v>
      </c>
      <c r="D417">
        <v>6318.2</v>
      </c>
      <c r="E417">
        <v>4983.3</v>
      </c>
      <c r="F417">
        <v>12177</v>
      </c>
      <c r="G417">
        <v>871.58</v>
      </c>
      <c r="H417">
        <v>788.53</v>
      </c>
      <c r="I417">
        <v>739.77</v>
      </c>
    </row>
    <row r="418" spans="1:9" x14ac:dyDescent="0.25">
      <c r="A418">
        <v>41411000</v>
      </c>
      <c r="B418">
        <v>4.5932000000000001E-2</v>
      </c>
      <c r="C418">
        <v>3659.3</v>
      </c>
      <c r="D418">
        <v>6294.1</v>
      </c>
      <c r="E418">
        <v>4983.5</v>
      </c>
      <c r="F418">
        <v>12131</v>
      </c>
      <c r="G418">
        <v>871.86</v>
      </c>
      <c r="H418">
        <v>788.67</v>
      </c>
      <c r="I418">
        <v>740.19</v>
      </c>
    </row>
    <row r="419" spans="1:9" x14ac:dyDescent="0.25">
      <c r="A419">
        <v>41511000</v>
      </c>
      <c r="B419">
        <v>4.6038999999999997E-2</v>
      </c>
      <c r="C419">
        <v>3659.5</v>
      </c>
      <c r="D419">
        <v>6270</v>
      </c>
      <c r="E419">
        <v>4983.8</v>
      </c>
      <c r="F419">
        <v>12084</v>
      </c>
      <c r="G419">
        <v>872.15</v>
      </c>
      <c r="H419">
        <v>788.81</v>
      </c>
      <c r="I419">
        <v>740.61</v>
      </c>
    </row>
    <row r="420" spans="1:9" x14ac:dyDescent="0.25">
      <c r="A420">
        <v>41611000</v>
      </c>
      <c r="B420">
        <v>4.6146E-2</v>
      </c>
      <c r="C420">
        <v>3659.6</v>
      </c>
      <c r="D420">
        <v>6245.8</v>
      </c>
      <c r="E420">
        <v>4984</v>
      </c>
      <c r="F420">
        <v>12037</v>
      </c>
      <c r="G420">
        <v>872.43</v>
      </c>
      <c r="H420">
        <v>788.95</v>
      </c>
      <c r="I420">
        <v>741.03</v>
      </c>
    </row>
    <row r="421" spans="1:9" x14ac:dyDescent="0.25">
      <c r="A421">
        <v>41711000</v>
      </c>
      <c r="B421">
        <v>4.6252000000000001E-2</v>
      </c>
      <c r="C421">
        <v>3659.8</v>
      </c>
      <c r="D421">
        <v>6221.7</v>
      </c>
      <c r="E421">
        <v>4984.2</v>
      </c>
      <c r="F421">
        <v>11990</v>
      </c>
      <c r="G421">
        <v>872.72</v>
      </c>
      <c r="H421">
        <v>789.09</v>
      </c>
      <c r="I421">
        <v>741.46</v>
      </c>
    </row>
    <row r="422" spans="1:9" x14ac:dyDescent="0.25">
      <c r="A422">
        <v>41811000</v>
      </c>
      <c r="B422">
        <v>4.6358999999999997E-2</v>
      </c>
      <c r="C422">
        <v>3660</v>
      </c>
      <c r="D422">
        <v>6197.5</v>
      </c>
      <c r="E422">
        <v>4984.5</v>
      </c>
      <c r="F422">
        <v>11943</v>
      </c>
      <c r="G422">
        <v>873.01</v>
      </c>
      <c r="H422">
        <v>789.24</v>
      </c>
      <c r="I422">
        <v>741.89</v>
      </c>
    </row>
    <row r="423" spans="1:9" x14ac:dyDescent="0.25">
      <c r="A423">
        <v>41911000</v>
      </c>
      <c r="B423">
        <v>4.6464999999999999E-2</v>
      </c>
      <c r="C423">
        <v>3660.2</v>
      </c>
      <c r="D423">
        <v>6173.3</v>
      </c>
      <c r="E423">
        <v>4984.7</v>
      </c>
      <c r="F423">
        <v>11896</v>
      </c>
      <c r="G423">
        <v>873.3</v>
      </c>
      <c r="H423">
        <v>789.38</v>
      </c>
      <c r="I423">
        <v>742.32</v>
      </c>
    </row>
    <row r="424" spans="1:9" x14ac:dyDescent="0.25">
      <c r="A424">
        <v>42011000</v>
      </c>
      <c r="B424">
        <v>4.6572000000000002E-2</v>
      </c>
      <c r="C424">
        <v>3660.4</v>
      </c>
      <c r="D424">
        <v>6149.1</v>
      </c>
      <c r="E424">
        <v>4985</v>
      </c>
      <c r="F424">
        <v>11849</v>
      </c>
      <c r="G424">
        <v>873.6</v>
      </c>
      <c r="H424">
        <v>789.52</v>
      </c>
      <c r="I424">
        <v>742.76</v>
      </c>
    </row>
    <row r="425" spans="1:9" x14ac:dyDescent="0.25">
      <c r="A425">
        <v>42111000</v>
      </c>
      <c r="B425">
        <v>4.6677999999999997E-2</v>
      </c>
      <c r="C425">
        <v>3660.6</v>
      </c>
      <c r="D425">
        <v>6124.8</v>
      </c>
      <c r="E425">
        <v>4985.2</v>
      </c>
      <c r="F425">
        <v>11802</v>
      </c>
      <c r="G425">
        <v>873.89</v>
      </c>
      <c r="H425">
        <v>789.67</v>
      </c>
      <c r="I425">
        <v>743.2</v>
      </c>
    </row>
    <row r="426" spans="1:9" x14ac:dyDescent="0.25">
      <c r="A426">
        <v>42211000</v>
      </c>
      <c r="B426">
        <v>4.6785E-2</v>
      </c>
      <c r="C426">
        <v>3660.7</v>
      </c>
      <c r="D426">
        <v>6100.6</v>
      </c>
      <c r="E426">
        <v>4985.3999999999996</v>
      </c>
      <c r="F426">
        <v>11755</v>
      </c>
      <c r="G426">
        <v>874.19</v>
      </c>
      <c r="H426">
        <v>789.82</v>
      </c>
      <c r="I426">
        <v>743.65</v>
      </c>
    </row>
    <row r="427" spans="1:9" x14ac:dyDescent="0.25">
      <c r="A427">
        <v>42311000</v>
      </c>
      <c r="B427">
        <v>4.6891000000000002E-2</v>
      </c>
      <c r="C427">
        <v>3660.9</v>
      </c>
      <c r="D427">
        <v>6076.3</v>
      </c>
      <c r="E427">
        <v>4985.7</v>
      </c>
      <c r="F427">
        <v>11708</v>
      </c>
      <c r="G427">
        <v>874.5</v>
      </c>
      <c r="H427">
        <v>789.97</v>
      </c>
      <c r="I427">
        <v>744.09</v>
      </c>
    </row>
    <row r="428" spans="1:9" x14ac:dyDescent="0.25">
      <c r="A428">
        <v>42411000</v>
      </c>
      <c r="B428">
        <v>4.6997999999999998E-2</v>
      </c>
      <c r="C428">
        <v>3661.1</v>
      </c>
      <c r="D428">
        <v>6052</v>
      </c>
      <c r="E428">
        <v>4985.8999999999996</v>
      </c>
      <c r="F428">
        <v>11661</v>
      </c>
      <c r="G428">
        <v>874.8</v>
      </c>
      <c r="H428">
        <v>790.12</v>
      </c>
      <c r="I428">
        <v>744.54</v>
      </c>
    </row>
    <row r="429" spans="1:9" x14ac:dyDescent="0.25">
      <c r="A429">
        <v>42511000</v>
      </c>
      <c r="B429">
        <v>4.7104E-2</v>
      </c>
      <c r="C429">
        <v>3661.3</v>
      </c>
      <c r="D429">
        <v>6027.7</v>
      </c>
      <c r="E429">
        <v>4986.2</v>
      </c>
      <c r="F429">
        <v>11614</v>
      </c>
      <c r="G429">
        <v>875.11</v>
      </c>
      <c r="H429">
        <v>790.27</v>
      </c>
      <c r="I429">
        <v>745</v>
      </c>
    </row>
    <row r="430" spans="1:9" x14ac:dyDescent="0.25">
      <c r="A430">
        <v>42611000</v>
      </c>
      <c r="B430">
        <v>4.7211000000000003E-2</v>
      </c>
      <c r="C430">
        <v>3661.5</v>
      </c>
      <c r="D430">
        <v>6003.3</v>
      </c>
      <c r="E430">
        <v>4986.3999999999996</v>
      </c>
      <c r="F430">
        <v>11566</v>
      </c>
      <c r="G430">
        <v>875.42</v>
      </c>
      <c r="H430">
        <v>790.42</v>
      </c>
      <c r="I430">
        <v>745.45</v>
      </c>
    </row>
    <row r="431" spans="1:9" x14ac:dyDescent="0.25">
      <c r="A431">
        <v>42711000</v>
      </c>
      <c r="B431">
        <v>4.7316999999999998E-2</v>
      </c>
      <c r="C431">
        <v>3661.7</v>
      </c>
      <c r="D431">
        <v>5979</v>
      </c>
      <c r="E431">
        <v>4986.7</v>
      </c>
      <c r="F431">
        <v>11519</v>
      </c>
      <c r="G431">
        <v>875.73</v>
      </c>
      <c r="H431">
        <v>790.58</v>
      </c>
      <c r="I431">
        <v>745.91</v>
      </c>
    </row>
    <row r="432" spans="1:9" x14ac:dyDescent="0.25">
      <c r="A432">
        <v>42811000</v>
      </c>
      <c r="B432">
        <v>4.7423E-2</v>
      </c>
      <c r="C432">
        <v>3661.9</v>
      </c>
      <c r="D432">
        <v>5954.6</v>
      </c>
      <c r="E432">
        <v>4986.8999999999996</v>
      </c>
      <c r="F432">
        <v>11472</v>
      </c>
      <c r="G432">
        <v>876.05</v>
      </c>
      <c r="H432">
        <v>790.73</v>
      </c>
      <c r="I432">
        <v>746.38</v>
      </c>
    </row>
    <row r="433" spans="1:9" x14ac:dyDescent="0.25">
      <c r="A433">
        <v>42911000</v>
      </c>
      <c r="B433">
        <v>4.7530000000000003E-2</v>
      </c>
      <c r="C433">
        <v>3662.1</v>
      </c>
      <c r="D433">
        <v>5930.2</v>
      </c>
      <c r="E433">
        <v>4987.2</v>
      </c>
      <c r="F433">
        <v>11424</v>
      </c>
      <c r="G433">
        <v>876.37</v>
      </c>
      <c r="H433">
        <v>790.89</v>
      </c>
      <c r="I433">
        <v>746.85</v>
      </c>
    </row>
    <row r="434" spans="1:9" x14ac:dyDescent="0.25">
      <c r="A434">
        <v>43011000</v>
      </c>
      <c r="B434">
        <v>4.7635999999999998E-2</v>
      </c>
      <c r="C434">
        <v>3662.3</v>
      </c>
      <c r="D434">
        <v>5905.8</v>
      </c>
      <c r="E434">
        <v>4987.5</v>
      </c>
      <c r="F434">
        <v>11377</v>
      </c>
      <c r="G434">
        <v>876.69</v>
      </c>
      <c r="H434">
        <v>791.05</v>
      </c>
      <c r="I434">
        <v>747.32</v>
      </c>
    </row>
    <row r="435" spans="1:9" x14ac:dyDescent="0.25">
      <c r="A435">
        <v>43111000</v>
      </c>
      <c r="B435">
        <v>4.7742E-2</v>
      </c>
      <c r="C435">
        <v>3662.5</v>
      </c>
      <c r="D435">
        <v>5881.4</v>
      </c>
      <c r="E435">
        <v>4987.7</v>
      </c>
      <c r="F435">
        <v>11330</v>
      </c>
      <c r="G435">
        <v>877.01</v>
      </c>
      <c r="H435">
        <v>791.21</v>
      </c>
      <c r="I435">
        <v>747.79</v>
      </c>
    </row>
    <row r="436" spans="1:9" x14ac:dyDescent="0.25">
      <c r="A436">
        <v>43211000</v>
      </c>
      <c r="B436">
        <v>4.7849000000000003E-2</v>
      </c>
      <c r="C436">
        <v>3662.7</v>
      </c>
      <c r="D436">
        <v>5856.9</v>
      </c>
      <c r="E436">
        <v>4988</v>
      </c>
      <c r="F436">
        <v>11282</v>
      </c>
      <c r="G436">
        <v>877.34</v>
      </c>
      <c r="H436">
        <v>791.37</v>
      </c>
      <c r="I436">
        <v>748.27</v>
      </c>
    </row>
    <row r="437" spans="1:9" x14ac:dyDescent="0.25">
      <c r="A437">
        <v>43311000</v>
      </c>
      <c r="B437">
        <v>4.7954999999999998E-2</v>
      </c>
      <c r="C437">
        <v>3662.9</v>
      </c>
      <c r="D437">
        <v>5832.4</v>
      </c>
      <c r="E437">
        <v>4988.2</v>
      </c>
      <c r="F437">
        <v>11235</v>
      </c>
      <c r="G437">
        <v>877.67</v>
      </c>
      <c r="H437">
        <v>791.53</v>
      </c>
      <c r="I437">
        <v>748.76</v>
      </c>
    </row>
    <row r="438" spans="1:9" x14ac:dyDescent="0.25">
      <c r="A438">
        <v>43411000</v>
      </c>
      <c r="B438">
        <v>4.8061E-2</v>
      </c>
      <c r="C438">
        <v>3663.1</v>
      </c>
      <c r="D438">
        <v>5808</v>
      </c>
      <c r="E438">
        <v>4988.5</v>
      </c>
      <c r="F438">
        <v>11187</v>
      </c>
      <c r="G438">
        <v>878</v>
      </c>
      <c r="H438">
        <v>791.69</v>
      </c>
      <c r="I438">
        <v>749.24</v>
      </c>
    </row>
    <row r="439" spans="1:9" x14ac:dyDescent="0.25">
      <c r="A439">
        <v>43511000</v>
      </c>
      <c r="B439">
        <v>4.8167000000000001E-2</v>
      </c>
      <c r="C439">
        <v>3663.3</v>
      </c>
      <c r="D439">
        <v>5783.5</v>
      </c>
      <c r="E439">
        <v>4988.8</v>
      </c>
      <c r="F439">
        <v>11140</v>
      </c>
      <c r="G439">
        <v>878.34</v>
      </c>
      <c r="H439">
        <v>791.86</v>
      </c>
      <c r="I439">
        <v>749.73</v>
      </c>
    </row>
    <row r="440" spans="1:9" x14ac:dyDescent="0.25">
      <c r="A440">
        <v>43611000</v>
      </c>
      <c r="B440">
        <v>4.8273999999999997E-2</v>
      </c>
      <c r="C440">
        <v>3663.6</v>
      </c>
      <c r="D440">
        <v>5758.9</v>
      </c>
      <c r="E440">
        <v>4989.1000000000004</v>
      </c>
      <c r="F440">
        <v>11092</v>
      </c>
      <c r="G440">
        <v>878.67</v>
      </c>
      <c r="H440">
        <v>792.03</v>
      </c>
      <c r="I440">
        <v>750.23</v>
      </c>
    </row>
    <row r="441" spans="1:9" x14ac:dyDescent="0.25">
      <c r="A441">
        <v>43711000</v>
      </c>
      <c r="B441">
        <v>4.8379999999999999E-2</v>
      </c>
      <c r="C441">
        <v>3663.8</v>
      </c>
      <c r="D441">
        <v>5734.4</v>
      </c>
      <c r="E441">
        <v>4989.3</v>
      </c>
      <c r="F441">
        <v>11045</v>
      </c>
      <c r="G441">
        <v>879.01</v>
      </c>
      <c r="H441">
        <v>792.2</v>
      </c>
      <c r="I441">
        <v>750.73</v>
      </c>
    </row>
    <row r="442" spans="1:9" x14ac:dyDescent="0.25">
      <c r="A442">
        <v>43811000</v>
      </c>
      <c r="B442">
        <v>4.8486000000000001E-2</v>
      </c>
      <c r="C442">
        <v>3664</v>
      </c>
      <c r="D442">
        <v>5709.9</v>
      </c>
      <c r="E442">
        <v>4989.6000000000004</v>
      </c>
      <c r="F442">
        <v>10997</v>
      </c>
      <c r="G442">
        <v>879.36</v>
      </c>
      <c r="H442">
        <v>792.37</v>
      </c>
      <c r="I442">
        <v>751.23</v>
      </c>
    </row>
    <row r="443" spans="1:9" x14ac:dyDescent="0.25">
      <c r="A443">
        <v>43911000</v>
      </c>
      <c r="B443">
        <v>4.8592000000000003E-2</v>
      </c>
      <c r="C443">
        <v>3664.2</v>
      </c>
      <c r="D443">
        <v>5685.3</v>
      </c>
      <c r="E443">
        <v>4989.8999999999996</v>
      </c>
      <c r="F443">
        <v>10949</v>
      </c>
      <c r="G443">
        <v>879.71</v>
      </c>
      <c r="H443">
        <v>792.54</v>
      </c>
      <c r="I443">
        <v>751.73</v>
      </c>
    </row>
    <row r="444" spans="1:9" x14ac:dyDescent="0.25">
      <c r="A444">
        <v>44011000</v>
      </c>
      <c r="B444">
        <v>4.8697999999999998E-2</v>
      </c>
      <c r="C444">
        <v>3664.4</v>
      </c>
      <c r="D444">
        <v>5660.7</v>
      </c>
      <c r="E444">
        <v>4990.2</v>
      </c>
      <c r="F444">
        <v>10902</v>
      </c>
      <c r="G444">
        <v>880.06</v>
      </c>
      <c r="H444">
        <v>792.71</v>
      </c>
      <c r="I444">
        <v>752.25</v>
      </c>
    </row>
    <row r="445" spans="1:9" x14ac:dyDescent="0.25">
      <c r="A445">
        <v>44111000</v>
      </c>
      <c r="B445">
        <v>4.8804E-2</v>
      </c>
      <c r="C445">
        <v>3664.6</v>
      </c>
      <c r="D445">
        <v>5636.1</v>
      </c>
      <c r="E445">
        <v>4990.3999999999996</v>
      </c>
      <c r="F445">
        <v>10854</v>
      </c>
      <c r="G445">
        <v>880.41</v>
      </c>
      <c r="H445">
        <v>792.88</v>
      </c>
      <c r="I445">
        <v>752.76</v>
      </c>
    </row>
    <row r="446" spans="1:9" x14ac:dyDescent="0.25">
      <c r="A446">
        <v>44211000</v>
      </c>
      <c r="B446">
        <v>4.8910000000000002E-2</v>
      </c>
      <c r="C446">
        <v>3664.9</v>
      </c>
      <c r="D446">
        <v>5611.5</v>
      </c>
      <c r="E446">
        <v>4990.7</v>
      </c>
      <c r="F446">
        <v>10806</v>
      </c>
      <c r="G446">
        <v>880.77</v>
      </c>
      <c r="H446">
        <v>793.06</v>
      </c>
      <c r="I446">
        <v>753.28</v>
      </c>
    </row>
    <row r="447" spans="1:9" x14ac:dyDescent="0.25">
      <c r="A447">
        <v>44311000</v>
      </c>
      <c r="B447">
        <v>4.9015999999999997E-2</v>
      </c>
      <c r="C447">
        <v>3665.1</v>
      </c>
      <c r="D447">
        <v>5586.9</v>
      </c>
      <c r="E447">
        <v>4991</v>
      </c>
      <c r="F447">
        <v>10758</v>
      </c>
      <c r="G447">
        <v>881.12</v>
      </c>
      <c r="H447">
        <v>793.24</v>
      </c>
      <c r="I447">
        <v>753.8</v>
      </c>
    </row>
    <row r="448" spans="1:9" x14ac:dyDescent="0.25">
      <c r="A448">
        <v>44411000</v>
      </c>
      <c r="B448">
        <v>4.9123E-2</v>
      </c>
      <c r="C448">
        <v>3665.3</v>
      </c>
      <c r="D448">
        <v>5562.2</v>
      </c>
      <c r="E448">
        <v>4991.3</v>
      </c>
      <c r="F448">
        <v>10711</v>
      </c>
      <c r="G448">
        <v>881.49</v>
      </c>
      <c r="H448">
        <v>793.42</v>
      </c>
      <c r="I448">
        <v>754.33</v>
      </c>
    </row>
    <row r="449" spans="1:9" x14ac:dyDescent="0.25">
      <c r="A449">
        <v>44511000</v>
      </c>
      <c r="B449">
        <v>4.9229000000000002E-2</v>
      </c>
      <c r="C449">
        <v>3665.5</v>
      </c>
      <c r="D449">
        <v>5537.6</v>
      </c>
      <c r="E449">
        <v>4991.6000000000004</v>
      </c>
      <c r="F449">
        <v>10663</v>
      </c>
      <c r="G449">
        <v>881.85</v>
      </c>
      <c r="H449">
        <v>793.6</v>
      </c>
      <c r="I449">
        <v>754.86</v>
      </c>
    </row>
    <row r="450" spans="1:9" x14ac:dyDescent="0.25">
      <c r="A450">
        <v>44611000</v>
      </c>
      <c r="B450">
        <v>4.9334999999999997E-2</v>
      </c>
      <c r="C450">
        <v>3665.8</v>
      </c>
      <c r="D450">
        <v>5512.9</v>
      </c>
      <c r="E450">
        <v>4991.8999999999996</v>
      </c>
      <c r="F450">
        <v>10615</v>
      </c>
      <c r="G450">
        <v>882.22</v>
      </c>
      <c r="H450">
        <v>793.78</v>
      </c>
      <c r="I450">
        <v>755.4</v>
      </c>
    </row>
    <row r="451" spans="1:9" x14ac:dyDescent="0.25">
      <c r="A451">
        <v>44711000</v>
      </c>
      <c r="B451">
        <v>4.9440999999999999E-2</v>
      </c>
      <c r="C451">
        <v>3666</v>
      </c>
      <c r="D451">
        <v>5488.2</v>
      </c>
      <c r="E451">
        <v>4992.2</v>
      </c>
      <c r="F451">
        <v>10567</v>
      </c>
      <c r="G451">
        <v>882.59</v>
      </c>
      <c r="H451">
        <v>793.96</v>
      </c>
      <c r="I451">
        <v>755.94</v>
      </c>
    </row>
    <row r="452" spans="1:9" x14ac:dyDescent="0.25">
      <c r="A452">
        <v>44811000</v>
      </c>
      <c r="B452">
        <v>4.9546E-2</v>
      </c>
      <c r="C452">
        <v>3666.2</v>
      </c>
      <c r="D452">
        <v>5463.5</v>
      </c>
      <c r="E452">
        <v>4992.5</v>
      </c>
      <c r="F452">
        <v>10519</v>
      </c>
      <c r="G452">
        <v>882.97</v>
      </c>
      <c r="H452">
        <v>794.15</v>
      </c>
      <c r="I452">
        <v>756.48</v>
      </c>
    </row>
    <row r="453" spans="1:9" x14ac:dyDescent="0.25">
      <c r="A453">
        <v>44911000</v>
      </c>
      <c r="B453">
        <v>4.9652000000000002E-2</v>
      </c>
      <c r="C453">
        <v>3666.5</v>
      </c>
      <c r="D453">
        <v>5438.8</v>
      </c>
      <c r="E453">
        <v>4992.8</v>
      </c>
      <c r="F453">
        <v>10471</v>
      </c>
      <c r="G453">
        <v>883.35</v>
      </c>
      <c r="H453">
        <v>794.34</v>
      </c>
      <c r="I453">
        <v>757.03</v>
      </c>
    </row>
    <row r="454" spans="1:9" x14ac:dyDescent="0.25">
      <c r="A454">
        <v>45011000</v>
      </c>
      <c r="B454">
        <v>4.9757999999999997E-2</v>
      </c>
      <c r="C454">
        <v>3666.7</v>
      </c>
      <c r="D454">
        <v>5414</v>
      </c>
      <c r="E454">
        <v>4993.1000000000004</v>
      </c>
      <c r="F454">
        <v>10423</v>
      </c>
      <c r="G454">
        <v>883.73</v>
      </c>
      <c r="H454">
        <v>794.52</v>
      </c>
      <c r="I454">
        <v>757.59</v>
      </c>
    </row>
    <row r="455" spans="1:9" x14ac:dyDescent="0.25">
      <c r="A455">
        <v>45111000</v>
      </c>
      <c r="B455">
        <v>4.9863999999999999E-2</v>
      </c>
      <c r="C455">
        <v>3666.9</v>
      </c>
      <c r="D455">
        <v>5389.3</v>
      </c>
      <c r="E455">
        <v>4993.3999999999996</v>
      </c>
      <c r="F455">
        <v>10375</v>
      </c>
      <c r="G455">
        <v>884.12</v>
      </c>
      <c r="H455">
        <v>794.71</v>
      </c>
      <c r="I455">
        <v>758.14</v>
      </c>
    </row>
    <row r="456" spans="1:9" x14ac:dyDescent="0.25">
      <c r="A456">
        <v>45211000</v>
      </c>
      <c r="B456">
        <v>4.9970000000000001E-2</v>
      </c>
      <c r="C456">
        <v>3667.2</v>
      </c>
      <c r="D456">
        <v>5364.5</v>
      </c>
      <c r="E456">
        <v>4993.7</v>
      </c>
      <c r="F456">
        <v>10327</v>
      </c>
      <c r="G456">
        <v>884.51</v>
      </c>
      <c r="H456">
        <v>794.91</v>
      </c>
      <c r="I456">
        <v>758.71</v>
      </c>
    </row>
    <row r="457" spans="1:9" x14ac:dyDescent="0.25">
      <c r="A457">
        <v>45311000</v>
      </c>
      <c r="B457">
        <v>5.0076000000000002E-2</v>
      </c>
      <c r="C457">
        <v>3667.4</v>
      </c>
      <c r="D457">
        <v>5339.7</v>
      </c>
      <c r="E457">
        <v>4994</v>
      </c>
      <c r="F457">
        <v>10279</v>
      </c>
      <c r="G457">
        <v>884.9</v>
      </c>
      <c r="H457">
        <v>795.1</v>
      </c>
      <c r="I457">
        <v>759.28</v>
      </c>
    </row>
    <row r="458" spans="1:9" x14ac:dyDescent="0.25">
      <c r="A458">
        <v>45411000</v>
      </c>
      <c r="B458">
        <v>5.0181999999999997E-2</v>
      </c>
      <c r="C458">
        <v>3667.7</v>
      </c>
      <c r="D458">
        <v>5314.9</v>
      </c>
      <c r="E458">
        <v>4994.3</v>
      </c>
      <c r="F458">
        <v>10231</v>
      </c>
      <c r="G458">
        <v>885.29</v>
      </c>
      <c r="H458">
        <v>795.3</v>
      </c>
      <c r="I458">
        <v>759.85</v>
      </c>
    </row>
    <row r="459" spans="1:9" x14ac:dyDescent="0.25">
      <c r="A459">
        <v>45511000</v>
      </c>
      <c r="B459">
        <v>5.0287999999999999E-2</v>
      </c>
      <c r="C459">
        <v>3667.9</v>
      </c>
      <c r="D459">
        <v>5290.1</v>
      </c>
      <c r="E459">
        <v>4994.6000000000004</v>
      </c>
      <c r="F459">
        <v>10183</v>
      </c>
      <c r="G459">
        <v>885.7</v>
      </c>
      <c r="H459">
        <v>795.49</v>
      </c>
      <c r="I459">
        <v>760.43</v>
      </c>
    </row>
    <row r="460" spans="1:9" x14ac:dyDescent="0.25">
      <c r="A460">
        <v>45611000</v>
      </c>
      <c r="B460">
        <v>5.0393E-2</v>
      </c>
      <c r="C460">
        <v>3668.1</v>
      </c>
      <c r="D460">
        <v>5265.3</v>
      </c>
      <c r="E460">
        <v>4995</v>
      </c>
      <c r="F460">
        <v>10135</v>
      </c>
      <c r="G460">
        <v>886.11</v>
      </c>
      <c r="H460">
        <v>795.69</v>
      </c>
      <c r="I460">
        <v>761.01</v>
      </c>
    </row>
    <row r="461" spans="1:9" x14ac:dyDescent="0.25">
      <c r="A461">
        <v>45711000</v>
      </c>
      <c r="B461">
        <v>5.0499000000000002E-2</v>
      </c>
      <c r="C461">
        <v>3668.4</v>
      </c>
      <c r="D461">
        <v>5240.3999999999996</v>
      </c>
      <c r="E461">
        <v>4995.3</v>
      </c>
      <c r="F461">
        <v>10086</v>
      </c>
      <c r="G461">
        <v>886.52</v>
      </c>
      <c r="H461">
        <v>795.89</v>
      </c>
      <c r="I461">
        <v>761.59</v>
      </c>
    </row>
    <row r="462" spans="1:9" x14ac:dyDescent="0.25">
      <c r="A462">
        <v>45811000</v>
      </c>
      <c r="B462">
        <v>5.0604999999999997E-2</v>
      </c>
      <c r="C462">
        <v>3668.6</v>
      </c>
      <c r="D462">
        <v>5215.6000000000004</v>
      </c>
      <c r="E462">
        <v>4995.6000000000004</v>
      </c>
      <c r="F462">
        <v>10038</v>
      </c>
      <c r="G462">
        <v>886.94</v>
      </c>
      <c r="H462">
        <v>796.1</v>
      </c>
      <c r="I462">
        <v>762.19</v>
      </c>
    </row>
    <row r="463" spans="1:9" x14ac:dyDescent="0.25">
      <c r="A463">
        <v>45911000</v>
      </c>
      <c r="B463">
        <v>5.0710999999999999E-2</v>
      </c>
      <c r="C463">
        <v>3668.9</v>
      </c>
      <c r="D463">
        <v>5190.7</v>
      </c>
      <c r="E463">
        <v>4995.8999999999996</v>
      </c>
      <c r="F463">
        <v>9990.1</v>
      </c>
      <c r="G463">
        <v>887.36</v>
      </c>
      <c r="H463">
        <v>796.3</v>
      </c>
      <c r="I463">
        <v>762.78</v>
      </c>
    </row>
    <row r="464" spans="1:9" x14ac:dyDescent="0.25">
      <c r="A464">
        <v>46011000</v>
      </c>
      <c r="B464">
        <v>5.0816E-2</v>
      </c>
      <c r="C464">
        <v>3669.2</v>
      </c>
      <c r="D464">
        <v>5165.8999999999996</v>
      </c>
      <c r="E464">
        <v>4996.3</v>
      </c>
      <c r="F464">
        <v>9941.7999999999993</v>
      </c>
      <c r="G464">
        <v>887.79</v>
      </c>
      <c r="H464">
        <v>796.51</v>
      </c>
      <c r="I464">
        <v>763.39</v>
      </c>
    </row>
    <row r="465" spans="1:9" x14ac:dyDescent="0.25">
      <c r="A465">
        <v>46111000</v>
      </c>
      <c r="B465">
        <v>5.0922000000000002E-2</v>
      </c>
      <c r="C465">
        <v>3669.4</v>
      </c>
      <c r="D465">
        <v>5141</v>
      </c>
      <c r="E465">
        <v>4996.6000000000004</v>
      </c>
      <c r="F465">
        <v>9893.6</v>
      </c>
      <c r="G465">
        <v>888.22</v>
      </c>
      <c r="H465">
        <v>796.72</v>
      </c>
      <c r="I465">
        <v>763.99</v>
      </c>
    </row>
    <row r="466" spans="1:9" x14ac:dyDescent="0.25">
      <c r="A466">
        <v>46211000</v>
      </c>
      <c r="B466">
        <v>5.1027999999999997E-2</v>
      </c>
      <c r="C466">
        <v>3669.7</v>
      </c>
      <c r="D466">
        <v>5116.1000000000004</v>
      </c>
      <c r="E466">
        <v>4996.8999999999996</v>
      </c>
      <c r="F466">
        <v>9845.2999999999993</v>
      </c>
      <c r="G466">
        <v>888.65</v>
      </c>
      <c r="H466">
        <v>796.93</v>
      </c>
      <c r="I466">
        <v>764.61</v>
      </c>
    </row>
    <row r="467" spans="1:9" x14ac:dyDescent="0.25">
      <c r="A467">
        <v>46311000</v>
      </c>
      <c r="B467">
        <v>5.1133999999999999E-2</v>
      </c>
      <c r="C467">
        <v>3669.9</v>
      </c>
      <c r="D467">
        <v>5091.2</v>
      </c>
      <c r="E467">
        <v>4997.3</v>
      </c>
      <c r="F467">
        <v>9797</v>
      </c>
      <c r="G467">
        <v>889.09</v>
      </c>
      <c r="H467">
        <v>797.14</v>
      </c>
      <c r="I467">
        <v>765.23</v>
      </c>
    </row>
    <row r="468" spans="1:9" x14ac:dyDescent="0.25">
      <c r="A468">
        <v>46411000</v>
      </c>
      <c r="B468">
        <v>5.1239E-2</v>
      </c>
      <c r="C468">
        <v>3670.2</v>
      </c>
      <c r="D468">
        <v>5066.2</v>
      </c>
      <c r="E468">
        <v>4997.6000000000004</v>
      </c>
      <c r="F468">
        <v>9748.6</v>
      </c>
      <c r="G468">
        <v>889.53</v>
      </c>
      <c r="H468">
        <v>797.36</v>
      </c>
      <c r="I468">
        <v>765.85</v>
      </c>
    </row>
    <row r="469" spans="1:9" x14ac:dyDescent="0.25">
      <c r="A469">
        <v>46511000</v>
      </c>
      <c r="B469">
        <v>5.1345000000000002E-2</v>
      </c>
      <c r="C469">
        <v>3670.5</v>
      </c>
      <c r="D469">
        <v>5041.3</v>
      </c>
      <c r="E469">
        <v>4997.8999999999996</v>
      </c>
      <c r="F469">
        <v>9700.2999999999993</v>
      </c>
      <c r="G469">
        <v>889.98</v>
      </c>
      <c r="H469">
        <v>797.57</v>
      </c>
      <c r="I469">
        <v>766.48</v>
      </c>
    </row>
    <row r="470" spans="1:9" x14ac:dyDescent="0.25">
      <c r="A470">
        <v>46611000</v>
      </c>
      <c r="B470">
        <v>5.1450000000000003E-2</v>
      </c>
      <c r="C470">
        <v>3670.7</v>
      </c>
      <c r="D470">
        <v>5016.3999999999996</v>
      </c>
      <c r="E470">
        <v>4998.3</v>
      </c>
      <c r="F470">
        <v>9651.9</v>
      </c>
      <c r="G470">
        <v>890.43</v>
      </c>
      <c r="H470">
        <v>797.79</v>
      </c>
      <c r="I470">
        <v>767.11</v>
      </c>
    </row>
    <row r="471" spans="1:9" x14ac:dyDescent="0.25">
      <c r="A471">
        <v>46711000</v>
      </c>
      <c r="B471">
        <v>5.1555999999999998E-2</v>
      </c>
      <c r="C471">
        <v>3671</v>
      </c>
      <c r="D471">
        <v>4991.3999999999996</v>
      </c>
      <c r="E471">
        <v>4998.6000000000004</v>
      </c>
      <c r="F471">
        <v>9603.5</v>
      </c>
      <c r="G471">
        <v>890.88</v>
      </c>
      <c r="H471">
        <v>798.01</v>
      </c>
      <c r="I471">
        <v>767.75</v>
      </c>
    </row>
    <row r="472" spans="1:9" x14ac:dyDescent="0.25">
      <c r="A472">
        <v>46811000</v>
      </c>
      <c r="B472">
        <v>5.1662E-2</v>
      </c>
      <c r="C472">
        <v>3671.3</v>
      </c>
      <c r="D472">
        <v>4966.3999999999996</v>
      </c>
      <c r="E472">
        <v>4999</v>
      </c>
      <c r="F472">
        <v>9555.1</v>
      </c>
      <c r="G472">
        <v>891.34</v>
      </c>
      <c r="H472">
        <v>798.23</v>
      </c>
      <c r="I472">
        <v>768.4</v>
      </c>
    </row>
    <row r="473" spans="1:9" x14ac:dyDescent="0.25">
      <c r="A473">
        <v>46911000</v>
      </c>
      <c r="B473">
        <v>5.1767000000000001E-2</v>
      </c>
      <c r="C473">
        <v>3671.5</v>
      </c>
      <c r="D473">
        <v>4941.3999999999996</v>
      </c>
      <c r="E473">
        <v>4999.3</v>
      </c>
      <c r="F473">
        <v>9506.6</v>
      </c>
      <c r="G473">
        <v>891.8</v>
      </c>
      <c r="H473">
        <v>798.46</v>
      </c>
      <c r="I473">
        <v>769.05</v>
      </c>
    </row>
    <row r="474" spans="1:9" x14ac:dyDescent="0.25">
      <c r="A474">
        <v>47011000</v>
      </c>
      <c r="B474">
        <v>5.1873000000000002E-2</v>
      </c>
      <c r="C474">
        <v>3671.8</v>
      </c>
      <c r="D474">
        <v>4916.5</v>
      </c>
      <c r="E474">
        <v>4999.7</v>
      </c>
      <c r="F474">
        <v>9458.2000000000007</v>
      </c>
      <c r="G474">
        <v>892.27</v>
      </c>
      <c r="H474">
        <v>798.68</v>
      </c>
      <c r="I474">
        <v>769.71</v>
      </c>
    </row>
    <row r="475" spans="1:9" x14ac:dyDescent="0.25">
      <c r="A475">
        <v>47111000</v>
      </c>
      <c r="B475">
        <v>5.1978000000000003E-2</v>
      </c>
      <c r="C475">
        <v>3672.1</v>
      </c>
      <c r="D475">
        <v>4891.3999999999996</v>
      </c>
      <c r="E475">
        <v>5000</v>
      </c>
      <c r="F475">
        <v>9409.7000000000007</v>
      </c>
      <c r="G475">
        <v>892.74</v>
      </c>
      <c r="H475">
        <v>798.91</v>
      </c>
      <c r="I475">
        <v>770.37</v>
      </c>
    </row>
    <row r="476" spans="1:9" x14ac:dyDescent="0.25">
      <c r="A476">
        <v>47211000</v>
      </c>
      <c r="B476">
        <v>5.2083999999999998E-2</v>
      </c>
      <c r="C476">
        <v>3672.4</v>
      </c>
      <c r="D476">
        <v>4866.3999999999996</v>
      </c>
      <c r="E476">
        <v>5000.3999999999996</v>
      </c>
      <c r="F476">
        <v>9361.2000000000007</v>
      </c>
      <c r="G476">
        <v>893.21</v>
      </c>
      <c r="H476">
        <v>799.14</v>
      </c>
      <c r="I476">
        <v>771.04</v>
      </c>
    </row>
    <row r="477" spans="1:9" x14ac:dyDescent="0.25">
      <c r="A477">
        <v>47311000</v>
      </c>
      <c r="B477">
        <v>5.2188999999999999E-2</v>
      </c>
      <c r="C477">
        <v>3672.7</v>
      </c>
      <c r="D477">
        <v>4841.3999999999996</v>
      </c>
      <c r="E477">
        <v>5000.8</v>
      </c>
      <c r="F477">
        <v>9312.6</v>
      </c>
      <c r="G477">
        <v>893.69</v>
      </c>
      <c r="H477">
        <v>799.38</v>
      </c>
      <c r="I477">
        <v>771.72</v>
      </c>
    </row>
    <row r="478" spans="1:9" x14ac:dyDescent="0.25">
      <c r="A478">
        <v>47411000</v>
      </c>
      <c r="B478">
        <v>5.2294E-2</v>
      </c>
      <c r="C478">
        <v>3672.9</v>
      </c>
      <c r="D478">
        <v>4816.3999999999996</v>
      </c>
      <c r="E478">
        <v>5001.1000000000004</v>
      </c>
      <c r="F478">
        <v>9264.1</v>
      </c>
      <c r="G478">
        <v>894.18</v>
      </c>
      <c r="H478">
        <v>799.61</v>
      </c>
      <c r="I478">
        <v>772.4</v>
      </c>
    </row>
    <row r="479" spans="1:9" x14ac:dyDescent="0.25">
      <c r="A479">
        <v>47511000</v>
      </c>
      <c r="B479">
        <v>5.2400000000000002E-2</v>
      </c>
      <c r="C479">
        <v>3673.2</v>
      </c>
      <c r="D479">
        <v>4791.3</v>
      </c>
      <c r="E479">
        <v>5001.5</v>
      </c>
      <c r="F479">
        <v>9215.5</v>
      </c>
      <c r="G479">
        <v>894.66</v>
      </c>
      <c r="H479">
        <v>799.85</v>
      </c>
      <c r="I479">
        <v>773.08</v>
      </c>
    </row>
    <row r="480" spans="1:9" x14ac:dyDescent="0.25">
      <c r="A480">
        <v>47611000</v>
      </c>
      <c r="B480">
        <v>5.2505000000000003E-2</v>
      </c>
      <c r="C480">
        <v>3673.5</v>
      </c>
      <c r="D480">
        <v>4766.3</v>
      </c>
      <c r="E480">
        <v>5001.8999999999996</v>
      </c>
      <c r="F480">
        <v>9167</v>
      </c>
      <c r="G480">
        <v>895.16</v>
      </c>
      <c r="H480">
        <v>800.09</v>
      </c>
      <c r="I480">
        <v>773.78</v>
      </c>
    </row>
    <row r="481" spans="1:9" x14ac:dyDescent="0.25">
      <c r="A481">
        <v>47711000</v>
      </c>
      <c r="B481">
        <v>5.2610999999999998E-2</v>
      </c>
      <c r="C481">
        <v>3673.8</v>
      </c>
      <c r="D481">
        <v>4741.2</v>
      </c>
      <c r="E481">
        <v>5002.3</v>
      </c>
      <c r="F481">
        <v>9118.4</v>
      </c>
      <c r="G481">
        <v>895.66</v>
      </c>
      <c r="H481">
        <v>800.33</v>
      </c>
      <c r="I481">
        <v>774.48</v>
      </c>
    </row>
    <row r="482" spans="1:9" x14ac:dyDescent="0.25">
      <c r="A482">
        <v>47811000</v>
      </c>
      <c r="B482">
        <v>5.2715999999999999E-2</v>
      </c>
      <c r="C482">
        <v>3674.1</v>
      </c>
      <c r="D482">
        <v>4716.1000000000004</v>
      </c>
      <c r="E482">
        <v>5002.6000000000004</v>
      </c>
      <c r="F482">
        <v>9069.7000000000007</v>
      </c>
      <c r="G482">
        <v>896.16</v>
      </c>
      <c r="H482">
        <v>800.57</v>
      </c>
      <c r="I482">
        <v>775.18</v>
      </c>
    </row>
    <row r="483" spans="1:9" x14ac:dyDescent="0.25">
      <c r="A483">
        <v>47911000</v>
      </c>
      <c r="B483">
        <v>5.2821E-2</v>
      </c>
      <c r="C483">
        <v>3674.4</v>
      </c>
      <c r="D483">
        <v>4691</v>
      </c>
      <c r="E483">
        <v>5003</v>
      </c>
      <c r="F483">
        <v>9021.1</v>
      </c>
      <c r="G483">
        <v>896.67</v>
      </c>
      <c r="H483">
        <v>800.82</v>
      </c>
      <c r="I483">
        <v>775.9</v>
      </c>
    </row>
    <row r="484" spans="1:9" x14ac:dyDescent="0.25">
      <c r="A484">
        <v>48011000</v>
      </c>
      <c r="B484">
        <v>5.2927000000000002E-2</v>
      </c>
      <c r="C484">
        <v>3674.7</v>
      </c>
      <c r="D484">
        <v>4666</v>
      </c>
      <c r="E484">
        <v>5003.3999999999996</v>
      </c>
      <c r="F484">
        <v>8972.5</v>
      </c>
      <c r="G484">
        <v>897.18</v>
      </c>
      <c r="H484">
        <v>801.07</v>
      </c>
      <c r="I484">
        <v>776.62</v>
      </c>
    </row>
    <row r="485" spans="1:9" x14ac:dyDescent="0.25">
      <c r="A485">
        <v>48111000</v>
      </c>
      <c r="B485">
        <v>5.3032000000000003E-2</v>
      </c>
      <c r="C485">
        <v>3675</v>
      </c>
      <c r="D485">
        <v>4640.8</v>
      </c>
      <c r="E485">
        <v>5003.8</v>
      </c>
      <c r="F485">
        <v>8923.7999999999993</v>
      </c>
      <c r="G485">
        <v>897.7</v>
      </c>
      <c r="H485">
        <v>801.32</v>
      </c>
      <c r="I485">
        <v>777.34</v>
      </c>
    </row>
    <row r="486" spans="1:9" x14ac:dyDescent="0.25">
      <c r="A486">
        <v>48211000</v>
      </c>
      <c r="B486">
        <v>5.3136999999999997E-2</v>
      </c>
      <c r="C486">
        <v>3675.3</v>
      </c>
      <c r="D486">
        <v>4615.7</v>
      </c>
      <c r="E486">
        <v>5004.2</v>
      </c>
      <c r="F486">
        <v>8875.1</v>
      </c>
      <c r="G486">
        <v>898.22</v>
      </c>
      <c r="H486">
        <v>801.58</v>
      </c>
      <c r="I486">
        <v>778.07</v>
      </c>
    </row>
    <row r="487" spans="1:9" x14ac:dyDescent="0.25">
      <c r="A487">
        <v>48311000</v>
      </c>
      <c r="B487">
        <v>5.3241999999999998E-2</v>
      </c>
      <c r="C487">
        <v>3675.6</v>
      </c>
      <c r="D487">
        <v>4590.6000000000004</v>
      </c>
      <c r="E487">
        <v>5004.6000000000004</v>
      </c>
      <c r="F487">
        <v>8826.4</v>
      </c>
      <c r="G487">
        <v>898.75</v>
      </c>
      <c r="H487">
        <v>801.83</v>
      </c>
      <c r="I487">
        <v>778.81</v>
      </c>
    </row>
    <row r="488" spans="1:9" x14ac:dyDescent="0.25">
      <c r="A488">
        <v>48411000</v>
      </c>
      <c r="B488">
        <v>5.3348E-2</v>
      </c>
      <c r="C488">
        <v>3675.8</v>
      </c>
      <c r="D488">
        <v>4576.7</v>
      </c>
      <c r="E488">
        <v>5004.8</v>
      </c>
      <c r="F488">
        <v>8799.2999999999993</v>
      </c>
      <c r="G488">
        <v>899.01</v>
      </c>
      <c r="H488">
        <v>801.95</v>
      </c>
      <c r="I488">
        <v>779.21</v>
      </c>
    </row>
    <row r="489" spans="1:9" x14ac:dyDescent="0.25">
      <c r="A489">
        <v>48511000</v>
      </c>
      <c r="B489">
        <v>5.3453000000000001E-2</v>
      </c>
      <c r="C489">
        <v>3675.9</v>
      </c>
      <c r="D489">
        <v>4565.3</v>
      </c>
      <c r="E489">
        <v>5004.8999999999996</v>
      </c>
      <c r="F489">
        <v>8777.2999999999993</v>
      </c>
      <c r="G489">
        <v>899.21</v>
      </c>
      <c r="H489">
        <v>802.05</v>
      </c>
      <c r="I489">
        <v>779.53</v>
      </c>
    </row>
    <row r="490" spans="1:9" x14ac:dyDescent="0.25">
      <c r="A490">
        <v>48611000</v>
      </c>
      <c r="B490">
        <v>5.3558000000000001E-2</v>
      </c>
      <c r="C490">
        <v>3676</v>
      </c>
      <c r="D490">
        <v>4553.8999999999996</v>
      </c>
      <c r="E490">
        <v>5005.1000000000004</v>
      </c>
      <c r="F490">
        <v>8755.2999999999993</v>
      </c>
      <c r="G490">
        <v>899.42</v>
      </c>
      <c r="H490">
        <v>802.14</v>
      </c>
      <c r="I490">
        <v>779.85</v>
      </c>
    </row>
    <row r="491" spans="1:9" x14ac:dyDescent="0.25">
      <c r="A491">
        <v>48711000</v>
      </c>
      <c r="B491">
        <v>5.3663000000000002E-2</v>
      </c>
      <c r="C491">
        <v>3676.2</v>
      </c>
      <c r="D491">
        <v>4542.6000000000004</v>
      </c>
      <c r="E491">
        <v>5005.3</v>
      </c>
      <c r="F491">
        <v>8733.2999999999993</v>
      </c>
      <c r="G491">
        <v>899.62</v>
      </c>
      <c r="H491">
        <v>802.23</v>
      </c>
      <c r="I491">
        <v>780.17</v>
      </c>
    </row>
    <row r="492" spans="1:9" x14ac:dyDescent="0.25">
      <c r="A492">
        <v>48811000</v>
      </c>
      <c r="B492">
        <v>5.3768000000000003E-2</v>
      </c>
      <c r="C492">
        <v>3676.3</v>
      </c>
      <c r="D492">
        <v>4531.2</v>
      </c>
      <c r="E492">
        <v>5005.5</v>
      </c>
      <c r="F492">
        <v>8711.2999999999993</v>
      </c>
      <c r="G492">
        <v>899.83</v>
      </c>
      <c r="H492">
        <v>802.33</v>
      </c>
      <c r="I492">
        <v>780.49</v>
      </c>
    </row>
    <row r="493" spans="1:9" x14ac:dyDescent="0.25">
      <c r="A493">
        <v>48911000</v>
      </c>
      <c r="B493">
        <v>5.3873999999999998E-2</v>
      </c>
      <c r="C493">
        <v>3676.5</v>
      </c>
      <c r="D493">
        <v>4519.8999999999996</v>
      </c>
      <c r="E493">
        <v>5005.6000000000004</v>
      </c>
      <c r="F493">
        <v>8689.2999999999993</v>
      </c>
      <c r="G493">
        <v>900.03</v>
      </c>
      <c r="H493">
        <v>802.42</v>
      </c>
      <c r="I493">
        <v>780.81</v>
      </c>
    </row>
    <row r="494" spans="1:9" x14ac:dyDescent="0.25">
      <c r="A494">
        <v>49011000</v>
      </c>
      <c r="B494">
        <v>5.3978999999999999E-2</v>
      </c>
      <c r="C494">
        <v>3676.6</v>
      </c>
      <c r="D494">
        <v>4508.5</v>
      </c>
      <c r="E494">
        <v>5005.8</v>
      </c>
      <c r="F494">
        <v>8667.2000000000007</v>
      </c>
      <c r="G494">
        <v>900.24</v>
      </c>
      <c r="H494">
        <v>802.52</v>
      </c>
      <c r="I494">
        <v>781.13</v>
      </c>
    </row>
    <row r="495" spans="1:9" x14ac:dyDescent="0.25">
      <c r="A495">
        <v>49111000</v>
      </c>
      <c r="B495">
        <v>5.4084E-2</v>
      </c>
      <c r="C495">
        <v>3676.7</v>
      </c>
      <c r="D495">
        <v>4497.1000000000004</v>
      </c>
      <c r="E495">
        <v>5006</v>
      </c>
      <c r="F495">
        <v>8645.2000000000007</v>
      </c>
      <c r="G495">
        <v>900.45</v>
      </c>
      <c r="H495">
        <v>802.61</v>
      </c>
      <c r="I495">
        <v>781.46</v>
      </c>
    </row>
    <row r="496" spans="1:9" x14ac:dyDescent="0.25">
      <c r="A496">
        <v>49211000</v>
      </c>
      <c r="B496">
        <v>5.4189000000000001E-2</v>
      </c>
      <c r="C496">
        <v>3676.9</v>
      </c>
      <c r="D496">
        <v>4485.7</v>
      </c>
      <c r="E496">
        <v>5006.2</v>
      </c>
      <c r="F496">
        <v>8623.2000000000007</v>
      </c>
      <c r="G496">
        <v>900.66</v>
      </c>
      <c r="H496">
        <v>802.71</v>
      </c>
      <c r="I496">
        <v>781.79</v>
      </c>
    </row>
    <row r="497" spans="1:9" x14ac:dyDescent="0.25">
      <c r="A497">
        <v>49311000</v>
      </c>
      <c r="B497">
        <v>5.4294000000000002E-2</v>
      </c>
      <c r="C497">
        <v>3677</v>
      </c>
      <c r="D497">
        <v>4474.3</v>
      </c>
      <c r="E497">
        <v>5006.3999999999996</v>
      </c>
      <c r="F497">
        <v>8601.1</v>
      </c>
      <c r="G497">
        <v>900.87</v>
      </c>
      <c r="H497">
        <v>802.8</v>
      </c>
      <c r="I497">
        <v>782.12</v>
      </c>
    </row>
    <row r="498" spans="1:9" x14ac:dyDescent="0.25">
      <c r="A498">
        <v>49411000</v>
      </c>
      <c r="B498">
        <v>5.4399000000000003E-2</v>
      </c>
      <c r="C498">
        <v>3677.1</v>
      </c>
      <c r="D498">
        <v>4462.8999999999996</v>
      </c>
      <c r="E498">
        <v>5006.5</v>
      </c>
      <c r="F498">
        <v>8579</v>
      </c>
      <c r="G498">
        <v>901.08</v>
      </c>
      <c r="H498">
        <v>802.9</v>
      </c>
      <c r="I498">
        <v>782.45</v>
      </c>
    </row>
    <row r="499" spans="1:9" x14ac:dyDescent="0.25">
      <c r="A499">
        <v>49511000</v>
      </c>
      <c r="B499">
        <v>5.4503999999999997E-2</v>
      </c>
      <c r="C499">
        <v>3677.3</v>
      </c>
      <c r="D499">
        <v>4451.5</v>
      </c>
      <c r="E499">
        <v>5006.7</v>
      </c>
      <c r="F499">
        <v>8556.9</v>
      </c>
      <c r="G499">
        <v>901.3</v>
      </c>
      <c r="H499">
        <v>803</v>
      </c>
      <c r="I499">
        <v>782.78</v>
      </c>
    </row>
    <row r="500" spans="1:9" x14ac:dyDescent="0.25">
      <c r="A500">
        <v>49611000</v>
      </c>
      <c r="B500">
        <v>5.4608999999999998E-2</v>
      </c>
      <c r="C500">
        <v>3677.4</v>
      </c>
      <c r="D500">
        <v>4440.1000000000004</v>
      </c>
      <c r="E500">
        <v>5006.8999999999996</v>
      </c>
      <c r="F500">
        <v>8534.7999999999993</v>
      </c>
      <c r="G500">
        <v>901.51</v>
      </c>
      <c r="H500">
        <v>803.09</v>
      </c>
      <c r="I500">
        <v>783.11</v>
      </c>
    </row>
    <row r="501" spans="1:9" x14ac:dyDescent="0.25">
      <c r="A501">
        <v>49711000</v>
      </c>
      <c r="B501">
        <v>5.4713999999999999E-2</v>
      </c>
      <c r="C501">
        <v>3677.6</v>
      </c>
      <c r="D501">
        <v>4428.7</v>
      </c>
      <c r="E501">
        <v>5007.1000000000004</v>
      </c>
      <c r="F501">
        <v>8512.7000000000007</v>
      </c>
      <c r="G501">
        <v>901.73</v>
      </c>
      <c r="H501">
        <v>803.19</v>
      </c>
      <c r="I501">
        <v>783.45</v>
      </c>
    </row>
    <row r="502" spans="1:9" x14ac:dyDescent="0.25">
      <c r="A502">
        <v>49811000</v>
      </c>
      <c r="B502">
        <v>5.4819E-2</v>
      </c>
      <c r="C502">
        <v>3677.7</v>
      </c>
      <c r="D502">
        <v>4417.3</v>
      </c>
      <c r="E502">
        <v>5007.3</v>
      </c>
      <c r="F502">
        <v>8490.6</v>
      </c>
      <c r="G502">
        <v>901.96</v>
      </c>
      <c r="H502">
        <v>803.29</v>
      </c>
      <c r="I502">
        <v>783.78</v>
      </c>
    </row>
    <row r="503" spans="1:9" x14ac:dyDescent="0.25">
      <c r="A503">
        <v>49911000</v>
      </c>
      <c r="B503">
        <v>5.4924000000000001E-2</v>
      </c>
      <c r="C503">
        <v>3677.8</v>
      </c>
      <c r="D503">
        <v>4405.8999999999996</v>
      </c>
      <c r="E503">
        <v>5007.5</v>
      </c>
      <c r="F503">
        <v>8468.5</v>
      </c>
      <c r="G503">
        <v>902.18</v>
      </c>
      <c r="H503">
        <v>803.39</v>
      </c>
      <c r="I503">
        <v>784.12</v>
      </c>
    </row>
    <row r="504" spans="1:9" x14ac:dyDescent="0.25">
      <c r="A504">
        <v>50011000</v>
      </c>
      <c r="B504">
        <v>5.5029000000000002E-2</v>
      </c>
      <c r="C504">
        <v>3678</v>
      </c>
      <c r="D504">
        <v>4394.5</v>
      </c>
      <c r="E504">
        <v>5007.6000000000004</v>
      </c>
      <c r="F504">
        <v>8446.4</v>
      </c>
      <c r="G504">
        <v>902.4</v>
      </c>
      <c r="H504">
        <v>803.49</v>
      </c>
      <c r="I504">
        <v>784.46</v>
      </c>
    </row>
    <row r="505" spans="1:9" x14ac:dyDescent="0.25">
      <c r="A505">
        <v>50111000</v>
      </c>
      <c r="B505">
        <v>5.5134000000000002E-2</v>
      </c>
      <c r="C505">
        <v>3678.1</v>
      </c>
      <c r="D505">
        <v>4383</v>
      </c>
      <c r="E505">
        <v>5007.8</v>
      </c>
      <c r="F505">
        <v>8424.2000000000007</v>
      </c>
      <c r="G505">
        <v>902.63</v>
      </c>
      <c r="H505">
        <v>803.59</v>
      </c>
      <c r="I505">
        <v>784.8</v>
      </c>
    </row>
    <row r="506" spans="1:9" x14ac:dyDescent="0.25">
      <c r="A506">
        <v>50211000</v>
      </c>
      <c r="B506">
        <v>5.5238000000000002E-2</v>
      </c>
      <c r="C506">
        <v>3678.3</v>
      </c>
      <c r="D506">
        <v>4371.6000000000004</v>
      </c>
      <c r="E506">
        <v>5008</v>
      </c>
      <c r="F506">
        <v>8402</v>
      </c>
      <c r="G506">
        <v>902.86</v>
      </c>
      <c r="H506">
        <v>803.69</v>
      </c>
      <c r="I506">
        <v>785.14</v>
      </c>
    </row>
    <row r="507" spans="1:9" x14ac:dyDescent="0.25">
      <c r="A507">
        <v>50311000</v>
      </c>
      <c r="B507">
        <v>5.5343000000000003E-2</v>
      </c>
      <c r="C507">
        <v>3678.4</v>
      </c>
      <c r="D507">
        <v>4360.1000000000004</v>
      </c>
      <c r="E507">
        <v>5008.2</v>
      </c>
      <c r="F507">
        <v>8379.9</v>
      </c>
      <c r="G507">
        <v>903.09</v>
      </c>
      <c r="H507">
        <v>803.79</v>
      </c>
      <c r="I507">
        <v>785.49</v>
      </c>
    </row>
    <row r="508" spans="1:9" x14ac:dyDescent="0.25">
      <c r="A508">
        <v>50411000</v>
      </c>
      <c r="B508">
        <v>5.5447999999999997E-2</v>
      </c>
      <c r="C508">
        <v>3678.6</v>
      </c>
      <c r="D508">
        <v>4348.7</v>
      </c>
      <c r="E508">
        <v>5008.3999999999996</v>
      </c>
      <c r="F508">
        <v>8357.7000000000007</v>
      </c>
      <c r="G508">
        <v>903.32</v>
      </c>
      <c r="H508">
        <v>803.9</v>
      </c>
      <c r="I508">
        <v>785.83</v>
      </c>
    </row>
    <row r="509" spans="1:9" x14ac:dyDescent="0.25">
      <c r="A509">
        <v>50511000</v>
      </c>
      <c r="B509">
        <v>5.5552999999999998E-2</v>
      </c>
      <c r="C509">
        <v>3678.7</v>
      </c>
      <c r="D509">
        <v>4337.2</v>
      </c>
      <c r="E509">
        <v>5008.6000000000004</v>
      </c>
      <c r="F509">
        <v>8335.4</v>
      </c>
      <c r="G509">
        <v>903.55</v>
      </c>
      <c r="H509">
        <v>804</v>
      </c>
      <c r="I509">
        <v>786.18</v>
      </c>
    </row>
    <row r="510" spans="1:9" x14ac:dyDescent="0.25">
      <c r="A510">
        <v>50611000</v>
      </c>
      <c r="B510">
        <v>5.5657999999999999E-2</v>
      </c>
      <c r="C510">
        <v>3678.9</v>
      </c>
      <c r="D510">
        <v>4325.7</v>
      </c>
      <c r="E510">
        <v>5008.8</v>
      </c>
      <c r="F510">
        <v>8313.2000000000007</v>
      </c>
      <c r="G510">
        <v>903.78</v>
      </c>
      <c r="H510">
        <v>804.1</v>
      </c>
      <c r="I510">
        <v>786.53</v>
      </c>
    </row>
    <row r="511" spans="1:9" x14ac:dyDescent="0.25">
      <c r="A511">
        <v>50711000</v>
      </c>
      <c r="B511">
        <v>5.5761999999999999E-2</v>
      </c>
      <c r="C511">
        <v>3679</v>
      </c>
      <c r="D511">
        <v>4314.3</v>
      </c>
      <c r="E511">
        <v>5009</v>
      </c>
      <c r="F511">
        <v>8291</v>
      </c>
      <c r="G511">
        <v>904.02</v>
      </c>
      <c r="H511">
        <v>804.21</v>
      </c>
      <c r="I511">
        <v>786.88</v>
      </c>
    </row>
    <row r="512" spans="1:9" x14ac:dyDescent="0.25">
      <c r="A512">
        <v>50811000</v>
      </c>
      <c r="B512">
        <v>5.5867E-2</v>
      </c>
      <c r="C512">
        <v>3679.2</v>
      </c>
      <c r="D512">
        <v>4302.8</v>
      </c>
      <c r="E512">
        <v>5009.2</v>
      </c>
      <c r="F512">
        <v>8268.7000000000007</v>
      </c>
      <c r="G512">
        <v>904.25</v>
      </c>
      <c r="H512">
        <v>804.31</v>
      </c>
      <c r="I512">
        <v>787.24</v>
      </c>
    </row>
    <row r="513" spans="1:9" x14ac:dyDescent="0.25">
      <c r="A513">
        <v>50911000</v>
      </c>
      <c r="B513">
        <v>5.5972000000000001E-2</v>
      </c>
      <c r="C513">
        <v>3679.3</v>
      </c>
      <c r="D513">
        <v>4291.2</v>
      </c>
      <c r="E513">
        <v>5009.3999999999996</v>
      </c>
      <c r="F513">
        <v>8246.4</v>
      </c>
      <c r="G513">
        <v>904.49</v>
      </c>
      <c r="H513">
        <v>804.42</v>
      </c>
      <c r="I513">
        <v>787.59</v>
      </c>
    </row>
    <row r="514" spans="1:9" x14ac:dyDescent="0.25">
      <c r="A514">
        <v>51011000</v>
      </c>
      <c r="B514">
        <v>5.6077000000000002E-2</v>
      </c>
      <c r="C514">
        <v>3679.5</v>
      </c>
      <c r="D514">
        <v>4279.7</v>
      </c>
      <c r="E514">
        <v>5009.6000000000004</v>
      </c>
      <c r="F514">
        <v>8224.1</v>
      </c>
      <c r="G514">
        <v>904.73</v>
      </c>
      <c r="H514">
        <v>804.52</v>
      </c>
      <c r="I514">
        <v>787.95</v>
      </c>
    </row>
    <row r="515" spans="1:9" x14ac:dyDescent="0.25">
      <c r="A515">
        <v>51111000</v>
      </c>
      <c r="B515">
        <v>5.6181000000000002E-2</v>
      </c>
      <c r="C515">
        <v>3679.6</v>
      </c>
      <c r="D515">
        <v>4268.2</v>
      </c>
      <c r="E515">
        <v>5009.8</v>
      </c>
      <c r="F515">
        <v>8201.7000000000007</v>
      </c>
      <c r="G515">
        <v>904.97</v>
      </c>
      <c r="H515">
        <v>804.63</v>
      </c>
      <c r="I515">
        <v>788.31</v>
      </c>
    </row>
    <row r="516" spans="1:9" x14ac:dyDescent="0.25">
      <c r="A516">
        <v>51211000</v>
      </c>
      <c r="B516">
        <v>5.6286000000000003E-2</v>
      </c>
      <c r="C516">
        <v>3679.8</v>
      </c>
      <c r="D516">
        <v>4256.6000000000004</v>
      </c>
      <c r="E516">
        <v>5010</v>
      </c>
      <c r="F516">
        <v>8179.3</v>
      </c>
      <c r="G516">
        <v>905.21</v>
      </c>
      <c r="H516">
        <v>804.74</v>
      </c>
      <c r="I516">
        <v>788.67</v>
      </c>
    </row>
    <row r="517" spans="1:9" x14ac:dyDescent="0.25">
      <c r="A517">
        <v>51311000</v>
      </c>
      <c r="B517">
        <v>5.6390999999999997E-2</v>
      </c>
      <c r="C517">
        <v>3679.9</v>
      </c>
      <c r="D517">
        <v>4245.1000000000004</v>
      </c>
      <c r="E517">
        <v>5010.2</v>
      </c>
      <c r="F517">
        <v>8156.9</v>
      </c>
      <c r="G517">
        <v>905.45</v>
      </c>
      <c r="H517">
        <v>804.85</v>
      </c>
      <c r="I517">
        <v>789.04</v>
      </c>
    </row>
    <row r="518" spans="1:9" x14ac:dyDescent="0.25">
      <c r="A518">
        <v>51411000</v>
      </c>
      <c r="B518">
        <v>5.6494999999999997E-2</v>
      </c>
      <c r="C518">
        <v>3680.1</v>
      </c>
      <c r="D518">
        <v>4233.5</v>
      </c>
      <c r="E518">
        <v>5010.3999999999996</v>
      </c>
      <c r="F518">
        <v>8134.5</v>
      </c>
      <c r="G518">
        <v>905.7</v>
      </c>
      <c r="H518">
        <v>804.96</v>
      </c>
      <c r="I518">
        <v>789.4</v>
      </c>
    </row>
    <row r="519" spans="1:9" x14ac:dyDescent="0.25">
      <c r="A519">
        <v>51511000</v>
      </c>
      <c r="B519">
        <v>5.6599999999999998E-2</v>
      </c>
      <c r="C519">
        <v>3680.3</v>
      </c>
      <c r="D519">
        <v>4221.8999999999996</v>
      </c>
      <c r="E519">
        <v>5010.6000000000004</v>
      </c>
      <c r="F519">
        <v>8112</v>
      </c>
      <c r="G519">
        <v>905.94</v>
      </c>
      <c r="H519">
        <v>805.07</v>
      </c>
      <c r="I519">
        <v>789.77</v>
      </c>
    </row>
    <row r="520" spans="1:9" x14ac:dyDescent="0.25">
      <c r="A520">
        <v>51611000</v>
      </c>
      <c r="B520">
        <v>5.6703999999999997E-2</v>
      </c>
      <c r="C520">
        <v>3680.4</v>
      </c>
      <c r="D520">
        <v>4210.3</v>
      </c>
      <c r="E520">
        <v>5010.8</v>
      </c>
      <c r="F520">
        <v>8089.5</v>
      </c>
      <c r="G520">
        <v>906.19</v>
      </c>
      <c r="H520">
        <v>805.18</v>
      </c>
      <c r="I520">
        <v>790.14</v>
      </c>
    </row>
    <row r="521" spans="1:9" x14ac:dyDescent="0.25">
      <c r="A521">
        <v>51711000</v>
      </c>
      <c r="B521">
        <v>5.6808999999999998E-2</v>
      </c>
      <c r="C521">
        <v>3680.6</v>
      </c>
      <c r="D521">
        <v>4198.6000000000004</v>
      </c>
      <c r="E521">
        <v>5011</v>
      </c>
      <c r="F521">
        <v>8066.9</v>
      </c>
      <c r="G521">
        <v>906.44</v>
      </c>
      <c r="H521">
        <v>805.29</v>
      </c>
      <c r="I521">
        <v>790.51</v>
      </c>
    </row>
    <row r="522" spans="1:9" x14ac:dyDescent="0.25">
      <c r="A522">
        <v>51811000</v>
      </c>
      <c r="B522">
        <v>5.6912999999999998E-2</v>
      </c>
      <c r="C522">
        <v>3680.7</v>
      </c>
      <c r="D522">
        <v>4186.8999999999996</v>
      </c>
      <c r="E522">
        <v>5011.2</v>
      </c>
      <c r="F522">
        <v>8044.3</v>
      </c>
      <c r="G522">
        <v>906.69</v>
      </c>
      <c r="H522">
        <v>805.4</v>
      </c>
      <c r="I522">
        <v>790.89</v>
      </c>
    </row>
    <row r="523" spans="1:9" x14ac:dyDescent="0.25">
      <c r="A523">
        <v>51911000</v>
      </c>
      <c r="B523">
        <v>5.7017999999999999E-2</v>
      </c>
      <c r="C523">
        <v>3680.9</v>
      </c>
      <c r="D523">
        <v>4175.2</v>
      </c>
      <c r="E523">
        <v>5011.3999999999996</v>
      </c>
      <c r="F523">
        <v>8021.7</v>
      </c>
      <c r="G523">
        <v>906.95</v>
      </c>
      <c r="H523">
        <v>805.51</v>
      </c>
      <c r="I523">
        <v>791.27</v>
      </c>
    </row>
    <row r="524" spans="1:9" x14ac:dyDescent="0.25">
      <c r="A524">
        <v>52011000</v>
      </c>
      <c r="B524">
        <v>5.7121999999999999E-2</v>
      </c>
      <c r="C524">
        <v>3681.1</v>
      </c>
      <c r="D524">
        <v>4163.5</v>
      </c>
      <c r="E524">
        <v>5011.6000000000004</v>
      </c>
      <c r="F524">
        <v>7999</v>
      </c>
      <c r="G524">
        <v>907.2</v>
      </c>
      <c r="H524">
        <v>805.63</v>
      </c>
      <c r="I524">
        <v>791.65</v>
      </c>
    </row>
    <row r="525" spans="1:9" x14ac:dyDescent="0.25">
      <c r="A525">
        <v>52111000</v>
      </c>
      <c r="B525">
        <v>5.7227E-2</v>
      </c>
      <c r="C525">
        <v>3681.2</v>
      </c>
      <c r="D525">
        <v>4151.8</v>
      </c>
      <c r="E525">
        <v>5011.8</v>
      </c>
      <c r="F525">
        <v>7976.2</v>
      </c>
      <c r="G525">
        <v>907.46</v>
      </c>
      <c r="H525">
        <v>805.74</v>
      </c>
      <c r="I525">
        <v>792.03</v>
      </c>
    </row>
    <row r="526" spans="1:9" x14ac:dyDescent="0.25">
      <c r="A526">
        <v>52211000</v>
      </c>
      <c r="B526">
        <v>5.7331E-2</v>
      </c>
      <c r="C526">
        <v>3681.4</v>
      </c>
      <c r="D526">
        <v>4140</v>
      </c>
      <c r="E526">
        <v>5012.1000000000004</v>
      </c>
      <c r="F526">
        <v>7953.4</v>
      </c>
      <c r="G526">
        <v>907.72</v>
      </c>
      <c r="H526">
        <v>805.86</v>
      </c>
      <c r="I526">
        <v>792.42</v>
      </c>
    </row>
    <row r="527" spans="1:9" x14ac:dyDescent="0.25">
      <c r="A527">
        <v>52311000</v>
      </c>
      <c r="B527">
        <v>5.7436000000000001E-2</v>
      </c>
      <c r="C527">
        <v>3681.6</v>
      </c>
      <c r="D527">
        <v>4128.2</v>
      </c>
      <c r="E527">
        <v>5012.3</v>
      </c>
      <c r="F527">
        <v>7930.5</v>
      </c>
      <c r="G527">
        <v>907.98</v>
      </c>
      <c r="H527">
        <v>805.98</v>
      </c>
      <c r="I527">
        <v>792.81</v>
      </c>
    </row>
    <row r="528" spans="1:9" x14ac:dyDescent="0.25">
      <c r="A528">
        <v>52411000</v>
      </c>
      <c r="B528">
        <v>5.7540000000000001E-2</v>
      </c>
      <c r="C528">
        <v>3681.7</v>
      </c>
      <c r="D528">
        <v>4116.3</v>
      </c>
      <c r="E528">
        <v>5012.5</v>
      </c>
      <c r="F528">
        <v>7907.6</v>
      </c>
      <c r="G528">
        <v>908.25</v>
      </c>
      <c r="H528">
        <v>806.1</v>
      </c>
      <c r="I528">
        <v>793.2</v>
      </c>
    </row>
    <row r="529" spans="1:9" x14ac:dyDescent="0.25">
      <c r="A529">
        <v>52511000</v>
      </c>
      <c r="B529">
        <v>5.7644000000000001E-2</v>
      </c>
      <c r="C529">
        <v>3681.9</v>
      </c>
      <c r="D529">
        <v>4104.3999999999996</v>
      </c>
      <c r="E529">
        <v>5012.7</v>
      </c>
      <c r="F529">
        <v>7884.5</v>
      </c>
      <c r="G529">
        <v>908.52</v>
      </c>
      <c r="H529">
        <v>806.21</v>
      </c>
      <c r="I529">
        <v>793.59</v>
      </c>
    </row>
    <row r="530" spans="1:9" x14ac:dyDescent="0.25">
      <c r="A530">
        <v>52611000</v>
      </c>
      <c r="B530">
        <v>5.7749000000000002E-2</v>
      </c>
      <c r="C530">
        <v>3682.1</v>
      </c>
      <c r="D530">
        <v>4092.5</v>
      </c>
      <c r="E530">
        <v>5013</v>
      </c>
      <c r="F530">
        <v>7861.4</v>
      </c>
      <c r="G530">
        <v>908.78</v>
      </c>
      <c r="H530">
        <v>806.34</v>
      </c>
      <c r="I530">
        <v>793.99</v>
      </c>
    </row>
    <row r="531" spans="1:9" x14ac:dyDescent="0.25">
      <c r="A531">
        <v>52711000</v>
      </c>
      <c r="B531">
        <v>5.7853000000000002E-2</v>
      </c>
      <c r="C531">
        <v>3682.3</v>
      </c>
      <c r="D531">
        <v>4080.5</v>
      </c>
      <c r="E531">
        <v>5013.2</v>
      </c>
      <c r="F531">
        <v>7838.2</v>
      </c>
      <c r="G531">
        <v>909.06</v>
      </c>
      <c r="H531">
        <v>806.46</v>
      </c>
      <c r="I531">
        <v>794.4</v>
      </c>
    </row>
    <row r="532" spans="1:9" x14ac:dyDescent="0.25">
      <c r="A532">
        <v>52811000</v>
      </c>
      <c r="B532">
        <v>5.7957000000000002E-2</v>
      </c>
      <c r="C532">
        <v>3682.4</v>
      </c>
      <c r="D532">
        <v>4068.5</v>
      </c>
      <c r="E532">
        <v>5013.3999999999996</v>
      </c>
      <c r="F532">
        <v>7814.9</v>
      </c>
      <c r="G532">
        <v>909.33</v>
      </c>
      <c r="H532">
        <v>806.58</v>
      </c>
      <c r="I532">
        <v>794.8</v>
      </c>
    </row>
    <row r="533" spans="1:9" x14ac:dyDescent="0.25">
      <c r="A533">
        <v>52911000</v>
      </c>
      <c r="B533">
        <v>5.8062000000000002E-2</v>
      </c>
      <c r="C533">
        <v>3682.6</v>
      </c>
      <c r="D533">
        <v>4056.4</v>
      </c>
      <c r="E533">
        <v>5013.6000000000004</v>
      </c>
      <c r="F533">
        <v>7791.5</v>
      </c>
      <c r="G533">
        <v>909.61</v>
      </c>
      <c r="H533">
        <v>806.71</v>
      </c>
      <c r="I533">
        <v>795.21</v>
      </c>
    </row>
    <row r="534" spans="1:9" x14ac:dyDescent="0.25">
      <c r="A534">
        <v>53011000</v>
      </c>
      <c r="B534">
        <v>5.8166000000000002E-2</v>
      </c>
      <c r="C534">
        <v>3682.8</v>
      </c>
      <c r="D534">
        <v>4044.3</v>
      </c>
      <c r="E534">
        <v>5013.8999999999996</v>
      </c>
      <c r="F534">
        <v>7768</v>
      </c>
      <c r="G534">
        <v>909.89</v>
      </c>
      <c r="H534">
        <v>806.83</v>
      </c>
      <c r="I534">
        <v>795.63</v>
      </c>
    </row>
    <row r="535" spans="1:9" x14ac:dyDescent="0.25">
      <c r="A535">
        <v>53111000</v>
      </c>
      <c r="B535">
        <v>5.8270000000000002E-2</v>
      </c>
      <c r="C535">
        <v>3683</v>
      </c>
      <c r="D535">
        <v>4032.1</v>
      </c>
      <c r="E535">
        <v>5014.1000000000004</v>
      </c>
      <c r="F535">
        <v>7744.4</v>
      </c>
      <c r="G535">
        <v>910.18</v>
      </c>
      <c r="H535">
        <v>806.96</v>
      </c>
      <c r="I535">
        <v>796.05</v>
      </c>
    </row>
    <row r="536" spans="1:9" x14ac:dyDescent="0.25">
      <c r="A536">
        <v>53211000</v>
      </c>
      <c r="B536">
        <v>5.8374000000000002E-2</v>
      </c>
      <c r="C536">
        <v>3683.2</v>
      </c>
      <c r="D536">
        <v>4019.8</v>
      </c>
      <c r="E536">
        <v>5014.3</v>
      </c>
      <c r="F536">
        <v>7720.7</v>
      </c>
      <c r="G536">
        <v>910.46</v>
      </c>
      <c r="H536">
        <v>807.09</v>
      </c>
      <c r="I536">
        <v>796.47</v>
      </c>
    </row>
    <row r="537" spans="1:9" x14ac:dyDescent="0.25">
      <c r="A537">
        <v>53311000</v>
      </c>
      <c r="B537">
        <v>5.8479000000000003E-2</v>
      </c>
      <c r="C537">
        <v>3683.3</v>
      </c>
      <c r="D537">
        <v>4007.5</v>
      </c>
      <c r="E537">
        <v>5014.6000000000004</v>
      </c>
      <c r="F537">
        <v>7696.8</v>
      </c>
      <c r="G537">
        <v>910.75</v>
      </c>
      <c r="H537">
        <v>807.22</v>
      </c>
      <c r="I537">
        <v>796.89</v>
      </c>
    </row>
    <row r="538" spans="1:9" x14ac:dyDescent="0.25">
      <c r="A538">
        <v>53411000</v>
      </c>
      <c r="B538">
        <v>5.8583000000000003E-2</v>
      </c>
      <c r="C538">
        <v>3683.5</v>
      </c>
      <c r="D538">
        <v>3995.1</v>
      </c>
      <c r="E538">
        <v>5014.8</v>
      </c>
      <c r="F538">
        <v>7672.8</v>
      </c>
      <c r="G538">
        <v>911.05</v>
      </c>
      <c r="H538">
        <v>807.35</v>
      </c>
      <c r="I538">
        <v>797.33</v>
      </c>
    </row>
    <row r="539" spans="1:9" x14ac:dyDescent="0.25">
      <c r="A539">
        <v>53511000</v>
      </c>
      <c r="B539">
        <v>5.8687000000000003E-2</v>
      </c>
      <c r="C539">
        <v>3683.7</v>
      </c>
      <c r="D539">
        <v>3982.7</v>
      </c>
      <c r="E539">
        <v>5015.1000000000004</v>
      </c>
      <c r="F539">
        <v>7648.7</v>
      </c>
      <c r="G539">
        <v>911.35</v>
      </c>
      <c r="H539">
        <v>807.49</v>
      </c>
      <c r="I539">
        <v>797.76</v>
      </c>
    </row>
    <row r="540" spans="1:9" x14ac:dyDescent="0.25">
      <c r="A540">
        <v>53611000</v>
      </c>
      <c r="B540">
        <v>5.8791000000000003E-2</v>
      </c>
      <c r="C540">
        <v>3683.9</v>
      </c>
      <c r="D540">
        <v>3970.1</v>
      </c>
      <c r="E540">
        <v>5015.3</v>
      </c>
      <c r="F540">
        <v>7624.4</v>
      </c>
      <c r="G540">
        <v>911.65</v>
      </c>
      <c r="H540">
        <v>807.62</v>
      </c>
      <c r="I540">
        <v>798.21</v>
      </c>
    </row>
    <row r="541" spans="1:9" x14ac:dyDescent="0.25">
      <c r="A541">
        <v>53711000</v>
      </c>
      <c r="B541">
        <v>5.8895000000000003E-2</v>
      </c>
      <c r="C541">
        <v>3684.1</v>
      </c>
      <c r="D541">
        <v>3957.5</v>
      </c>
      <c r="E541">
        <v>5015.6000000000004</v>
      </c>
      <c r="F541">
        <v>7600</v>
      </c>
      <c r="G541">
        <v>911.96</v>
      </c>
      <c r="H541">
        <v>807.76</v>
      </c>
      <c r="I541">
        <v>798.65</v>
      </c>
    </row>
    <row r="542" spans="1:9" x14ac:dyDescent="0.25">
      <c r="A542">
        <v>53811000</v>
      </c>
      <c r="B542">
        <v>5.8999000000000003E-2</v>
      </c>
      <c r="C542">
        <v>3684.3</v>
      </c>
      <c r="D542">
        <v>3944.9</v>
      </c>
      <c r="E542">
        <v>5015.8</v>
      </c>
      <c r="F542">
        <v>7575.4</v>
      </c>
      <c r="G542">
        <v>912.27</v>
      </c>
      <c r="H542">
        <v>807.9</v>
      </c>
      <c r="I542">
        <v>799.1</v>
      </c>
    </row>
    <row r="543" spans="1:9" x14ac:dyDescent="0.25">
      <c r="A543">
        <v>53911000</v>
      </c>
      <c r="B543">
        <v>5.9103000000000003E-2</v>
      </c>
      <c r="C543">
        <v>3684.5</v>
      </c>
      <c r="D543">
        <v>3932.1</v>
      </c>
      <c r="E543">
        <v>5016.1000000000004</v>
      </c>
      <c r="F543">
        <v>7550.7</v>
      </c>
      <c r="G543">
        <v>912.58</v>
      </c>
      <c r="H543">
        <v>808.04</v>
      </c>
      <c r="I543">
        <v>799.56</v>
      </c>
    </row>
    <row r="544" spans="1:9" x14ac:dyDescent="0.25">
      <c r="A544">
        <v>54011000</v>
      </c>
      <c r="B544">
        <v>5.9207000000000003E-2</v>
      </c>
      <c r="C544">
        <v>3684.7</v>
      </c>
      <c r="D544">
        <v>3919.3</v>
      </c>
      <c r="E544">
        <v>5016.3</v>
      </c>
      <c r="F544">
        <v>7525.9</v>
      </c>
      <c r="G544">
        <v>912.9</v>
      </c>
      <c r="H544">
        <v>808.19</v>
      </c>
      <c r="I544">
        <v>800.02</v>
      </c>
    </row>
    <row r="545" spans="1:9" x14ac:dyDescent="0.25">
      <c r="A545">
        <v>54111000</v>
      </c>
      <c r="B545">
        <v>5.9311999999999997E-2</v>
      </c>
      <c r="C545">
        <v>3684.9</v>
      </c>
      <c r="D545">
        <v>3906.4</v>
      </c>
      <c r="E545">
        <v>5016.6000000000004</v>
      </c>
      <c r="F545">
        <v>7500.9</v>
      </c>
      <c r="G545">
        <v>913.22</v>
      </c>
      <c r="H545">
        <v>808.33</v>
      </c>
      <c r="I545">
        <v>800.49</v>
      </c>
    </row>
    <row r="546" spans="1:9" x14ac:dyDescent="0.25">
      <c r="A546">
        <v>54211000</v>
      </c>
      <c r="B546">
        <v>5.9415999999999997E-2</v>
      </c>
      <c r="C546">
        <v>3685.1</v>
      </c>
      <c r="D546">
        <v>3893.4</v>
      </c>
      <c r="E546">
        <v>5016.8999999999996</v>
      </c>
      <c r="F546">
        <v>7475.7</v>
      </c>
      <c r="G546">
        <v>913.55</v>
      </c>
      <c r="H546">
        <v>808.48</v>
      </c>
      <c r="I546">
        <v>800.97</v>
      </c>
    </row>
    <row r="547" spans="1:9" x14ac:dyDescent="0.25">
      <c r="A547">
        <v>54311000</v>
      </c>
      <c r="B547">
        <v>5.9520000000000003E-2</v>
      </c>
      <c r="C547">
        <v>3685.3</v>
      </c>
      <c r="D547">
        <v>3880.3</v>
      </c>
      <c r="E547">
        <v>5017.1000000000004</v>
      </c>
      <c r="F547">
        <v>7450.5</v>
      </c>
      <c r="G547">
        <v>913.88</v>
      </c>
      <c r="H547">
        <v>808.63</v>
      </c>
      <c r="I547">
        <v>801.44</v>
      </c>
    </row>
    <row r="548" spans="1:9" x14ac:dyDescent="0.25">
      <c r="A548">
        <v>54411000</v>
      </c>
      <c r="B548">
        <v>5.9623000000000002E-2</v>
      </c>
      <c r="C548">
        <v>3685.5</v>
      </c>
      <c r="D548">
        <v>3867.3</v>
      </c>
      <c r="E548">
        <v>5017.3999999999996</v>
      </c>
      <c r="F548">
        <v>7425.1</v>
      </c>
      <c r="G548">
        <v>914.21</v>
      </c>
      <c r="H548">
        <v>808.78</v>
      </c>
      <c r="I548">
        <v>801.93</v>
      </c>
    </row>
    <row r="549" spans="1:9" x14ac:dyDescent="0.25">
      <c r="A549">
        <v>54511000</v>
      </c>
      <c r="B549">
        <v>5.9727000000000002E-2</v>
      </c>
      <c r="C549">
        <v>3685.7</v>
      </c>
      <c r="D549">
        <v>3854.1</v>
      </c>
      <c r="E549">
        <v>5017.7</v>
      </c>
      <c r="F549">
        <v>7399.7</v>
      </c>
      <c r="G549">
        <v>914.55</v>
      </c>
      <c r="H549">
        <v>808.93</v>
      </c>
      <c r="I549">
        <v>802.41</v>
      </c>
    </row>
    <row r="550" spans="1:9" x14ac:dyDescent="0.25">
      <c r="A550">
        <v>54611000</v>
      </c>
      <c r="B550">
        <v>5.9831000000000002E-2</v>
      </c>
      <c r="C550">
        <v>3686</v>
      </c>
      <c r="D550">
        <v>3841</v>
      </c>
      <c r="E550">
        <v>5018</v>
      </c>
      <c r="F550">
        <v>7374.3</v>
      </c>
      <c r="G550">
        <v>914.88</v>
      </c>
      <c r="H550">
        <v>809.08</v>
      </c>
      <c r="I550">
        <v>802.9</v>
      </c>
    </row>
    <row r="551" spans="1:9" x14ac:dyDescent="0.25">
      <c r="A551">
        <v>54711000</v>
      </c>
      <c r="B551">
        <v>5.9935000000000002E-2</v>
      </c>
      <c r="C551">
        <v>3686.2</v>
      </c>
      <c r="D551">
        <v>3827.8</v>
      </c>
      <c r="E551">
        <v>5018.2</v>
      </c>
      <c r="F551">
        <v>7348.8</v>
      </c>
      <c r="G551">
        <v>915.22</v>
      </c>
      <c r="H551">
        <v>809.24</v>
      </c>
      <c r="I551">
        <v>803.4</v>
      </c>
    </row>
    <row r="552" spans="1:9" x14ac:dyDescent="0.25">
      <c r="A552">
        <v>54811000</v>
      </c>
      <c r="B552">
        <v>6.0039000000000002E-2</v>
      </c>
      <c r="C552">
        <v>3686.4</v>
      </c>
      <c r="D552">
        <v>3814.7</v>
      </c>
      <c r="E552">
        <v>5018.5</v>
      </c>
      <c r="F552">
        <v>7323.5</v>
      </c>
      <c r="G552">
        <v>915.57</v>
      </c>
      <c r="H552">
        <v>809.39</v>
      </c>
      <c r="I552">
        <v>803.89</v>
      </c>
    </row>
    <row r="553" spans="1:9" x14ac:dyDescent="0.25">
      <c r="A553">
        <v>54911000</v>
      </c>
      <c r="B553">
        <v>6.0143000000000002E-2</v>
      </c>
      <c r="C553">
        <v>3686.6</v>
      </c>
      <c r="D553">
        <v>3801.7</v>
      </c>
      <c r="E553">
        <v>5018.8</v>
      </c>
      <c r="F553">
        <v>7298.2</v>
      </c>
      <c r="G553">
        <v>915.91</v>
      </c>
      <c r="H553">
        <v>809.55</v>
      </c>
      <c r="I553">
        <v>804.38</v>
      </c>
    </row>
    <row r="554" spans="1:9" x14ac:dyDescent="0.25">
      <c r="A554">
        <v>55011000</v>
      </c>
      <c r="B554">
        <v>6.0247000000000002E-2</v>
      </c>
      <c r="C554">
        <v>3686.8</v>
      </c>
      <c r="D554">
        <v>3788.7</v>
      </c>
      <c r="E554">
        <v>5019.1000000000004</v>
      </c>
      <c r="F554">
        <v>7273.1</v>
      </c>
      <c r="G554">
        <v>916.25</v>
      </c>
      <c r="H554">
        <v>809.7</v>
      </c>
      <c r="I554">
        <v>804.88</v>
      </c>
    </row>
    <row r="555" spans="1:9" x14ac:dyDescent="0.25">
      <c r="A555">
        <v>55111000</v>
      </c>
      <c r="B555">
        <v>6.0351000000000002E-2</v>
      </c>
      <c r="C555">
        <v>3687</v>
      </c>
      <c r="D555">
        <v>3775.9</v>
      </c>
      <c r="E555">
        <v>5019.3999999999996</v>
      </c>
      <c r="F555">
        <v>7248.2</v>
      </c>
      <c r="G555">
        <v>916.59</v>
      </c>
      <c r="H555">
        <v>809.85</v>
      </c>
      <c r="I555">
        <v>805.37</v>
      </c>
    </row>
    <row r="556" spans="1:9" x14ac:dyDescent="0.25">
      <c r="A556">
        <v>55211000</v>
      </c>
      <c r="B556">
        <v>6.0454000000000001E-2</v>
      </c>
      <c r="C556">
        <v>3687.2</v>
      </c>
      <c r="D556">
        <v>3763.1</v>
      </c>
      <c r="E556">
        <v>5019.6000000000004</v>
      </c>
      <c r="F556">
        <v>7223.5</v>
      </c>
      <c r="G556">
        <v>916.93</v>
      </c>
      <c r="H556">
        <v>810.01</v>
      </c>
      <c r="I556">
        <v>805.86</v>
      </c>
    </row>
    <row r="557" spans="1:9" x14ac:dyDescent="0.25">
      <c r="A557">
        <v>55311000</v>
      </c>
      <c r="B557">
        <v>6.0558000000000001E-2</v>
      </c>
      <c r="C557">
        <v>3687.5</v>
      </c>
      <c r="D557">
        <v>3750.6</v>
      </c>
      <c r="E557">
        <v>5019.8999999999996</v>
      </c>
      <c r="F557">
        <v>7199.2</v>
      </c>
      <c r="G557">
        <v>917.27</v>
      </c>
      <c r="H557">
        <v>810.16</v>
      </c>
      <c r="I557">
        <v>806.34</v>
      </c>
    </row>
    <row r="558" spans="1:9" x14ac:dyDescent="0.25">
      <c r="A558">
        <v>55411000</v>
      </c>
      <c r="B558">
        <v>6.0662000000000001E-2</v>
      </c>
      <c r="C558">
        <v>3687.7</v>
      </c>
      <c r="D558">
        <v>3738.2</v>
      </c>
      <c r="E558">
        <v>5020.2</v>
      </c>
      <c r="F558">
        <v>7175.2</v>
      </c>
      <c r="G558">
        <v>917.6</v>
      </c>
      <c r="H558">
        <v>810.3</v>
      </c>
      <c r="I558">
        <v>806.82</v>
      </c>
    </row>
    <row r="559" spans="1:9" x14ac:dyDescent="0.25">
      <c r="A559">
        <v>55511000</v>
      </c>
      <c r="B559">
        <v>6.0766000000000001E-2</v>
      </c>
      <c r="C559">
        <v>3687.9</v>
      </c>
      <c r="D559">
        <v>3725.9</v>
      </c>
      <c r="E559">
        <v>5020.5</v>
      </c>
      <c r="F559">
        <v>7151.3</v>
      </c>
      <c r="G559">
        <v>917.94</v>
      </c>
      <c r="H559">
        <v>810.45</v>
      </c>
      <c r="I559">
        <v>807.3</v>
      </c>
    </row>
    <row r="560" spans="1:9" x14ac:dyDescent="0.25">
      <c r="A560">
        <v>55611000</v>
      </c>
      <c r="B560">
        <v>6.0868999999999999E-2</v>
      </c>
      <c r="C560">
        <v>3688.1</v>
      </c>
      <c r="D560">
        <v>3713.6</v>
      </c>
      <c r="E560">
        <v>5020.7</v>
      </c>
      <c r="F560">
        <v>7127.7</v>
      </c>
      <c r="G560">
        <v>918.27</v>
      </c>
      <c r="H560">
        <v>810.6</v>
      </c>
      <c r="I560">
        <v>807.78</v>
      </c>
    </row>
    <row r="561" spans="1:9" x14ac:dyDescent="0.25">
      <c r="A561">
        <v>55711000</v>
      </c>
      <c r="B561">
        <v>6.0972999999999999E-2</v>
      </c>
      <c r="C561">
        <v>3688.3</v>
      </c>
      <c r="D561">
        <v>3701.5</v>
      </c>
      <c r="E561">
        <v>5021</v>
      </c>
      <c r="F561">
        <v>7104.1</v>
      </c>
      <c r="G561">
        <v>918.6</v>
      </c>
      <c r="H561">
        <v>810.75</v>
      </c>
      <c r="I561">
        <v>808.26</v>
      </c>
    </row>
    <row r="562" spans="1:9" x14ac:dyDescent="0.25">
      <c r="A562">
        <v>55811000</v>
      </c>
      <c r="B562">
        <v>6.1076999999999999E-2</v>
      </c>
      <c r="C562">
        <v>3688.5</v>
      </c>
      <c r="D562">
        <v>3689.2</v>
      </c>
      <c r="E562">
        <v>5021.3</v>
      </c>
      <c r="F562">
        <v>7080.4</v>
      </c>
      <c r="G562">
        <v>918.94</v>
      </c>
      <c r="H562">
        <v>810.9</v>
      </c>
      <c r="I562">
        <v>808.74</v>
      </c>
    </row>
    <row r="563" spans="1:9" x14ac:dyDescent="0.25">
      <c r="A563">
        <v>55911000</v>
      </c>
      <c r="B563">
        <v>6.1179999999999998E-2</v>
      </c>
      <c r="C563">
        <v>3688.7</v>
      </c>
      <c r="D563">
        <v>3676.8</v>
      </c>
      <c r="E563">
        <v>5021.6000000000004</v>
      </c>
      <c r="F563">
        <v>7056.3</v>
      </c>
      <c r="G563">
        <v>919.29</v>
      </c>
      <c r="H563">
        <v>811.05</v>
      </c>
      <c r="I563">
        <v>809.23</v>
      </c>
    </row>
    <row r="564" spans="1:9" x14ac:dyDescent="0.25">
      <c r="A564">
        <v>56011000</v>
      </c>
      <c r="B564">
        <v>6.1283999999999998E-2</v>
      </c>
      <c r="C564">
        <v>3689</v>
      </c>
      <c r="D564">
        <v>3664</v>
      </c>
      <c r="E564">
        <v>5021.8</v>
      </c>
      <c r="F564">
        <v>7031.7</v>
      </c>
      <c r="G564">
        <v>919.65</v>
      </c>
      <c r="H564">
        <v>811.21</v>
      </c>
      <c r="I564">
        <v>809.74</v>
      </c>
    </row>
    <row r="565" spans="1:9" x14ac:dyDescent="0.25">
      <c r="A565">
        <v>56111000</v>
      </c>
      <c r="B565">
        <v>6.1386999999999997E-2</v>
      </c>
      <c r="C565">
        <v>3689.2</v>
      </c>
      <c r="D565">
        <v>3651</v>
      </c>
      <c r="E565">
        <v>5022.1000000000004</v>
      </c>
      <c r="F565">
        <v>7006.4</v>
      </c>
      <c r="G565">
        <v>920.02</v>
      </c>
      <c r="H565">
        <v>811.37</v>
      </c>
      <c r="I565">
        <v>810.27</v>
      </c>
    </row>
    <row r="566" spans="1:9" x14ac:dyDescent="0.25">
      <c r="A566">
        <v>56211000</v>
      </c>
      <c r="B566">
        <v>6.1490999999999997E-2</v>
      </c>
      <c r="C566">
        <v>3689.4</v>
      </c>
      <c r="D566">
        <v>3637.7</v>
      </c>
      <c r="E566">
        <v>5022.3999999999996</v>
      </c>
      <c r="F566">
        <v>6980.6</v>
      </c>
      <c r="G566">
        <v>920.4</v>
      </c>
      <c r="H566">
        <v>811.54</v>
      </c>
      <c r="I566">
        <v>810.81</v>
      </c>
    </row>
    <row r="567" spans="1:9" x14ac:dyDescent="0.25">
      <c r="A567">
        <v>56311000</v>
      </c>
      <c r="B567">
        <v>6.1594999999999997E-2</v>
      </c>
      <c r="C567">
        <v>3689.7</v>
      </c>
      <c r="D567">
        <v>3624.3</v>
      </c>
      <c r="E567">
        <v>5022.8</v>
      </c>
      <c r="F567">
        <v>6954.7</v>
      </c>
      <c r="G567">
        <v>920.79</v>
      </c>
      <c r="H567">
        <v>811.71</v>
      </c>
      <c r="I567">
        <v>811.35</v>
      </c>
    </row>
    <row r="568" spans="1:9" x14ac:dyDescent="0.25">
      <c r="A568">
        <v>56411000</v>
      </c>
      <c r="B568">
        <v>6.1698000000000003E-2</v>
      </c>
      <c r="C568">
        <v>3689.9</v>
      </c>
      <c r="D568">
        <v>3611.3</v>
      </c>
      <c r="E568">
        <v>5023.1000000000004</v>
      </c>
      <c r="F568">
        <v>6929.5</v>
      </c>
      <c r="G568">
        <v>921.17</v>
      </c>
      <c r="H568">
        <v>811.88</v>
      </c>
      <c r="I568">
        <v>811.89</v>
      </c>
    </row>
    <row r="569" spans="1:9" x14ac:dyDescent="0.25">
      <c r="A569">
        <v>56511000</v>
      </c>
      <c r="B569">
        <v>6.1802000000000003E-2</v>
      </c>
      <c r="C569">
        <v>3690.1</v>
      </c>
      <c r="D569">
        <v>3598.7</v>
      </c>
      <c r="E569">
        <v>5023.3999999999996</v>
      </c>
      <c r="F569">
        <v>6905.2</v>
      </c>
      <c r="G569">
        <v>921.53</v>
      </c>
      <c r="H569">
        <v>812.04</v>
      </c>
      <c r="I569">
        <v>812.41</v>
      </c>
    </row>
    <row r="570" spans="1:9" x14ac:dyDescent="0.25">
      <c r="A570">
        <v>56611000</v>
      </c>
      <c r="B570">
        <v>6.1905000000000002E-2</v>
      </c>
      <c r="C570">
        <v>3690.3</v>
      </c>
      <c r="D570">
        <v>3586.4</v>
      </c>
      <c r="E570">
        <v>5023.6000000000004</v>
      </c>
      <c r="F570">
        <v>6881.3</v>
      </c>
      <c r="G570">
        <v>921.88</v>
      </c>
      <c r="H570">
        <v>812.2</v>
      </c>
      <c r="I570">
        <v>812.91</v>
      </c>
    </row>
    <row r="571" spans="1:9" x14ac:dyDescent="0.25">
      <c r="A571">
        <v>56711000</v>
      </c>
      <c r="B571">
        <v>6.2008000000000001E-2</v>
      </c>
      <c r="C571">
        <v>3690.6</v>
      </c>
      <c r="D571">
        <v>3573.6</v>
      </c>
      <c r="E571">
        <v>5023.8999999999996</v>
      </c>
      <c r="F571">
        <v>6856.6</v>
      </c>
      <c r="G571">
        <v>922.26</v>
      </c>
      <c r="H571">
        <v>812.36</v>
      </c>
      <c r="I571">
        <v>813.44</v>
      </c>
    </row>
    <row r="572" spans="1:9" x14ac:dyDescent="0.25">
      <c r="A572">
        <v>56811000</v>
      </c>
      <c r="B572">
        <v>6.2112000000000001E-2</v>
      </c>
      <c r="C572">
        <v>3690.8</v>
      </c>
      <c r="D572">
        <v>3560.2</v>
      </c>
      <c r="E572">
        <v>5024.3</v>
      </c>
      <c r="F572">
        <v>6830.6</v>
      </c>
      <c r="G572">
        <v>922.66</v>
      </c>
      <c r="H572">
        <v>812.54</v>
      </c>
      <c r="I572">
        <v>814.01</v>
      </c>
    </row>
    <row r="573" spans="1:9" x14ac:dyDescent="0.25">
      <c r="A573">
        <v>56911000</v>
      </c>
      <c r="B573">
        <v>6.2214999999999999E-2</v>
      </c>
      <c r="C573">
        <v>3691.1</v>
      </c>
      <c r="D573">
        <v>3547.3</v>
      </c>
      <c r="E573">
        <v>5024.6000000000004</v>
      </c>
      <c r="F573">
        <v>6805.6</v>
      </c>
      <c r="G573">
        <v>923.04</v>
      </c>
      <c r="H573">
        <v>812.71</v>
      </c>
      <c r="I573">
        <v>814.55</v>
      </c>
    </row>
    <row r="574" spans="1:9" x14ac:dyDescent="0.25">
      <c r="A574">
        <v>57011000</v>
      </c>
      <c r="B574">
        <v>6.2318999999999999E-2</v>
      </c>
      <c r="C574">
        <v>3691.3</v>
      </c>
      <c r="D574">
        <v>3534.8</v>
      </c>
      <c r="E574">
        <v>5024.8999999999996</v>
      </c>
      <c r="F574">
        <v>6781.4</v>
      </c>
      <c r="G574">
        <v>923.42</v>
      </c>
      <c r="H574">
        <v>812.88</v>
      </c>
      <c r="I574">
        <v>815.08</v>
      </c>
    </row>
    <row r="575" spans="1:9" x14ac:dyDescent="0.25">
      <c r="A575">
        <v>57111000</v>
      </c>
      <c r="B575">
        <v>6.2421999999999998E-2</v>
      </c>
      <c r="C575">
        <v>3691.5</v>
      </c>
      <c r="D575">
        <v>3521.3</v>
      </c>
      <c r="E575">
        <v>5025.2</v>
      </c>
      <c r="F575">
        <v>6755.2</v>
      </c>
      <c r="G575">
        <v>923.83</v>
      </c>
      <c r="H575">
        <v>813.06</v>
      </c>
      <c r="I575">
        <v>815.66</v>
      </c>
    </row>
    <row r="576" spans="1:9" x14ac:dyDescent="0.25">
      <c r="A576">
        <v>57211000</v>
      </c>
      <c r="B576">
        <v>6.2524999999999997E-2</v>
      </c>
      <c r="C576">
        <v>3691.8</v>
      </c>
      <c r="D576">
        <v>3508.8</v>
      </c>
      <c r="E576">
        <v>5025.5</v>
      </c>
      <c r="F576">
        <v>6731.1</v>
      </c>
      <c r="G576">
        <v>924.2</v>
      </c>
      <c r="H576">
        <v>813.23</v>
      </c>
      <c r="I576">
        <v>816.19</v>
      </c>
    </row>
    <row r="577" spans="1:9" x14ac:dyDescent="0.25">
      <c r="A577">
        <v>57311000</v>
      </c>
      <c r="B577">
        <v>6.2629000000000004E-2</v>
      </c>
      <c r="C577">
        <v>3692</v>
      </c>
      <c r="D577">
        <v>3495.9</v>
      </c>
      <c r="E577">
        <v>5025.8</v>
      </c>
      <c r="F577">
        <v>6706.2</v>
      </c>
      <c r="G577">
        <v>924.59</v>
      </c>
      <c r="H577">
        <v>813.4</v>
      </c>
      <c r="I577">
        <v>816.74</v>
      </c>
    </row>
    <row r="578" spans="1:9" x14ac:dyDescent="0.25">
      <c r="A578">
        <v>57411000</v>
      </c>
      <c r="B578">
        <v>6.2731999999999996E-2</v>
      </c>
      <c r="C578">
        <v>3692.3</v>
      </c>
      <c r="D578">
        <v>3483.1</v>
      </c>
      <c r="E578">
        <v>5026.1000000000004</v>
      </c>
      <c r="F578">
        <v>6681.3</v>
      </c>
      <c r="G578">
        <v>924.99</v>
      </c>
      <c r="H578">
        <v>813.57</v>
      </c>
      <c r="I578">
        <v>817.3</v>
      </c>
    </row>
    <row r="579" spans="1:9" x14ac:dyDescent="0.25">
      <c r="A579">
        <v>57511000</v>
      </c>
      <c r="B579">
        <v>6.2835000000000002E-2</v>
      </c>
      <c r="C579">
        <v>3692.5</v>
      </c>
      <c r="D579">
        <v>3470.1</v>
      </c>
      <c r="E579">
        <v>5026.5</v>
      </c>
      <c r="F579">
        <v>6656.2</v>
      </c>
      <c r="G579">
        <v>925.39</v>
      </c>
      <c r="H579">
        <v>813.75</v>
      </c>
      <c r="I579">
        <v>817.87</v>
      </c>
    </row>
    <row r="580" spans="1:9" x14ac:dyDescent="0.25">
      <c r="A580">
        <v>57611000</v>
      </c>
      <c r="B580">
        <v>6.2937999999999994E-2</v>
      </c>
      <c r="C580">
        <v>3692.8</v>
      </c>
      <c r="D580">
        <v>3456.6</v>
      </c>
      <c r="E580">
        <v>5026.8</v>
      </c>
      <c r="F580">
        <v>6630.1</v>
      </c>
      <c r="G580">
        <v>925.81</v>
      </c>
      <c r="H580">
        <v>813.94</v>
      </c>
      <c r="I580">
        <v>818.46</v>
      </c>
    </row>
    <row r="581" spans="1:9" x14ac:dyDescent="0.25">
      <c r="A581">
        <v>57711000</v>
      </c>
      <c r="B581">
        <v>6.3042000000000001E-2</v>
      </c>
      <c r="C581">
        <v>3693</v>
      </c>
      <c r="D581">
        <v>3446.9</v>
      </c>
      <c r="E581">
        <v>5027</v>
      </c>
      <c r="F581">
        <v>6611.3</v>
      </c>
      <c r="G581">
        <v>926.09</v>
      </c>
      <c r="H581">
        <v>814.06</v>
      </c>
      <c r="I581">
        <v>818.88</v>
      </c>
    </row>
    <row r="582" spans="1:9" x14ac:dyDescent="0.25">
      <c r="A582">
        <v>57811000</v>
      </c>
      <c r="B582">
        <v>6.3145000000000007E-2</v>
      </c>
      <c r="C582">
        <v>3693</v>
      </c>
      <c r="D582">
        <v>3446.9</v>
      </c>
      <c r="E582">
        <v>5027.1000000000004</v>
      </c>
      <c r="F582">
        <v>6611.3</v>
      </c>
      <c r="G582">
        <v>926.01</v>
      </c>
      <c r="H582">
        <v>814.01</v>
      </c>
      <c r="I582">
        <v>818.82</v>
      </c>
    </row>
    <row r="583" spans="1:9" x14ac:dyDescent="0.25">
      <c r="A583">
        <v>57911000</v>
      </c>
      <c r="B583">
        <v>6.3247999999999999E-2</v>
      </c>
      <c r="C583">
        <v>3693</v>
      </c>
      <c r="D583">
        <v>3446.9</v>
      </c>
      <c r="E583">
        <v>5027.1000000000004</v>
      </c>
      <c r="F583">
        <v>6611.3</v>
      </c>
      <c r="G583">
        <v>925.92</v>
      </c>
      <c r="H583">
        <v>813.95</v>
      </c>
      <c r="I583">
        <v>818.77</v>
      </c>
    </row>
    <row r="584" spans="1:9" x14ac:dyDescent="0.25">
      <c r="A584">
        <v>58011000</v>
      </c>
      <c r="B584">
        <v>6.3351000000000005E-2</v>
      </c>
      <c r="C584">
        <v>3693</v>
      </c>
      <c r="D584">
        <v>3446.9</v>
      </c>
      <c r="E584">
        <v>5027.1000000000004</v>
      </c>
      <c r="F584">
        <v>6611.4</v>
      </c>
      <c r="G584">
        <v>925.84</v>
      </c>
      <c r="H584">
        <v>813.9</v>
      </c>
      <c r="I584">
        <v>818.72</v>
      </c>
    </row>
    <row r="585" spans="1:9" x14ac:dyDescent="0.25">
      <c r="A585">
        <v>58111000</v>
      </c>
      <c r="B585">
        <v>6.3453999999999997E-2</v>
      </c>
      <c r="C585">
        <v>3693.1</v>
      </c>
      <c r="D585">
        <v>3446.9</v>
      </c>
      <c r="E585">
        <v>5027.2</v>
      </c>
      <c r="F585">
        <v>6611.4</v>
      </c>
      <c r="G585">
        <v>925.75</v>
      </c>
      <c r="H585">
        <v>813.84</v>
      </c>
      <c r="I585">
        <v>818.66</v>
      </c>
    </row>
    <row r="586" spans="1:9" x14ac:dyDescent="0.25">
      <c r="A586">
        <v>58211000</v>
      </c>
      <c r="B586">
        <v>6.3557000000000002E-2</v>
      </c>
      <c r="C586">
        <v>3693.1</v>
      </c>
      <c r="D586">
        <v>3446.9</v>
      </c>
      <c r="E586">
        <v>5027.2</v>
      </c>
      <c r="F586">
        <v>6611.4</v>
      </c>
      <c r="G586">
        <v>925.67</v>
      </c>
      <c r="H586">
        <v>813.79</v>
      </c>
      <c r="I586">
        <v>818.61</v>
      </c>
    </row>
    <row r="587" spans="1:9" x14ac:dyDescent="0.25">
      <c r="A587">
        <v>58311000</v>
      </c>
      <c r="B587">
        <v>6.3660999999999995E-2</v>
      </c>
      <c r="C587">
        <v>3693.1</v>
      </c>
      <c r="D587">
        <v>3446.9</v>
      </c>
      <c r="E587">
        <v>5027.3</v>
      </c>
      <c r="F587">
        <v>6611.4</v>
      </c>
      <c r="G587">
        <v>925.59</v>
      </c>
      <c r="H587">
        <v>813.73</v>
      </c>
      <c r="I587">
        <v>818.56</v>
      </c>
    </row>
    <row r="588" spans="1:9" x14ac:dyDescent="0.25">
      <c r="A588">
        <v>58411000</v>
      </c>
      <c r="B588">
        <v>6.3764000000000001E-2</v>
      </c>
      <c r="C588">
        <v>3693.1</v>
      </c>
      <c r="D588">
        <v>3446.9</v>
      </c>
      <c r="E588">
        <v>5027.3</v>
      </c>
      <c r="F588">
        <v>6611.5</v>
      </c>
      <c r="G588">
        <v>925.5</v>
      </c>
      <c r="H588">
        <v>813.68</v>
      </c>
      <c r="I588">
        <v>818.51</v>
      </c>
    </row>
    <row r="589" spans="1:9" x14ac:dyDescent="0.25">
      <c r="A589">
        <v>58511000</v>
      </c>
      <c r="B589">
        <v>6.3866999999999993E-2</v>
      </c>
      <c r="C589">
        <v>3693.2</v>
      </c>
      <c r="D589">
        <v>3446.9</v>
      </c>
      <c r="E589">
        <v>5027.3</v>
      </c>
      <c r="F589">
        <v>6611.5</v>
      </c>
      <c r="G589">
        <v>925.42</v>
      </c>
      <c r="H589">
        <v>813.62</v>
      </c>
      <c r="I589">
        <v>818.45</v>
      </c>
    </row>
    <row r="590" spans="1:9" x14ac:dyDescent="0.25">
      <c r="A590">
        <v>58611000</v>
      </c>
      <c r="B590">
        <v>6.3969999999999999E-2</v>
      </c>
      <c r="C590">
        <v>3693.2</v>
      </c>
      <c r="D590">
        <v>3446.9</v>
      </c>
      <c r="E590">
        <v>5027.3999999999996</v>
      </c>
      <c r="F590">
        <v>6611.5</v>
      </c>
      <c r="G590">
        <v>925.33</v>
      </c>
      <c r="H590">
        <v>813.57</v>
      </c>
      <c r="I590">
        <v>818.4</v>
      </c>
    </row>
    <row r="591" spans="1:9" x14ac:dyDescent="0.25">
      <c r="A591">
        <v>58711000</v>
      </c>
      <c r="B591">
        <v>6.4073000000000005E-2</v>
      </c>
      <c r="C591">
        <v>3693.2</v>
      </c>
      <c r="D591">
        <v>3446.9</v>
      </c>
      <c r="E591">
        <v>5027.3999999999996</v>
      </c>
      <c r="F591">
        <v>6611.6</v>
      </c>
      <c r="G591">
        <v>925.25</v>
      </c>
      <c r="H591">
        <v>813.51</v>
      </c>
      <c r="I591">
        <v>818.35</v>
      </c>
    </row>
    <row r="592" spans="1:9" x14ac:dyDescent="0.25">
      <c r="A592">
        <v>58811000</v>
      </c>
      <c r="B592">
        <v>6.4175999999999997E-2</v>
      </c>
      <c r="C592">
        <v>3693.2</v>
      </c>
      <c r="D592">
        <v>3446.9</v>
      </c>
      <c r="E592">
        <v>5027.5</v>
      </c>
      <c r="F592">
        <v>6611.6</v>
      </c>
      <c r="G592">
        <v>925.16</v>
      </c>
      <c r="H592">
        <v>813.46</v>
      </c>
      <c r="I592">
        <v>818.29</v>
      </c>
    </row>
    <row r="593" spans="1:9" x14ac:dyDescent="0.25">
      <c r="A593">
        <v>58911000</v>
      </c>
      <c r="B593">
        <v>6.4278000000000002E-2</v>
      </c>
      <c r="C593">
        <v>3693.3</v>
      </c>
      <c r="D593">
        <v>3446.9</v>
      </c>
      <c r="E593">
        <v>5027.5</v>
      </c>
      <c r="F593">
        <v>6611.6</v>
      </c>
      <c r="G593">
        <v>925.08</v>
      </c>
      <c r="H593">
        <v>813.4</v>
      </c>
      <c r="I593">
        <v>818.24</v>
      </c>
    </row>
    <row r="594" spans="1:9" x14ac:dyDescent="0.25">
      <c r="A594">
        <v>59011000</v>
      </c>
      <c r="B594">
        <v>6.4380999999999994E-2</v>
      </c>
      <c r="C594">
        <v>3693.3</v>
      </c>
      <c r="D594">
        <v>3446.9</v>
      </c>
      <c r="E594">
        <v>5027.6000000000004</v>
      </c>
      <c r="F594">
        <v>6611.7</v>
      </c>
      <c r="G594">
        <v>924.99</v>
      </c>
      <c r="H594">
        <v>813.35</v>
      </c>
      <c r="I594">
        <v>818.18</v>
      </c>
    </row>
    <row r="595" spans="1:9" x14ac:dyDescent="0.25">
      <c r="A595">
        <v>59111000</v>
      </c>
      <c r="B595">
        <v>6.4484E-2</v>
      </c>
      <c r="C595">
        <v>3693.3</v>
      </c>
      <c r="D595">
        <v>3447</v>
      </c>
      <c r="E595">
        <v>5027.6000000000004</v>
      </c>
      <c r="F595">
        <v>6611.7</v>
      </c>
      <c r="G595">
        <v>924.91</v>
      </c>
      <c r="H595">
        <v>813.29</v>
      </c>
      <c r="I595">
        <v>818.13</v>
      </c>
    </row>
    <row r="596" spans="1:9" x14ac:dyDescent="0.25">
      <c r="A596">
        <v>59211000</v>
      </c>
      <c r="B596">
        <v>6.4587000000000006E-2</v>
      </c>
      <c r="C596">
        <v>3693.4</v>
      </c>
      <c r="D596">
        <v>3447</v>
      </c>
      <c r="E596">
        <v>5027.7</v>
      </c>
      <c r="F596">
        <v>6611.8</v>
      </c>
      <c r="G596">
        <v>924.82</v>
      </c>
      <c r="H596">
        <v>813.24</v>
      </c>
      <c r="I596">
        <v>818.08</v>
      </c>
    </row>
    <row r="597" spans="1:9" x14ac:dyDescent="0.25">
      <c r="A597">
        <v>59311000</v>
      </c>
      <c r="B597">
        <v>6.4689999999999998E-2</v>
      </c>
      <c r="C597">
        <v>3693.4</v>
      </c>
      <c r="D597">
        <v>3447</v>
      </c>
      <c r="E597">
        <v>5027.7</v>
      </c>
      <c r="F597">
        <v>6611.8</v>
      </c>
      <c r="G597">
        <v>924.74</v>
      </c>
      <c r="H597">
        <v>813.18</v>
      </c>
      <c r="I597">
        <v>818.02</v>
      </c>
    </row>
    <row r="598" spans="1:9" x14ac:dyDescent="0.25">
      <c r="A598">
        <v>59411000</v>
      </c>
      <c r="B598">
        <v>6.4793000000000003E-2</v>
      </c>
      <c r="C598">
        <v>3693.4</v>
      </c>
      <c r="D598">
        <v>3447</v>
      </c>
      <c r="E598">
        <v>5027.7</v>
      </c>
      <c r="F598">
        <v>6611.8</v>
      </c>
      <c r="G598">
        <v>924.65</v>
      </c>
      <c r="H598">
        <v>813.13</v>
      </c>
      <c r="I598">
        <v>817.97</v>
      </c>
    </row>
    <row r="599" spans="1:9" x14ac:dyDescent="0.25">
      <c r="A599">
        <v>59511000</v>
      </c>
      <c r="B599">
        <v>6.4895999999999995E-2</v>
      </c>
      <c r="C599">
        <v>3693.4</v>
      </c>
      <c r="D599">
        <v>3447</v>
      </c>
      <c r="E599">
        <v>5027.8</v>
      </c>
      <c r="F599">
        <v>6611.9</v>
      </c>
      <c r="G599">
        <v>924.57</v>
      </c>
      <c r="H599">
        <v>813.07</v>
      </c>
      <c r="I599">
        <v>817.91</v>
      </c>
    </row>
    <row r="600" spans="1:9" x14ac:dyDescent="0.25">
      <c r="A600">
        <v>59611000</v>
      </c>
      <c r="B600">
        <v>6.4998E-2</v>
      </c>
      <c r="C600">
        <v>3693.5</v>
      </c>
      <c r="D600">
        <v>3447</v>
      </c>
      <c r="E600">
        <v>5027.8</v>
      </c>
      <c r="F600">
        <v>6611.9</v>
      </c>
      <c r="G600">
        <v>924.48</v>
      </c>
      <c r="H600">
        <v>813.01</v>
      </c>
      <c r="I600">
        <v>817.86</v>
      </c>
    </row>
    <row r="601" spans="1:9" x14ac:dyDescent="0.25">
      <c r="A601">
        <v>59711000</v>
      </c>
      <c r="B601">
        <v>6.5101000000000006E-2</v>
      </c>
      <c r="C601">
        <v>3693.5</v>
      </c>
      <c r="D601">
        <v>3447</v>
      </c>
      <c r="E601">
        <v>5027.8999999999996</v>
      </c>
      <c r="F601">
        <v>6612</v>
      </c>
      <c r="G601">
        <v>924.39</v>
      </c>
      <c r="H601">
        <v>812.96</v>
      </c>
      <c r="I601">
        <v>817.8</v>
      </c>
    </row>
    <row r="602" spans="1:9" x14ac:dyDescent="0.25">
      <c r="A602">
        <v>59811000</v>
      </c>
      <c r="B602">
        <v>6.5203999999999998E-2</v>
      </c>
      <c r="C602">
        <v>3693.5</v>
      </c>
      <c r="D602">
        <v>3447</v>
      </c>
      <c r="E602">
        <v>5027.8999999999996</v>
      </c>
      <c r="F602">
        <v>6612</v>
      </c>
      <c r="G602">
        <v>924.31</v>
      </c>
      <c r="H602">
        <v>812.9</v>
      </c>
      <c r="I602">
        <v>817.75</v>
      </c>
    </row>
    <row r="603" spans="1:9" x14ac:dyDescent="0.25">
      <c r="A603">
        <v>59911000</v>
      </c>
      <c r="B603">
        <v>6.5306000000000003E-2</v>
      </c>
      <c r="C603">
        <v>3693.6</v>
      </c>
      <c r="D603">
        <v>3447.1</v>
      </c>
      <c r="E603">
        <v>5028</v>
      </c>
      <c r="F603">
        <v>6612.1</v>
      </c>
      <c r="G603">
        <v>924.22</v>
      </c>
      <c r="H603">
        <v>812.85</v>
      </c>
      <c r="I603">
        <v>817.69</v>
      </c>
    </row>
    <row r="604" spans="1:9" x14ac:dyDescent="0.25">
      <c r="A604">
        <v>60011000</v>
      </c>
      <c r="B604">
        <v>6.5408999999999995E-2</v>
      </c>
      <c r="C604">
        <v>3693.6</v>
      </c>
      <c r="D604">
        <v>3447.1</v>
      </c>
      <c r="E604">
        <v>5028</v>
      </c>
      <c r="F604">
        <v>6612.1</v>
      </c>
      <c r="G604">
        <v>924.13</v>
      </c>
      <c r="H604">
        <v>812.79</v>
      </c>
      <c r="I604">
        <v>817.64</v>
      </c>
    </row>
    <row r="605" spans="1:9" x14ac:dyDescent="0.25">
      <c r="A605">
        <v>60111000</v>
      </c>
      <c r="B605">
        <v>6.5512000000000001E-2</v>
      </c>
      <c r="C605">
        <v>3693.6</v>
      </c>
      <c r="D605">
        <v>3447.1</v>
      </c>
      <c r="E605">
        <v>5028.1000000000004</v>
      </c>
      <c r="F605">
        <v>6612.2</v>
      </c>
      <c r="G605">
        <v>924.05</v>
      </c>
      <c r="H605">
        <v>812.73</v>
      </c>
      <c r="I605">
        <v>817.58</v>
      </c>
    </row>
    <row r="606" spans="1:9" x14ac:dyDescent="0.25">
      <c r="A606">
        <v>60211000</v>
      </c>
      <c r="B606">
        <v>6.5614000000000006E-2</v>
      </c>
      <c r="C606">
        <v>3693.7</v>
      </c>
      <c r="D606">
        <v>3447.1</v>
      </c>
      <c r="E606">
        <v>5028.1000000000004</v>
      </c>
      <c r="F606">
        <v>6612.2</v>
      </c>
      <c r="G606">
        <v>923.96</v>
      </c>
      <c r="H606">
        <v>812.68</v>
      </c>
      <c r="I606">
        <v>817.53</v>
      </c>
    </row>
    <row r="607" spans="1:9" x14ac:dyDescent="0.25">
      <c r="A607">
        <v>60311000</v>
      </c>
      <c r="B607">
        <v>6.5716999999999998E-2</v>
      </c>
      <c r="C607">
        <v>3693.7</v>
      </c>
      <c r="D607">
        <v>3447.1</v>
      </c>
      <c r="E607">
        <v>5028.2</v>
      </c>
      <c r="F607">
        <v>6612.3</v>
      </c>
      <c r="G607">
        <v>923.87</v>
      </c>
      <c r="H607">
        <v>812.62</v>
      </c>
      <c r="I607">
        <v>817.47</v>
      </c>
    </row>
    <row r="608" spans="1:9" x14ac:dyDescent="0.25">
      <c r="A608">
        <v>60411000</v>
      </c>
      <c r="B608">
        <v>6.5820000000000004E-2</v>
      </c>
      <c r="C608">
        <v>3693.8</v>
      </c>
      <c r="D608">
        <v>3447.1</v>
      </c>
      <c r="E608">
        <v>5028.3</v>
      </c>
      <c r="F608">
        <v>6612.4</v>
      </c>
      <c r="G608">
        <v>923.79</v>
      </c>
      <c r="H608">
        <v>812.56</v>
      </c>
      <c r="I608">
        <v>817.42</v>
      </c>
    </row>
    <row r="609" spans="1:9" x14ac:dyDescent="0.25">
      <c r="A609">
        <v>60511000</v>
      </c>
      <c r="B609">
        <v>6.5921999999999994E-2</v>
      </c>
      <c r="C609">
        <v>3693.8</v>
      </c>
      <c r="D609">
        <v>3447.2</v>
      </c>
      <c r="E609">
        <v>5028.3</v>
      </c>
      <c r="F609">
        <v>6612.4</v>
      </c>
      <c r="G609">
        <v>923.7</v>
      </c>
      <c r="H609">
        <v>812.51</v>
      </c>
      <c r="I609">
        <v>817.36</v>
      </c>
    </row>
    <row r="610" spans="1:9" x14ac:dyDescent="0.25">
      <c r="A610">
        <v>60611000</v>
      </c>
      <c r="B610">
        <v>6.6025E-2</v>
      </c>
      <c r="C610">
        <v>3693.8</v>
      </c>
      <c r="D610">
        <v>3447.2</v>
      </c>
      <c r="E610">
        <v>5028.3999999999996</v>
      </c>
      <c r="F610">
        <v>6612.5</v>
      </c>
      <c r="G610">
        <v>923.61</v>
      </c>
      <c r="H610">
        <v>812.45</v>
      </c>
      <c r="I610">
        <v>817.31</v>
      </c>
    </row>
    <row r="611" spans="1:9" x14ac:dyDescent="0.25">
      <c r="A611">
        <v>60711000</v>
      </c>
      <c r="B611">
        <v>6.6127000000000005E-2</v>
      </c>
      <c r="C611">
        <v>3693.9</v>
      </c>
      <c r="D611">
        <v>3447.2</v>
      </c>
      <c r="E611">
        <v>5028.3999999999996</v>
      </c>
      <c r="F611">
        <v>6612.5</v>
      </c>
      <c r="G611">
        <v>923.52</v>
      </c>
      <c r="H611">
        <v>812.39</v>
      </c>
      <c r="I611">
        <v>817.25</v>
      </c>
    </row>
    <row r="612" spans="1:9" x14ac:dyDescent="0.25">
      <c r="A612">
        <v>60811000</v>
      </c>
      <c r="B612">
        <v>6.6229999999999997E-2</v>
      </c>
      <c r="C612">
        <v>3693.9</v>
      </c>
      <c r="D612">
        <v>3447.2</v>
      </c>
      <c r="E612">
        <v>5028.5</v>
      </c>
      <c r="F612">
        <v>6612.6</v>
      </c>
      <c r="G612">
        <v>923.44</v>
      </c>
      <c r="H612">
        <v>812.33</v>
      </c>
      <c r="I612">
        <v>817.19</v>
      </c>
    </row>
    <row r="613" spans="1:9" x14ac:dyDescent="0.25">
      <c r="A613">
        <v>60911000</v>
      </c>
      <c r="B613">
        <v>6.6332000000000002E-2</v>
      </c>
      <c r="C613">
        <v>3693.9</v>
      </c>
      <c r="D613">
        <v>3447.2</v>
      </c>
      <c r="E613">
        <v>5028.5</v>
      </c>
      <c r="F613">
        <v>6612.7</v>
      </c>
      <c r="G613">
        <v>923.35</v>
      </c>
      <c r="H613">
        <v>812.28</v>
      </c>
      <c r="I613">
        <v>817.14</v>
      </c>
    </row>
    <row r="614" spans="1:9" x14ac:dyDescent="0.25">
      <c r="A614">
        <v>61011000</v>
      </c>
      <c r="B614">
        <v>6.6433999999999993E-2</v>
      </c>
      <c r="C614">
        <v>3694</v>
      </c>
      <c r="D614">
        <v>3447.3</v>
      </c>
      <c r="E614">
        <v>5028.6000000000004</v>
      </c>
      <c r="F614">
        <v>6612.7</v>
      </c>
      <c r="G614">
        <v>923.26</v>
      </c>
      <c r="H614">
        <v>812.22</v>
      </c>
      <c r="I614">
        <v>817.08</v>
      </c>
    </row>
    <row r="615" spans="1:9" x14ac:dyDescent="0.25">
      <c r="A615">
        <v>61111000</v>
      </c>
      <c r="B615">
        <v>6.6536999999999999E-2</v>
      </c>
      <c r="C615">
        <v>3694</v>
      </c>
      <c r="D615">
        <v>3447.3</v>
      </c>
      <c r="E615">
        <v>5028.7</v>
      </c>
      <c r="F615">
        <v>6612.8</v>
      </c>
      <c r="G615">
        <v>923.17</v>
      </c>
      <c r="H615">
        <v>812.16</v>
      </c>
      <c r="I615">
        <v>817.03</v>
      </c>
    </row>
    <row r="616" spans="1:9" x14ac:dyDescent="0.25">
      <c r="A616">
        <v>61211000</v>
      </c>
      <c r="B616">
        <v>6.6639000000000004E-2</v>
      </c>
      <c r="C616">
        <v>3694.1</v>
      </c>
      <c r="D616">
        <v>3447.3</v>
      </c>
      <c r="E616">
        <v>5028.7</v>
      </c>
      <c r="F616">
        <v>6612.9</v>
      </c>
      <c r="G616">
        <v>923.08</v>
      </c>
      <c r="H616">
        <v>812.1</v>
      </c>
      <c r="I616">
        <v>816.97</v>
      </c>
    </row>
    <row r="617" spans="1:9" x14ac:dyDescent="0.25">
      <c r="A617">
        <v>61311000</v>
      </c>
      <c r="B617">
        <v>6.6740999999999995E-2</v>
      </c>
      <c r="C617">
        <v>3694.1</v>
      </c>
      <c r="D617">
        <v>3447.3</v>
      </c>
      <c r="E617">
        <v>5028.8</v>
      </c>
      <c r="F617">
        <v>6612.9</v>
      </c>
      <c r="G617">
        <v>923</v>
      </c>
      <c r="H617">
        <v>812.04</v>
      </c>
      <c r="I617">
        <v>816.91</v>
      </c>
    </row>
    <row r="618" spans="1:9" x14ac:dyDescent="0.25">
      <c r="A618">
        <v>61411000</v>
      </c>
      <c r="B618">
        <v>6.6844000000000001E-2</v>
      </c>
      <c r="C618">
        <v>3694.2</v>
      </c>
      <c r="D618">
        <v>3447.4</v>
      </c>
      <c r="E618">
        <v>5028.8999999999996</v>
      </c>
      <c r="F618">
        <v>6613</v>
      </c>
      <c r="G618">
        <v>922.91</v>
      </c>
      <c r="H618">
        <v>811.99</v>
      </c>
      <c r="I618">
        <v>816.86</v>
      </c>
    </row>
    <row r="619" spans="1:9" x14ac:dyDescent="0.25">
      <c r="A619">
        <v>61511000</v>
      </c>
      <c r="B619">
        <v>6.6946000000000006E-2</v>
      </c>
      <c r="C619">
        <v>3694.2</v>
      </c>
      <c r="D619">
        <v>3447.4</v>
      </c>
      <c r="E619">
        <v>5028.8999999999996</v>
      </c>
      <c r="F619">
        <v>6613.1</v>
      </c>
      <c r="G619">
        <v>922.82</v>
      </c>
      <c r="H619">
        <v>811.93</v>
      </c>
      <c r="I619">
        <v>816.8</v>
      </c>
    </row>
    <row r="620" spans="1:9" x14ac:dyDescent="0.25">
      <c r="A620">
        <v>61611000</v>
      </c>
      <c r="B620">
        <v>6.7047999999999996E-2</v>
      </c>
      <c r="C620">
        <v>3694.2</v>
      </c>
      <c r="D620">
        <v>3447.4</v>
      </c>
      <c r="E620">
        <v>5029</v>
      </c>
      <c r="F620">
        <v>6613.1</v>
      </c>
      <c r="G620">
        <v>922.73</v>
      </c>
      <c r="H620">
        <v>811.87</v>
      </c>
      <c r="I620">
        <v>816.74</v>
      </c>
    </row>
    <row r="621" spans="1:9" x14ac:dyDescent="0.25">
      <c r="A621">
        <v>61711000</v>
      </c>
      <c r="B621">
        <v>6.7151000000000002E-2</v>
      </c>
      <c r="C621">
        <v>3694.3</v>
      </c>
      <c r="D621">
        <v>3447.4</v>
      </c>
      <c r="E621">
        <v>5029</v>
      </c>
      <c r="F621">
        <v>6613.2</v>
      </c>
      <c r="G621">
        <v>922.64</v>
      </c>
      <c r="H621">
        <v>811.81</v>
      </c>
      <c r="I621">
        <v>816.68</v>
      </c>
    </row>
    <row r="622" spans="1:9" x14ac:dyDescent="0.25">
      <c r="A622">
        <v>61811000</v>
      </c>
      <c r="B622">
        <v>6.7252999999999993E-2</v>
      </c>
      <c r="C622">
        <v>3694.3</v>
      </c>
      <c r="D622">
        <v>3447.5</v>
      </c>
      <c r="E622">
        <v>5029.1000000000004</v>
      </c>
      <c r="F622">
        <v>6613.3</v>
      </c>
      <c r="G622">
        <v>922.55</v>
      </c>
      <c r="H622">
        <v>811.75</v>
      </c>
      <c r="I622">
        <v>816.63</v>
      </c>
    </row>
    <row r="623" spans="1:9" x14ac:dyDescent="0.25">
      <c r="A623">
        <v>61911000</v>
      </c>
      <c r="B623">
        <v>6.7354999999999998E-2</v>
      </c>
      <c r="C623">
        <v>3694.4</v>
      </c>
      <c r="D623">
        <v>3447.5</v>
      </c>
      <c r="E623">
        <v>5029.2</v>
      </c>
      <c r="F623">
        <v>6613.4</v>
      </c>
      <c r="G623">
        <v>922.46</v>
      </c>
      <c r="H623">
        <v>811.69</v>
      </c>
      <c r="I623">
        <v>816.57</v>
      </c>
    </row>
    <row r="624" spans="1:9" x14ac:dyDescent="0.25">
      <c r="A624">
        <v>62011000</v>
      </c>
      <c r="B624">
        <v>6.7457000000000003E-2</v>
      </c>
      <c r="C624">
        <v>3694.4</v>
      </c>
      <c r="D624">
        <v>3447.5</v>
      </c>
      <c r="E624">
        <v>5029.2</v>
      </c>
      <c r="F624">
        <v>6613.5</v>
      </c>
      <c r="G624">
        <v>922.37</v>
      </c>
      <c r="H624">
        <v>811.63</v>
      </c>
      <c r="I624">
        <v>816.51</v>
      </c>
    </row>
    <row r="625" spans="1:9" x14ac:dyDescent="0.25">
      <c r="A625">
        <v>62111000</v>
      </c>
      <c r="B625">
        <v>6.7558999999999994E-2</v>
      </c>
      <c r="C625">
        <v>3694.5</v>
      </c>
      <c r="D625">
        <v>3447.6</v>
      </c>
      <c r="E625">
        <v>5029.3</v>
      </c>
      <c r="F625">
        <v>6613.5</v>
      </c>
      <c r="G625">
        <v>922.28</v>
      </c>
      <c r="H625">
        <v>811.57</v>
      </c>
      <c r="I625">
        <v>816.45</v>
      </c>
    </row>
    <row r="626" spans="1:9" x14ac:dyDescent="0.25">
      <c r="A626">
        <v>62211000</v>
      </c>
      <c r="B626">
        <v>6.7660999999999999E-2</v>
      </c>
      <c r="C626">
        <v>3694.5</v>
      </c>
      <c r="D626">
        <v>3447.6</v>
      </c>
      <c r="E626">
        <v>5029.3999999999996</v>
      </c>
      <c r="F626">
        <v>6613.6</v>
      </c>
      <c r="G626">
        <v>922.19</v>
      </c>
      <c r="H626">
        <v>811.51</v>
      </c>
      <c r="I626">
        <v>816.39</v>
      </c>
    </row>
    <row r="627" spans="1:9" x14ac:dyDescent="0.25">
      <c r="A627">
        <v>62311000</v>
      </c>
      <c r="B627">
        <v>6.7763000000000004E-2</v>
      </c>
      <c r="C627">
        <v>3694.6</v>
      </c>
      <c r="D627">
        <v>3447.6</v>
      </c>
      <c r="E627">
        <v>5029.3999999999996</v>
      </c>
      <c r="F627">
        <v>6613.7</v>
      </c>
      <c r="G627">
        <v>922.1</v>
      </c>
      <c r="H627">
        <v>811.45</v>
      </c>
      <c r="I627">
        <v>816.34</v>
      </c>
    </row>
    <row r="628" spans="1:9" x14ac:dyDescent="0.25">
      <c r="A628">
        <v>62411000</v>
      </c>
      <c r="B628">
        <v>6.7864999999999995E-2</v>
      </c>
      <c r="C628">
        <v>3694.6</v>
      </c>
      <c r="D628">
        <v>3447.7</v>
      </c>
      <c r="E628">
        <v>5029.5</v>
      </c>
      <c r="F628">
        <v>6613.8</v>
      </c>
      <c r="G628">
        <v>922.01</v>
      </c>
      <c r="H628">
        <v>811.4</v>
      </c>
      <c r="I628">
        <v>816.28</v>
      </c>
    </row>
    <row r="629" spans="1:9" x14ac:dyDescent="0.25">
      <c r="A629">
        <v>62511000</v>
      </c>
      <c r="B629">
        <v>6.7968000000000001E-2</v>
      </c>
      <c r="C629">
        <v>3694.7</v>
      </c>
      <c r="D629">
        <v>3447.7</v>
      </c>
      <c r="E629">
        <v>5029.6000000000004</v>
      </c>
      <c r="F629">
        <v>6613.9</v>
      </c>
      <c r="G629">
        <v>921.92</v>
      </c>
      <c r="H629">
        <v>811.34</v>
      </c>
      <c r="I629">
        <v>816.22</v>
      </c>
    </row>
    <row r="630" spans="1:9" x14ac:dyDescent="0.25">
      <c r="A630">
        <v>62611000</v>
      </c>
      <c r="B630">
        <v>6.8070000000000006E-2</v>
      </c>
      <c r="C630">
        <v>3694.7</v>
      </c>
      <c r="D630">
        <v>3447.7</v>
      </c>
      <c r="E630">
        <v>5029.7</v>
      </c>
      <c r="F630">
        <v>6614</v>
      </c>
      <c r="G630">
        <v>921.83</v>
      </c>
      <c r="H630">
        <v>811.28</v>
      </c>
      <c r="I630">
        <v>816.16</v>
      </c>
    </row>
    <row r="631" spans="1:9" x14ac:dyDescent="0.25">
      <c r="A631">
        <v>62711000</v>
      </c>
      <c r="B631">
        <v>6.8170999999999995E-2</v>
      </c>
      <c r="C631">
        <v>3694.7</v>
      </c>
      <c r="D631">
        <v>3447.8</v>
      </c>
      <c r="E631">
        <v>5029.7</v>
      </c>
      <c r="F631">
        <v>6614.1</v>
      </c>
      <c r="G631">
        <v>921.74</v>
      </c>
      <c r="H631">
        <v>811.22</v>
      </c>
      <c r="I631">
        <v>816.1</v>
      </c>
    </row>
    <row r="632" spans="1:9" x14ac:dyDescent="0.25">
      <c r="A632">
        <v>62811000</v>
      </c>
      <c r="B632">
        <v>6.8273E-2</v>
      </c>
      <c r="C632">
        <v>3694.8</v>
      </c>
      <c r="D632">
        <v>3447.8</v>
      </c>
      <c r="E632">
        <v>5029.8</v>
      </c>
      <c r="F632">
        <v>6614.1</v>
      </c>
      <c r="G632">
        <v>921.65</v>
      </c>
      <c r="H632">
        <v>811.16</v>
      </c>
      <c r="I632">
        <v>816.04</v>
      </c>
    </row>
    <row r="633" spans="1:9" x14ac:dyDescent="0.25">
      <c r="A633">
        <v>62911000</v>
      </c>
      <c r="B633">
        <v>6.8375000000000005E-2</v>
      </c>
      <c r="C633">
        <v>3694.8</v>
      </c>
      <c r="D633">
        <v>3447.8</v>
      </c>
      <c r="E633">
        <v>5029.8999999999996</v>
      </c>
      <c r="F633">
        <v>6614.2</v>
      </c>
      <c r="G633">
        <v>921.56</v>
      </c>
      <c r="H633">
        <v>811.09</v>
      </c>
      <c r="I633">
        <v>815.98</v>
      </c>
    </row>
    <row r="634" spans="1:9" x14ac:dyDescent="0.25">
      <c r="A634">
        <v>63011000</v>
      </c>
      <c r="B634">
        <v>6.8476999999999996E-2</v>
      </c>
      <c r="C634">
        <v>3694.9</v>
      </c>
      <c r="D634">
        <v>3447.9</v>
      </c>
      <c r="E634">
        <v>5030</v>
      </c>
      <c r="F634">
        <v>6614.3</v>
      </c>
      <c r="G634">
        <v>921.47</v>
      </c>
      <c r="H634">
        <v>811.03</v>
      </c>
      <c r="I634">
        <v>815.93</v>
      </c>
    </row>
    <row r="635" spans="1:9" x14ac:dyDescent="0.25">
      <c r="A635">
        <v>63111000</v>
      </c>
      <c r="B635">
        <v>6.8579000000000001E-2</v>
      </c>
      <c r="C635">
        <v>3694.9</v>
      </c>
      <c r="D635">
        <v>3447.9</v>
      </c>
      <c r="E635">
        <v>5030</v>
      </c>
      <c r="F635">
        <v>6614.4</v>
      </c>
      <c r="G635">
        <v>921.37</v>
      </c>
      <c r="H635">
        <v>810.97</v>
      </c>
      <c r="I635">
        <v>815.87</v>
      </c>
    </row>
    <row r="636" spans="1:9" x14ac:dyDescent="0.25">
      <c r="A636">
        <v>63211000</v>
      </c>
      <c r="B636">
        <v>6.8681000000000006E-2</v>
      </c>
      <c r="C636">
        <v>3695</v>
      </c>
      <c r="D636">
        <v>3447.9</v>
      </c>
      <c r="E636">
        <v>5030.1000000000004</v>
      </c>
      <c r="F636">
        <v>6614.5</v>
      </c>
      <c r="G636">
        <v>921.28</v>
      </c>
      <c r="H636">
        <v>810.91</v>
      </c>
      <c r="I636">
        <v>815.81</v>
      </c>
    </row>
    <row r="637" spans="1:9" x14ac:dyDescent="0.25">
      <c r="A637">
        <v>63311000</v>
      </c>
      <c r="B637">
        <v>6.8782999999999997E-2</v>
      </c>
      <c r="C637">
        <v>3695.1</v>
      </c>
      <c r="D637">
        <v>3448</v>
      </c>
      <c r="E637">
        <v>5030.2</v>
      </c>
      <c r="F637">
        <v>6614.6</v>
      </c>
      <c r="G637">
        <v>921.19</v>
      </c>
      <c r="H637">
        <v>810.85</v>
      </c>
      <c r="I637">
        <v>815.75</v>
      </c>
    </row>
    <row r="638" spans="1:9" x14ac:dyDescent="0.25">
      <c r="A638">
        <v>63411000</v>
      </c>
      <c r="B638">
        <v>6.8885000000000002E-2</v>
      </c>
      <c r="C638">
        <v>3695.1</v>
      </c>
      <c r="D638">
        <v>3448</v>
      </c>
      <c r="E638">
        <v>5030.3</v>
      </c>
      <c r="F638">
        <v>6614.7</v>
      </c>
      <c r="G638">
        <v>921.1</v>
      </c>
      <c r="H638">
        <v>810.79</v>
      </c>
      <c r="I638">
        <v>815.69</v>
      </c>
    </row>
    <row r="639" spans="1:9" x14ac:dyDescent="0.25">
      <c r="A639">
        <v>63511000</v>
      </c>
      <c r="B639">
        <v>6.8986000000000006E-2</v>
      </c>
      <c r="C639">
        <v>3695.2</v>
      </c>
      <c r="D639">
        <v>3448.1</v>
      </c>
      <c r="E639">
        <v>5030.3</v>
      </c>
      <c r="F639">
        <v>6614.8</v>
      </c>
      <c r="G639">
        <v>921.01</v>
      </c>
      <c r="H639">
        <v>810.73</v>
      </c>
      <c r="I639">
        <v>815.63</v>
      </c>
    </row>
    <row r="640" spans="1:9" x14ac:dyDescent="0.25">
      <c r="A640">
        <v>63611000</v>
      </c>
      <c r="B640">
        <v>6.9087999999999997E-2</v>
      </c>
      <c r="C640">
        <v>3695.2</v>
      </c>
      <c r="D640">
        <v>3448.1</v>
      </c>
      <c r="E640">
        <v>5030.3999999999996</v>
      </c>
      <c r="F640">
        <v>6614.9</v>
      </c>
      <c r="G640">
        <v>920.91</v>
      </c>
      <c r="H640">
        <v>810.67</v>
      </c>
      <c r="I640">
        <v>815.57</v>
      </c>
    </row>
    <row r="641" spans="1:9" x14ac:dyDescent="0.25">
      <c r="A641">
        <v>63711000</v>
      </c>
      <c r="B641">
        <v>6.9190000000000002E-2</v>
      </c>
      <c r="C641">
        <v>3695.3</v>
      </c>
      <c r="D641">
        <v>3448.1</v>
      </c>
      <c r="E641">
        <v>5030.5</v>
      </c>
      <c r="F641">
        <v>6615</v>
      </c>
      <c r="G641">
        <v>920.82</v>
      </c>
      <c r="H641">
        <v>810.61</v>
      </c>
      <c r="I641">
        <v>815.51</v>
      </c>
    </row>
    <row r="642" spans="1:9" x14ac:dyDescent="0.25">
      <c r="A642">
        <v>63811000</v>
      </c>
      <c r="B642">
        <v>6.9291000000000005E-2</v>
      </c>
      <c r="C642">
        <v>3695.3</v>
      </c>
      <c r="D642">
        <v>3448.2</v>
      </c>
      <c r="E642">
        <v>5030.6000000000004</v>
      </c>
      <c r="F642">
        <v>6615.1</v>
      </c>
      <c r="G642">
        <v>920.73</v>
      </c>
      <c r="H642">
        <v>810.55</v>
      </c>
      <c r="I642">
        <v>815.45</v>
      </c>
    </row>
    <row r="643" spans="1:9" x14ac:dyDescent="0.25">
      <c r="A643">
        <v>63911000</v>
      </c>
      <c r="B643">
        <v>6.9392999999999996E-2</v>
      </c>
      <c r="C643">
        <v>3695.4</v>
      </c>
      <c r="D643">
        <v>3448.2</v>
      </c>
      <c r="E643">
        <v>5030.6000000000004</v>
      </c>
      <c r="F643">
        <v>6615.2</v>
      </c>
      <c r="G643">
        <v>920.64</v>
      </c>
      <c r="H643">
        <v>810.48</v>
      </c>
      <c r="I643">
        <v>815.39</v>
      </c>
    </row>
    <row r="644" spans="1:9" x14ac:dyDescent="0.25">
      <c r="A644">
        <v>64011000</v>
      </c>
      <c r="B644">
        <v>6.9495000000000001E-2</v>
      </c>
      <c r="C644">
        <v>3695.4</v>
      </c>
      <c r="D644">
        <v>3448.3</v>
      </c>
      <c r="E644">
        <v>5030.7</v>
      </c>
      <c r="F644">
        <v>6615.3</v>
      </c>
      <c r="G644">
        <v>920.54</v>
      </c>
      <c r="H644">
        <v>810.42</v>
      </c>
      <c r="I644">
        <v>815.32</v>
      </c>
    </row>
    <row r="645" spans="1:9" x14ac:dyDescent="0.25">
      <c r="A645">
        <v>64111000</v>
      </c>
      <c r="B645">
        <v>6.9596000000000005E-2</v>
      </c>
      <c r="C645">
        <v>3695.5</v>
      </c>
      <c r="D645">
        <v>3448.3</v>
      </c>
      <c r="E645">
        <v>5030.8</v>
      </c>
      <c r="F645">
        <v>6615.4</v>
      </c>
      <c r="G645">
        <v>920.45</v>
      </c>
      <c r="H645">
        <v>810.36</v>
      </c>
      <c r="I645">
        <v>815.26</v>
      </c>
    </row>
    <row r="646" spans="1:9" x14ac:dyDescent="0.25">
      <c r="A646">
        <v>64211000</v>
      </c>
      <c r="B646">
        <v>6.9697999999999996E-2</v>
      </c>
      <c r="C646">
        <v>3695.5</v>
      </c>
      <c r="D646">
        <v>3448.3</v>
      </c>
      <c r="E646">
        <v>5030.8999999999996</v>
      </c>
      <c r="F646">
        <v>6615.5</v>
      </c>
      <c r="G646">
        <v>920.36</v>
      </c>
      <c r="H646">
        <v>810.3</v>
      </c>
      <c r="I646">
        <v>815.2</v>
      </c>
    </row>
    <row r="647" spans="1:9" x14ac:dyDescent="0.25">
      <c r="A647">
        <v>64311000</v>
      </c>
      <c r="B647">
        <v>6.9799E-2</v>
      </c>
      <c r="C647">
        <v>3695.6</v>
      </c>
      <c r="D647">
        <v>3448.4</v>
      </c>
      <c r="E647">
        <v>5031</v>
      </c>
      <c r="F647">
        <v>6615.6</v>
      </c>
      <c r="G647">
        <v>920.26</v>
      </c>
      <c r="H647">
        <v>810.24</v>
      </c>
      <c r="I647">
        <v>815.14</v>
      </c>
    </row>
    <row r="648" spans="1:9" x14ac:dyDescent="0.25">
      <c r="A648">
        <v>64411000</v>
      </c>
      <c r="B648">
        <v>6.9901000000000005E-2</v>
      </c>
      <c r="C648">
        <v>3695.6</v>
      </c>
      <c r="D648">
        <v>3448.4</v>
      </c>
      <c r="E648">
        <v>5031</v>
      </c>
      <c r="F648">
        <v>6615.7</v>
      </c>
      <c r="G648">
        <v>920.17</v>
      </c>
      <c r="H648">
        <v>810.17</v>
      </c>
      <c r="I648">
        <v>815.08</v>
      </c>
    </row>
    <row r="649" spans="1:9" x14ac:dyDescent="0.25">
      <c r="A649">
        <v>64511000</v>
      </c>
      <c r="B649">
        <v>7.0001999999999995E-2</v>
      </c>
      <c r="C649">
        <v>3695.7</v>
      </c>
      <c r="D649">
        <v>3448.5</v>
      </c>
      <c r="E649">
        <v>5031.1000000000004</v>
      </c>
      <c r="F649">
        <v>6615.8</v>
      </c>
      <c r="G649">
        <v>920.07</v>
      </c>
      <c r="H649">
        <v>810.11</v>
      </c>
      <c r="I649">
        <v>815.02</v>
      </c>
    </row>
    <row r="650" spans="1:9" x14ac:dyDescent="0.25">
      <c r="A650">
        <v>64611000</v>
      </c>
      <c r="B650">
        <v>7.0104E-2</v>
      </c>
      <c r="C650">
        <v>3695.7</v>
      </c>
      <c r="D650">
        <v>3448.5</v>
      </c>
      <c r="E650">
        <v>5031.2</v>
      </c>
      <c r="F650">
        <v>6616</v>
      </c>
      <c r="G650">
        <v>919.98</v>
      </c>
      <c r="H650">
        <v>810.05</v>
      </c>
      <c r="I650">
        <v>814.96</v>
      </c>
    </row>
    <row r="651" spans="1:9" x14ac:dyDescent="0.25">
      <c r="A651">
        <v>64711000</v>
      </c>
      <c r="B651">
        <v>7.0205000000000004E-2</v>
      </c>
      <c r="C651">
        <v>3695.8</v>
      </c>
      <c r="D651">
        <v>3448.6</v>
      </c>
      <c r="E651">
        <v>5031.3</v>
      </c>
      <c r="F651">
        <v>6616.1</v>
      </c>
      <c r="G651">
        <v>919.89</v>
      </c>
      <c r="H651">
        <v>809.99</v>
      </c>
      <c r="I651">
        <v>814.9</v>
      </c>
    </row>
    <row r="652" spans="1:9" x14ac:dyDescent="0.25">
      <c r="A652">
        <v>64811000</v>
      </c>
      <c r="B652">
        <v>7.0306999999999994E-2</v>
      </c>
      <c r="C652">
        <v>3695.9</v>
      </c>
      <c r="D652">
        <v>3448.6</v>
      </c>
      <c r="E652">
        <v>5031.3999999999996</v>
      </c>
      <c r="F652">
        <v>6616.2</v>
      </c>
      <c r="G652">
        <v>919.79</v>
      </c>
      <c r="H652">
        <v>809.92</v>
      </c>
      <c r="I652">
        <v>814.83</v>
      </c>
    </row>
    <row r="653" spans="1:9" x14ac:dyDescent="0.25">
      <c r="A653">
        <v>64911000</v>
      </c>
      <c r="B653">
        <v>7.0407999999999998E-2</v>
      </c>
      <c r="C653">
        <v>3695.9</v>
      </c>
      <c r="D653">
        <v>3448.6</v>
      </c>
      <c r="E653">
        <v>5031.3999999999996</v>
      </c>
      <c r="F653">
        <v>6616.3</v>
      </c>
      <c r="G653">
        <v>919.7</v>
      </c>
      <c r="H653">
        <v>809.86</v>
      </c>
      <c r="I653">
        <v>814.77</v>
      </c>
    </row>
    <row r="654" spans="1:9" x14ac:dyDescent="0.25">
      <c r="A654">
        <v>65011000</v>
      </c>
      <c r="B654">
        <v>7.0509000000000002E-2</v>
      </c>
      <c r="C654">
        <v>3696</v>
      </c>
      <c r="D654">
        <v>3448.7</v>
      </c>
      <c r="E654">
        <v>5031.5</v>
      </c>
      <c r="F654">
        <v>6616.4</v>
      </c>
      <c r="G654">
        <v>919.6</v>
      </c>
      <c r="H654">
        <v>809.8</v>
      </c>
      <c r="I654">
        <v>814.71</v>
      </c>
    </row>
    <row r="655" spans="1:9" x14ac:dyDescent="0.25">
      <c r="A655">
        <v>65111000</v>
      </c>
      <c r="B655">
        <v>7.0610999999999993E-2</v>
      </c>
      <c r="C655">
        <v>3696</v>
      </c>
      <c r="D655">
        <v>3448.7</v>
      </c>
      <c r="E655">
        <v>5031.6000000000004</v>
      </c>
      <c r="F655">
        <v>6616.5</v>
      </c>
      <c r="G655">
        <v>919.51</v>
      </c>
      <c r="H655">
        <v>809.73</v>
      </c>
      <c r="I655">
        <v>814.65</v>
      </c>
    </row>
    <row r="656" spans="1:9" x14ac:dyDescent="0.25">
      <c r="A656">
        <v>65211000</v>
      </c>
      <c r="B656">
        <v>7.0711999999999997E-2</v>
      </c>
      <c r="C656">
        <v>3696.1</v>
      </c>
      <c r="D656">
        <v>3448.8</v>
      </c>
      <c r="E656">
        <v>5031.7</v>
      </c>
      <c r="F656">
        <v>6616.6</v>
      </c>
      <c r="G656">
        <v>919.41</v>
      </c>
      <c r="H656">
        <v>809.67</v>
      </c>
      <c r="I656">
        <v>814.59</v>
      </c>
    </row>
    <row r="657" spans="1:9" x14ac:dyDescent="0.25">
      <c r="A657">
        <v>65311000</v>
      </c>
      <c r="B657">
        <v>7.0813000000000001E-2</v>
      </c>
      <c r="C657">
        <v>3696.1</v>
      </c>
      <c r="D657">
        <v>3448.8</v>
      </c>
      <c r="E657">
        <v>5031.8</v>
      </c>
      <c r="F657">
        <v>6616.7</v>
      </c>
      <c r="G657">
        <v>919.32</v>
      </c>
      <c r="H657">
        <v>809.61</v>
      </c>
      <c r="I657">
        <v>814.52</v>
      </c>
    </row>
    <row r="658" spans="1:9" x14ac:dyDescent="0.25">
      <c r="A658">
        <v>65411000</v>
      </c>
      <c r="B658">
        <v>7.0915000000000006E-2</v>
      </c>
      <c r="C658">
        <v>3696.2</v>
      </c>
      <c r="D658">
        <v>3448.9</v>
      </c>
      <c r="E658">
        <v>5031.8</v>
      </c>
      <c r="F658">
        <v>6616.8</v>
      </c>
      <c r="G658">
        <v>919.22</v>
      </c>
      <c r="H658">
        <v>809.54</v>
      </c>
      <c r="I658">
        <v>814.46</v>
      </c>
    </row>
    <row r="659" spans="1:9" x14ac:dyDescent="0.25">
      <c r="A659">
        <v>65511000</v>
      </c>
      <c r="B659">
        <v>7.1015999999999996E-2</v>
      </c>
      <c r="C659">
        <v>3696.2</v>
      </c>
      <c r="D659">
        <v>3448.9</v>
      </c>
      <c r="E659">
        <v>5031.8999999999996</v>
      </c>
      <c r="F659">
        <v>6616.9</v>
      </c>
      <c r="G659">
        <v>919.13</v>
      </c>
      <c r="H659">
        <v>809.48</v>
      </c>
      <c r="I659">
        <v>814.4</v>
      </c>
    </row>
    <row r="660" spans="1:9" x14ac:dyDescent="0.25">
      <c r="A660">
        <v>65611000</v>
      </c>
      <c r="B660">
        <v>7.1117E-2</v>
      </c>
      <c r="C660">
        <v>3696.3</v>
      </c>
      <c r="D660">
        <v>3449</v>
      </c>
      <c r="E660">
        <v>5032</v>
      </c>
      <c r="F660">
        <v>6617.1</v>
      </c>
      <c r="G660">
        <v>919.03</v>
      </c>
      <c r="H660">
        <v>809.42</v>
      </c>
      <c r="I660">
        <v>814.34</v>
      </c>
    </row>
    <row r="661" spans="1:9" x14ac:dyDescent="0.25">
      <c r="A661">
        <v>65711000</v>
      </c>
      <c r="B661">
        <v>7.1218000000000004E-2</v>
      </c>
      <c r="C661">
        <v>3696.3</v>
      </c>
      <c r="D661">
        <v>3449</v>
      </c>
      <c r="E661">
        <v>5032.1000000000004</v>
      </c>
      <c r="F661">
        <v>6617.2</v>
      </c>
      <c r="G661">
        <v>918.94</v>
      </c>
      <c r="H661">
        <v>809.35</v>
      </c>
      <c r="I661">
        <v>814.27</v>
      </c>
    </row>
    <row r="662" spans="1:9" x14ac:dyDescent="0.25">
      <c r="A662">
        <v>65811000</v>
      </c>
      <c r="B662">
        <v>7.1318999999999994E-2</v>
      </c>
      <c r="C662">
        <v>3696.4</v>
      </c>
      <c r="D662">
        <v>3449</v>
      </c>
      <c r="E662">
        <v>5032.1000000000004</v>
      </c>
      <c r="F662">
        <v>6617.3</v>
      </c>
      <c r="G662">
        <v>918.84</v>
      </c>
      <c r="H662">
        <v>809.29</v>
      </c>
      <c r="I662">
        <v>814.21</v>
      </c>
    </row>
    <row r="663" spans="1:9" x14ac:dyDescent="0.25">
      <c r="A663">
        <v>65911000</v>
      </c>
      <c r="B663">
        <v>7.1419999999999997E-2</v>
      </c>
      <c r="C663">
        <v>3696.4</v>
      </c>
      <c r="D663">
        <v>3449.1</v>
      </c>
      <c r="E663">
        <v>5032.2</v>
      </c>
      <c r="F663">
        <v>6617.4</v>
      </c>
      <c r="G663">
        <v>918.74</v>
      </c>
      <c r="H663">
        <v>809.22</v>
      </c>
      <c r="I663">
        <v>814.15</v>
      </c>
    </row>
    <row r="664" spans="1:9" x14ac:dyDescent="0.25">
      <c r="A664">
        <v>66011000</v>
      </c>
      <c r="B664">
        <v>7.1521000000000001E-2</v>
      </c>
      <c r="C664">
        <v>3696.5</v>
      </c>
      <c r="D664">
        <v>3449.1</v>
      </c>
      <c r="E664">
        <v>5032.3</v>
      </c>
      <c r="F664">
        <v>6617.5</v>
      </c>
      <c r="G664">
        <v>918.65</v>
      </c>
      <c r="H664">
        <v>809.16</v>
      </c>
      <c r="I664">
        <v>814.08</v>
      </c>
    </row>
    <row r="665" spans="1:9" x14ac:dyDescent="0.25">
      <c r="A665">
        <v>66111000</v>
      </c>
      <c r="B665">
        <v>7.1622000000000005E-2</v>
      </c>
      <c r="C665">
        <v>3696.5</v>
      </c>
      <c r="D665">
        <v>3449.2</v>
      </c>
      <c r="E665">
        <v>5032.3999999999996</v>
      </c>
      <c r="F665">
        <v>6617.6</v>
      </c>
      <c r="G665">
        <v>918.55</v>
      </c>
      <c r="H665">
        <v>809.1</v>
      </c>
      <c r="I665">
        <v>814.02</v>
      </c>
    </row>
    <row r="666" spans="1:9" x14ac:dyDescent="0.25">
      <c r="A666">
        <v>66211000</v>
      </c>
      <c r="B666">
        <v>7.1722999999999995E-2</v>
      </c>
      <c r="C666">
        <v>3696.6</v>
      </c>
      <c r="D666">
        <v>3449.2</v>
      </c>
      <c r="E666">
        <v>5032.3999999999996</v>
      </c>
      <c r="F666">
        <v>6617.7</v>
      </c>
      <c r="G666">
        <v>918.45</v>
      </c>
      <c r="H666">
        <v>809.03</v>
      </c>
      <c r="I666">
        <v>813.96</v>
      </c>
    </row>
    <row r="667" spans="1:9" x14ac:dyDescent="0.25">
      <c r="A667">
        <v>66311000</v>
      </c>
      <c r="B667">
        <v>7.1823999999999999E-2</v>
      </c>
      <c r="C667">
        <v>3696.6</v>
      </c>
      <c r="D667">
        <v>3449.3</v>
      </c>
      <c r="E667">
        <v>5032.5</v>
      </c>
      <c r="F667">
        <v>6617.8</v>
      </c>
      <c r="G667">
        <v>918.36</v>
      </c>
      <c r="H667">
        <v>808.97</v>
      </c>
      <c r="I667">
        <v>813.89</v>
      </c>
    </row>
    <row r="668" spans="1:9" x14ac:dyDescent="0.25">
      <c r="A668">
        <v>66411000</v>
      </c>
      <c r="B668">
        <v>7.1925000000000003E-2</v>
      </c>
      <c r="C668">
        <v>3696.7</v>
      </c>
      <c r="D668">
        <v>3449.3</v>
      </c>
      <c r="E668">
        <v>5032.6000000000004</v>
      </c>
      <c r="F668">
        <v>6617.9</v>
      </c>
      <c r="G668">
        <v>918.26</v>
      </c>
      <c r="H668">
        <v>808.9</v>
      </c>
      <c r="I668">
        <v>813.83</v>
      </c>
    </row>
    <row r="669" spans="1:9" x14ac:dyDescent="0.25">
      <c r="A669">
        <v>66511000</v>
      </c>
      <c r="B669">
        <v>7.2026000000000007E-2</v>
      </c>
      <c r="C669">
        <v>3696.7</v>
      </c>
      <c r="D669">
        <v>3449.3</v>
      </c>
      <c r="E669">
        <v>5032.7</v>
      </c>
      <c r="F669">
        <v>6618</v>
      </c>
      <c r="G669">
        <v>918.16</v>
      </c>
      <c r="H669">
        <v>808.84</v>
      </c>
      <c r="I669">
        <v>813.77</v>
      </c>
    </row>
    <row r="670" spans="1:9" x14ac:dyDescent="0.25">
      <c r="A670">
        <v>66611000</v>
      </c>
      <c r="B670">
        <v>7.2126999999999997E-2</v>
      </c>
      <c r="C670">
        <v>3696.8</v>
      </c>
      <c r="D670">
        <v>3449.4</v>
      </c>
      <c r="E670">
        <v>5032.7</v>
      </c>
      <c r="F670">
        <v>6618.1</v>
      </c>
      <c r="G670">
        <v>918.07</v>
      </c>
      <c r="H670">
        <v>808.77</v>
      </c>
      <c r="I670">
        <v>813.7</v>
      </c>
    </row>
    <row r="671" spans="1:9" x14ac:dyDescent="0.25">
      <c r="A671">
        <v>66711000</v>
      </c>
      <c r="B671">
        <v>7.2228000000000001E-2</v>
      </c>
      <c r="C671">
        <v>3696.8</v>
      </c>
      <c r="D671">
        <v>3449.4</v>
      </c>
      <c r="E671">
        <v>5032.8</v>
      </c>
      <c r="F671">
        <v>6618.2</v>
      </c>
      <c r="G671">
        <v>917.97</v>
      </c>
      <c r="H671">
        <v>808.71</v>
      </c>
      <c r="I671">
        <v>813.64</v>
      </c>
    </row>
    <row r="672" spans="1:9" x14ac:dyDescent="0.25">
      <c r="A672">
        <v>66811000</v>
      </c>
      <c r="B672">
        <v>7.2329000000000004E-2</v>
      </c>
      <c r="C672">
        <v>3696.9</v>
      </c>
      <c r="D672">
        <v>3449.5</v>
      </c>
      <c r="E672">
        <v>5032.8999999999996</v>
      </c>
      <c r="F672">
        <v>6618.3</v>
      </c>
      <c r="G672">
        <v>917.87</v>
      </c>
      <c r="H672">
        <v>808.64</v>
      </c>
      <c r="I672">
        <v>813.57</v>
      </c>
    </row>
    <row r="673" spans="1:9" x14ac:dyDescent="0.25">
      <c r="A673">
        <v>66911000</v>
      </c>
      <c r="B673">
        <v>7.2429999999999994E-2</v>
      </c>
      <c r="C673">
        <v>3696.9</v>
      </c>
      <c r="D673">
        <v>3449.5</v>
      </c>
      <c r="E673">
        <v>5032.8999999999996</v>
      </c>
      <c r="F673">
        <v>6618.4</v>
      </c>
      <c r="G673">
        <v>917.78</v>
      </c>
      <c r="H673">
        <v>808.58</v>
      </c>
      <c r="I673">
        <v>813.51</v>
      </c>
    </row>
    <row r="674" spans="1:9" x14ac:dyDescent="0.25">
      <c r="A674">
        <v>67011000</v>
      </c>
      <c r="B674">
        <v>7.2530999999999998E-2</v>
      </c>
      <c r="C674">
        <v>3696.9</v>
      </c>
      <c r="D674">
        <v>3449.5</v>
      </c>
      <c r="E674">
        <v>5033</v>
      </c>
      <c r="F674">
        <v>6618.5</v>
      </c>
      <c r="G674">
        <v>917.68</v>
      </c>
      <c r="H674">
        <v>808.51</v>
      </c>
      <c r="I674">
        <v>813.45</v>
      </c>
    </row>
    <row r="675" spans="1:9" x14ac:dyDescent="0.25">
      <c r="A675">
        <v>67111000</v>
      </c>
      <c r="B675">
        <v>7.2631000000000001E-2</v>
      </c>
      <c r="C675">
        <v>3697</v>
      </c>
      <c r="D675">
        <v>3449.6</v>
      </c>
      <c r="E675">
        <v>5033</v>
      </c>
      <c r="F675">
        <v>6618.6</v>
      </c>
      <c r="G675">
        <v>917.58</v>
      </c>
      <c r="H675">
        <v>808.45</v>
      </c>
      <c r="I675">
        <v>813.38</v>
      </c>
    </row>
    <row r="676" spans="1:9" x14ac:dyDescent="0.25">
      <c r="A676">
        <v>67211000</v>
      </c>
      <c r="B676">
        <v>7.2732000000000005E-2</v>
      </c>
      <c r="C676">
        <v>3697</v>
      </c>
      <c r="D676">
        <v>3449.6</v>
      </c>
      <c r="E676">
        <v>5033.1000000000004</v>
      </c>
      <c r="F676">
        <v>6618.7</v>
      </c>
      <c r="G676">
        <v>917.48</v>
      </c>
      <c r="H676">
        <v>808.38</v>
      </c>
      <c r="I676">
        <v>813.32</v>
      </c>
    </row>
    <row r="677" spans="1:9" x14ac:dyDescent="0.25">
      <c r="A677">
        <v>67311000</v>
      </c>
      <c r="B677">
        <v>7.2832999999999995E-2</v>
      </c>
      <c r="C677">
        <v>3697.1</v>
      </c>
      <c r="D677">
        <v>3449.6</v>
      </c>
      <c r="E677">
        <v>5033.1000000000004</v>
      </c>
      <c r="F677">
        <v>6618.8</v>
      </c>
      <c r="G677">
        <v>917.39</v>
      </c>
      <c r="H677">
        <v>808.32</v>
      </c>
      <c r="I677">
        <v>813.25</v>
      </c>
    </row>
    <row r="678" spans="1:9" x14ac:dyDescent="0.25">
      <c r="A678">
        <v>67411000</v>
      </c>
      <c r="B678">
        <v>7.2932999999999998E-2</v>
      </c>
      <c r="C678">
        <v>3697.1</v>
      </c>
      <c r="D678">
        <v>3449.7</v>
      </c>
      <c r="E678">
        <v>5033.2</v>
      </c>
      <c r="F678">
        <v>6618.9</v>
      </c>
      <c r="G678">
        <v>917.29</v>
      </c>
      <c r="H678">
        <v>808.25</v>
      </c>
      <c r="I678">
        <v>813.19</v>
      </c>
    </row>
    <row r="679" spans="1:9" x14ac:dyDescent="0.25">
      <c r="A679">
        <v>67511000</v>
      </c>
      <c r="B679">
        <v>7.3034000000000002E-2</v>
      </c>
      <c r="C679">
        <v>3697.1</v>
      </c>
      <c r="D679">
        <v>3449.7</v>
      </c>
      <c r="E679">
        <v>5033.2</v>
      </c>
      <c r="F679">
        <v>6619</v>
      </c>
      <c r="G679">
        <v>917.19</v>
      </c>
      <c r="H679">
        <v>808.19</v>
      </c>
      <c r="I679">
        <v>813.13</v>
      </c>
    </row>
    <row r="680" spans="1:9" x14ac:dyDescent="0.25">
      <c r="A680">
        <v>67611000</v>
      </c>
      <c r="B680">
        <v>7.3135000000000006E-2</v>
      </c>
      <c r="C680">
        <v>3697.2</v>
      </c>
      <c r="D680">
        <v>3449.7</v>
      </c>
      <c r="E680">
        <v>5033.3</v>
      </c>
      <c r="F680">
        <v>6619.1</v>
      </c>
      <c r="G680">
        <v>917.09</v>
      </c>
      <c r="H680">
        <v>808.12</v>
      </c>
      <c r="I680">
        <v>813.06</v>
      </c>
    </row>
    <row r="681" spans="1:9" x14ac:dyDescent="0.25">
      <c r="A681">
        <v>67711000</v>
      </c>
      <c r="B681">
        <v>7.3234999999999995E-2</v>
      </c>
      <c r="C681">
        <v>3697.2</v>
      </c>
      <c r="D681">
        <v>3449.8</v>
      </c>
      <c r="E681">
        <v>5033.3</v>
      </c>
      <c r="F681">
        <v>6619.1</v>
      </c>
      <c r="G681">
        <v>917</v>
      </c>
      <c r="H681">
        <v>808.06</v>
      </c>
      <c r="I681">
        <v>813</v>
      </c>
    </row>
    <row r="682" spans="1:9" x14ac:dyDescent="0.25">
      <c r="A682">
        <v>67811000</v>
      </c>
      <c r="B682">
        <v>7.3335999999999998E-2</v>
      </c>
      <c r="C682">
        <v>3697.2</v>
      </c>
      <c r="D682">
        <v>3449.8</v>
      </c>
      <c r="E682">
        <v>5033.3999999999996</v>
      </c>
      <c r="F682">
        <v>6619.2</v>
      </c>
      <c r="G682">
        <v>916.9</v>
      </c>
      <c r="H682">
        <v>807.99</v>
      </c>
      <c r="I682">
        <v>812.93</v>
      </c>
    </row>
    <row r="683" spans="1:9" x14ac:dyDescent="0.25">
      <c r="A683">
        <v>67911000</v>
      </c>
      <c r="B683">
        <v>7.3436000000000001E-2</v>
      </c>
      <c r="C683">
        <v>3697.2</v>
      </c>
      <c r="D683">
        <v>3449.8</v>
      </c>
      <c r="E683">
        <v>5033.3999999999996</v>
      </c>
      <c r="F683">
        <v>6619.3</v>
      </c>
      <c r="G683">
        <v>916.8</v>
      </c>
      <c r="H683">
        <v>807.93</v>
      </c>
      <c r="I683">
        <v>812.87</v>
      </c>
    </row>
    <row r="684" spans="1:9" x14ac:dyDescent="0.25">
      <c r="A684">
        <v>68011000</v>
      </c>
      <c r="B684">
        <v>7.3537000000000005E-2</v>
      </c>
      <c r="C684">
        <v>3697.2</v>
      </c>
      <c r="D684">
        <v>3449.8</v>
      </c>
      <c r="E684">
        <v>5033.3999999999996</v>
      </c>
      <c r="F684">
        <v>6619.3</v>
      </c>
      <c r="G684">
        <v>916.7</v>
      </c>
      <c r="H684">
        <v>807.86</v>
      </c>
      <c r="I684">
        <v>812.81</v>
      </c>
    </row>
    <row r="685" spans="1:9" x14ac:dyDescent="0.25">
      <c r="A685">
        <v>68111000</v>
      </c>
      <c r="B685">
        <v>7.3636999999999994E-2</v>
      </c>
      <c r="C685">
        <v>3697.3</v>
      </c>
      <c r="D685">
        <v>3449.8</v>
      </c>
      <c r="E685">
        <v>5033.5</v>
      </c>
      <c r="F685">
        <v>6619.4</v>
      </c>
      <c r="G685">
        <v>916.61</v>
      </c>
      <c r="H685">
        <v>807.8</v>
      </c>
      <c r="I685">
        <v>812.74</v>
      </c>
    </row>
    <row r="686" spans="1:9" x14ac:dyDescent="0.25">
      <c r="A686">
        <v>68211000</v>
      </c>
      <c r="B686">
        <v>7.3737999999999998E-2</v>
      </c>
      <c r="C686">
        <v>3697.3</v>
      </c>
      <c r="D686">
        <v>3449.9</v>
      </c>
      <c r="E686">
        <v>5033.5</v>
      </c>
      <c r="F686">
        <v>6619.4</v>
      </c>
      <c r="G686">
        <v>916.51</v>
      </c>
      <c r="H686">
        <v>807.74</v>
      </c>
      <c r="I686">
        <v>812.68</v>
      </c>
    </row>
    <row r="687" spans="1:9" x14ac:dyDescent="0.25">
      <c r="A687">
        <v>68311000</v>
      </c>
      <c r="B687">
        <v>7.3838000000000001E-2</v>
      </c>
      <c r="C687">
        <v>3697.3</v>
      </c>
      <c r="D687">
        <v>3449.9</v>
      </c>
      <c r="E687">
        <v>5033.5</v>
      </c>
      <c r="F687">
        <v>6619.5</v>
      </c>
      <c r="G687">
        <v>916.41</v>
      </c>
      <c r="H687">
        <v>807.67</v>
      </c>
      <c r="I687">
        <v>812.61</v>
      </c>
    </row>
    <row r="688" spans="1:9" x14ac:dyDescent="0.25">
      <c r="A688">
        <v>68411000</v>
      </c>
      <c r="B688">
        <v>7.3938000000000004E-2</v>
      </c>
      <c r="C688">
        <v>3697.3</v>
      </c>
      <c r="D688">
        <v>3449.9</v>
      </c>
      <c r="E688">
        <v>5033.5</v>
      </c>
      <c r="F688">
        <v>6619.5</v>
      </c>
      <c r="G688">
        <v>916.31</v>
      </c>
      <c r="H688">
        <v>807.61</v>
      </c>
      <c r="I688">
        <v>812.55</v>
      </c>
    </row>
    <row r="689" spans="1:9" x14ac:dyDescent="0.25">
      <c r="A689">
        <v>68511000</v>
      </c>
      <c r="B689">
        <v>7.4038999999999994E-2</v>
      </c>
      <c r="C689">
        <v>3697.3</v>
      </c>
      <c r="D689">
        <v>3449.9</v>
      </c>
      <c r="E689">
        <v>5033.5</v>
      </c>
      <c r="F689">
        <v>6619.6</v>
      </c>
      <c r="G689">
        <v>916.22</v>
      </c>
      <c r="H689">
        <v>807.54</v>
      </c>
      <c r="I689">
        <v>812.49</v>
      </c>
    </row>
    <row r="690" spans="1:9" x14ac:dyDescent="0.25">
      <c r="A690">
        <v>68611000</v>
      </c>
      <c r="B690">
        <v>7.4138999999999997E-2</v>
      </c>
      <c r="C690">
        <v>3697.3</v>
      </c>
      <c r="D690">
        <v>3449.9</v>
      </c>
      <c r="E690">
        <v>5033.5</v>
      </c>
      <c r="F690">
        <v>6619.6</v>
      </c>
      <c r="G690">
        <v>916.12</v>
      </c>
      <c r="H690">
        <v>807.48</v>
      </c>
      <c r="I690">
        <v>812.42</v>
      </c>
    </row>
    <row r="691" spans="1:9" x14ac:dyDescent="0.25">
      <c r="A691">
        <v>68711000</v>
      </c>
      <c r="B691">
        <v>7.4238999999999999E-2</v>
      </c>
      <c r="C691">
        <v>3697.3</v>
      </c>
      <c r="D691">
        <v>3449.9</v>
      </c>
      <c r="E691">
        <v>5033.5</v>
      </c>
      <c r="F691">
        <v>6619.6</v>
      </c>
      <c r="G691">
        <v>916.02</v>
      </c>
      <c r="H691">
        <v>807.41</v>
      </c>
      <c r="I691">
        <v>812.36</v>
      </c>
    </row>
    <row r="692" spans="1:9" x14ac:dyDescent="0.25">
      <c r="A692">
        <v>68811000</v>
      </c>
      <c r="B692">
        <v>7.4340000000000003E-2</v>
      </c>
      <c r="C692">
        <v>3697.3</v>
      </c>
      <c r="D692">
        <v>3449.9</v>
      </c>
      <c r="E692">
        <v>5033.5</v>
      </c>
      <c r="F692">
        <v>6619.6</v>
      </c>
      <c r="G692">
        <v>915.93</v>
      </c>
      <c r="H692">
        <v>807.35</v>
      </c>
      <c r="I692">
        <v>812.29</v>
      </c>
    </row>
    <row r="693" spans="1:9" x14ac:dyDescent="0.25">
      <c r="A693">
        <v>68911000</v>
      </c>
      <c r="B693">
        <v>7.4440000000000006E-2</v>
      </c>
      <c r="C693">
        <v>3697.2</v>
      </c>
      <c r="D693">
        <v>3449.9</v>
      </c>
      <c r="E693">
        <v>5033.5</v>
      </c>
      <c r="F693">
        <v>6619.7</v>
      </c>
      <c r="G693">
        <v>915.83</v>
      </c>
      <c r="H693">
        <v>807.29</v>
      </c>
      <c r="I693">
        <v>812.23</v>
      </c>
    </row>
    <row r="694" spans="1:9" x14ac:dyDescent="0.25">
      <c r="A694">
        <v>69011000</v>
      </c>
      <c r="B694">
        <v>7.4539999999999995E-2</v>
      </c>
      <c r="C694">
        <v>3697.2</v>
      </c>
      <c r="D694">
        <v>3449.9</v>
      </c>
      <c r="E694">
        <v>5033.5</v>
      </c>
      <c r="F694">
        <v>6619.7</v>
      </c>
      <c r="G694">
        <v>915.73</v>
      </c>
      <c r="H694">
        <v>807.22</v>
      </c>
      <c r="I694">
        <v>812.17</v>
      </c>
    </row>
    <row r="695" spans="1:9" x14ac:dyDescent="0.25">
      <c r="A695">
        <v>69111000</v>
      </c>
      <c r="B695">
        <v>7.4639999999999998E-2</v>
      </c>
      <c r="C695">
        <v>3697.2</v>
      </c>
      <c r="D695">
        <v>3449.8</v>
      </c>
      <c r="E695">
        <v>5033.3999999999996</v>
      </c>
      <c r="F695">
        <v>6619.6</v>
      </c>
      <c r="G695">
        <v>915.64</v>
      </c>
      <c r="H695">
        <v>807.16</v>
      </c>
      <c r="I695">
        <v>812.11</v>
      </c>
    </row>
    <row r="696" spans="1:9" x14ac:dyDescent="0.25">
      <c r="A696">
        <v>69211000</v>
      </c>
      <c r="B696">
        <v>7.4740000000000001E-2</v>
      </c>
      <c r="C696">
        <v>3697.2</v>
      </c>
      <c r="D696">
        <v>3449.8</v>
      </c>
      <c r="E696">
        <v>5033.3999999999996</v>
      </c>
      <c r="F696">
        <v>6619.6</v>
      </c>
      <c r="G696">
        <v>915.54</v>
      </c>
      <c r="H696">
        <v>807.1</v>
      </c>
      <c r="I696">
        <v>812.04</v>
      </c>
    </row>
    <row r="697" spans="1:9" x14ac:dyDescent="0.25">
      <c r="A697">
        <v>69311000</v>
      </c>
      <c r="B697">
        <v>7.4841000000000005E-2</v>
      </c>
      <c r="C697">
        <v>3697.1</v>
      </c>
      <c r="D697">
        <v>3449.8</v>
      </c>
      <c r="E697">
        <v>5033.3999999999996</v>
      </c>
      <c r="F697">
        <v>6619.6</v>
      </c>
      <c r="G697">
        <v>915.44</v>
      </c>
      <c r="H697">
        <v>807.03</v>
      </c>
      <c r="I697">
        <v>811.98</v>
      </c>
    </row>
    <row r="698" spans="1:9" x14ac:dyDescent="0.25">
      <c r="A698">
        <v>69411000</v>
      </c>
      <c r="B698">
        <v>7.4940999999999994E-2</v>
      </c>
      <c r="C698">
        <v>3697.1</v>
      </c>
      <c r="D698">
        <v>3449.8</v>
      </c>
      <c r="E698">
        <v>5033.3</v>
      </c>
      <c r="F698">
        <v>6619.6</v>
      </c>
      <c r="G698">
        <v>915.35</v>
      </c>
      <c r="H698">
        <v>806.97</v>
      </c>
      <c r="I698">
        <v>811.92</v>
      </c>
    </row>
    <row r="699" spans="1:9" x14ac:dyDescent="0.25">
      <c r="A699">
        <v>69511000</v>
      </c>
      <c r="B699">
        <v>7.5040999999999997E-2</v>
      </c>
      <c r="C699">
        <v>3697</v>
      </c>
      <c r="D699">
        <v>3449.7</v>
      </c>
      <c r="E699">
        <v>5033.2</v>
      </c>
      <c r="F699">
        <v>6619.5</v>
      </c>
      <c r="G699">
        <v>915.25</v>
      </c>
      <c r="H699">
        <v>806.91</v>
      </c>
      <c r="I699">
        <v>811.86</v>
      </c>
    </row>
    <row r="700" spans="1:9" x14ac:dyDescent="0.25">
      <c r="A700">
        <v>69611000</v>
      </c>
      <c r="B700">
        <v>7.5140999999999999E-2</v>
      </c>
      <c r="C700">
        <v>3697</v>
      </c>
      <c r="D700">
        <v>3449.7</v>
      </c>
      <c r="E700">
        <v>5033.2</v>
      </c>
      <c r="F700">
        <v>6619.5</v>
      </c>
      <c r="G700">
        <v>915.16</v>
      </c>
      <c r="H700">
        <v>806.85</v>
      </c>
      <c r="I700">
        <v>811.79</v>
      </c>
    </row>
    <row r="701" spans="1:9" x14ac:dyDescent="0.25">
      <c r="A701">
        <v>69711000</v>
      </c>
      <c r="B701">
        <v>7.5241000000000002E-2</v>
      </c>
      <c r="C701">
        <v>3696.9</v>
      </c>
      <c r="D701">
        <v>3449.6</v>
      </c>
      <c r="E701">
        <v>5033.1000000000004</v>
      </c>
      <c r="F701">
        <v>6619.4</v>
      </c>
      <c r="G701">
        <v>915.06</v>
      </c>
      <c r="H701">
        <v>806.79</v>
      </c>
      <c r="I701">
        <v>811.73</v>
      </c>
    </row>
    <row r="702" spans="1:9" x14ac:dyDescent="0.25">
      <c r="A702">
        <v>69811000</v>
      </c>
      <c r="B702">
        <v>7.5341000000000005E-2</v>
      </c>
      <c r="C702">
        <v>3696.8</v>
      </c>
      <c r="D702">
        <v>3449.6</v>
      </c>
      <c r="E702">
        <v>5033</v>
      </c>
      <c r="F702">
        <v>6619.3</v>
      </c>
      <c r="G702">
        <v>914.97</v>
      </c>
      <c r="H702">
        <v>806.72</v>
      </c>
      <c r="I702">
        <v>811.67</v>
      </c>
    </row>
    <row r="703" spans="1:9" x14ac:dyDescent="0.25">
      <c r="A703">
        <v>69911000</v>
      </c>
      <c r="B703">
        <v>7.5440999999999994E-2</v>
      </c>
      <c r="C703">
        <v>3696.8</v>
      </c>
      <c r="D703">
        <v>3449.5</v>
      </c>
      <c r="E703">
        <v>5032.8999999999996</v>
      </c>
      <c r="F703">
        <v>6619.2</v>
      </c>
      <c r="G703">
        <v>914.87</v>
      </c>
      <c r="H703">
        <v>806.66</v>
      </c>
      <c r="I703">
        <v>811.61</v>
      </c>
    </row>
    <row r="704" spans="1:9" x14ac:dyDescent="0.25">
      <c r="A704">
        <v>70011000</v>
      </c>
      <c r="B704">
        <v>7.5540999999999997E-2</v>
      </c>
      <c r="C704">
        <v>3696.7</v>
      </c>
      <c r="D704">
        <v>3449.4</v>
      </c>
      <c r="E704">
        <v>5032.8</v>
      </c>
      <c r="F704">
        <v>6619.1</v>
      </c>
      <c r="G704">
        <v>914.78</v>
      </c>
      <c r="H704">
        <v>806.6</v>
      </c>
      <c r="I704">
        <v>811.55</v>
      </c>
    </row>
    <row r="705" spans="1:9" x14ac:dyDescent="0.25">
      <c r="A705">
        <v>70111000</v>
      </c>
      <c r="B705">
        <v>7.5641E-2</v>
      </c>
      <c r="C705">
        <v>3696.6</v>
      </c>
      <c r="D705">
        <v>3449.4</v>
      </c>
      <c r="E705">
        <v>5032.7</v>
      </c>
      <c r="F705">
        <v>6619</v>
      </c>
      <c r="G705">
        <v>914.69</v>
      </c>
      <c r="H705">
        <v>806.54</v>
      </c>
      <c r="I705">
        <v>811.49</v>
      </c>
    </row>
    <row r="706" spans="1:9" x14ac:dyDescent="0.25">
      <c r="A706">
        <v>70211000</v>
      </c>
      <c r="B706">
        <v>7.5740000000000002E-2</v>
      </c>
      <c r="C706">
        <v>3696.5</v>
      </c>
      <c r="D706">
        <v>3449.3</v>
      </c>
      <c r="E706">
        <v>5032.5</v>
      </c>
      <c r="F706">
        <v>6618.8</v>
      </c>
      <c r="G706">
        <v>914.59</v>
      </c>
      <c r="H706">
        <v>806.48</v>
      </c>
      <c r="I706">
        <v>811.43</v>
      </c>
    </row>
    <row r="707" spans="1:9" x14ac:dyDescent="0.25">
      <c r="A707">
        <v>70311000</v>
      </c>
      <c r="B707">
        <v>7.5840000000000005E-2</v>
      </c>
      <c r="C707">
        <v>3696.4</v>
      </c>
      <c r="D707">
        <v>3449.2</v>
      </c>
      <c r="E707">
        <v>5032.3999999999996</v>
      </c>
      <c r="F707">
        <v>6618.7</v>
      </c>
      <c r="G707">
        <v>914.5</v>
      </c>
      <c r="H707">
        <v>806.42</v>
      </c>
      <c r="I707">
        <v>811.37</v>
      </c>
    </row>
    <row r="708" spans="1:9" x14ac:dyDescent="0.25">
      <c r="A708">
        <v>70411000</v>
      </c>
      <c r="B708">
        <v>7.5939999999999994E-2</v>
      </c>
      <c r="C708">
        <v>3696.2</v>
      </c>
      <c r="D708">
        <v>3449.1</v>
      </c>
      <c r="E708">
        <v>5032.2</v>
      </c>
      <c r="F708">
        <v>6618.5</v>
      </c>
      <c r="G708">
        <v>914.41</v>
      </c>
      <c r="H708">
        <v>806.37</v>
      </c>
      <c r="I708">
        <v>811.31</v>
      </c>
    </row>
    <row r="709" spans="1:9" x14ac:dyDescent="0.25">
      <c r="A709">
        <v>70511000</v>
      </c>
      <c r="B709">
        <v>7.6039999999999996E-2</v>
      </c>
      <c r="C709">
        <v>3696.1</v>
      </c>
      <c r="D709">
        <v>3449</v>
      </c>
      <c r="E709">
        <v>5032</v>
      </c>
      <c r="F709">
        <v>6618.3</v>
      </c>
      <c r="G709">
        <v>914.32</v>
      </c>
      <c r="H709">
        <v>806.31</v>
      </c>
      <c r="I709">
        <v>811.25</v>
      </c>
    </row>
    <row r="710" spans="1:9" x14ac:dyDescent="0.25">
      <c r="A710">
        <v>70611000</v>
      </c>
      <c r="B710">
        <v>7.6139999999999999E-2</v>
      </c>
      <c r="C710">
        <v>3695.9</v>
      </c>
      <c r="D710">
        <v>3448.9</v>
      </c>
      <c r="E710">
        <v>5031.8</v>
      </c>
      <c r="F710">
        <v>6618.1</v>
      </c>
      <c r="G710">
        <v>914.23</v>
      </c>
      <c r="H710">
        <v>806.25</v>
      </c>
      <c r="I710">
        <v>811.2</v>
      </c>
    </row>
    <row r="711" spans="1:9" x14ac:dyDescent="0.25">
      <c r="A711">
        <v>70711000</v>
      </c>
      <c r="B711">
        <v>7.6239000000000001E-2</v>
      </c>
      <c r="C711">
        <v>3695.8</v>
      </c>
      <c r="D711">
        <v>3448.7</v>
      </c>
      <c r="E711">
        <v>5031.6000000000004</v>
      </c>
      <c r="F711">
        <v>6617.9</v>
      </c>
      <c r="G711">
        <v>914.14</v>
      </c>
      <c r="H711">
        <v>806.19</v>
      </c>
      <c r="I711">
        <v>811.14</v>
      </c>
    </row>
    <row r="712" spans="1:9" x14ac:dyDescent="0.25">
      <c r="A712">
        <v>70811000</v>
      </c>
      <c r="B712">
        <v>7.6339000000000004E-2</v>
      </c>
      <c r="C712">
        <v>3695.6</v>
      </c>
      <c r="D712">
        <v>3448.6</v>
      </c>
      <c r="E712">
        <v>5031.3999999999996</v>
      </c>
      <c r="F712">
        <v>6617.7</v>
      </c>
      <c r="G712">
        <v>914.05</v>
      </c>
      <c r="H712">
        <v>806.14</v>
      </c>
      <c r="I712">
        <v>811.08</v>
      </c>
    </row>
    <row r="713" spans="1:9" x14ac:dyDescent="0.25">
      <c r="A713">
        <v>70911000</v>
      </c>
      <c r="B713">
        <v>7.6439000000000007E-2</v>
      </c>
      <c r="C713">
        <v>3695.4</v>
      </c>
      <c r="D713">
        <v>3448.4</v>
      </c>
      <c r="E713">
        <v>5031.2</v>
      </c>
      <c r="F713">
        <v>6617.4</v>
      </c>
      <c r="G713">
        <v>913.96</v>
      </c>
      <c r="H713">
        <v>806.08</v>
      </c>
      <c r="I713">
        <v>811.03</v>
      </c>
    </row>
    <row r="714" spans="1:9" x14ac:dyDescent="0.25">
      <c r="A714">
        <v>71011000</v>
      </c>
      <c r="B714">
        <v>7.6538999999999996E-2</v>
      </c>
      <c r="C714">
        <v>3695.2</v>
      </c>
      <c r="D714">
        <v>3448.3</v>
      </c>
      <c r="E714">
        <v>5030.8999999999996</v>
      </c>
      <c r="F714">
        <v>6617.1</v>
      </c>
      <c r="G714">
        <v>913.87</v>
      </c>
      <c r="H714">
        <v>806.03</v>
      </c>
      <c r="I714">
        <v>810.97</v>
      </c>
    </row>
    <row r="715" spans="1:9" x14ac:dyDescent="0.25">
      <c r="A715">
        <v>71111000</v>
      </c>
      <c r="B715">
        <v>7.6637999999999998E-2</v>
      </c>
      <c r="C715">
        <v>3695</v>
      </c>
      <c r="D715">
        <v>3448.1</v>
      </c>
      <c r="E715">
        <v>5030.6000000000004</v>
      </c>
      <c r="F715">
        <v>6616.8</v>
      </c>
      <c r="G715">
        <v>913.79</v>
      </c>
      <c r="H715">
        <v>805.97</v>
      </c>
      <c r="I715">
        <v>810.92</v>
      </c>
    </row>
    <row r="716" spans="1:9" x14ac:dyDescent="0.25">
      <c r="A716">
        <v>71211000</v>
      </c>
      <c r="B716">
        <v>7.6738000000000001E-2</v>
      </c>
      <c r="C716">
        <v>3694.8</v>
      </c>
      <c r="D716">
        <v>3447.9</v>
      </c>
      <c r="E716">
        <v>5030.3</v>
      </c>
      <c r="F716">
        <v>6616.5</v>
      </c>
      <c r="G716">
        <v>913.7</v>
      </c>
      <c r="H716">
        <v>805.92</v>
      </c>
      <c r="I716">
        <v>810.87</v>
      </c>
    </row>
    <row r="717" spans="1:9" x14ac:dyDescent="0.25">
      <c r="A717">
        <v>71311000</v>
      </c>
      <c r="B717">
        <v>7.6837000000000003E-2</v>
      </c>
      <c r="C717">
        <v>3694.6</v>
      </c>
      <c r="D717">
        <v>3447.7</v>
      </c>
      <c r="E717">
        <v>5030</v>
      </c>
      <c r="F717">
        <v>6616.1</v>
      </c>
      <c r="G717">
        <v>913.61</v>
      </c>
      <c r="H717">
        <v>805.87</v>
      </c>
      <c r="I717">
        <v>810.81</v>
      </c>
    </row>
    <row r="718" spans="1:9" x14ac:dyDescent="0.25">
      <c r="A718">
        <v>71411000</v>
      </c>
      <c r="B718">
        <v>7.6937000000000005E-2</v>
      </c>
      <c r="C718">
        <v>3694.3</v>
      </c>
      <c r="D718">
        <v>3447.5</v>
      </c>
      <c r="E718">
        <v>5029.7</v>
      </c>
      <c r="F718">
        <v>6615.7</v>
      </c>
      <c r="G718">
        <v>913.53</v>
      </c>
      <c r="H718">
        <v>805.82</v>
      </c>
      <c r="I718">
        <v>810.76</v>
      </c>
    </row>
    <row r="719" spans="1:9" x14ac:dyDescent="0.25">
      <c r="A719">
        <v>71511000</v>
      </c>
      <c r="B719">
        <v>7.7036999999999994E-2</v>
      </c>
      <c r="C719">
        <v>3694.1</v>
      </c>
      <c r="D719">
        <v>3447.3</v>
      </c>
      <c r="E719">
        <v>5029.3</v>
      </c>
      <c r="F719">
        <v>6615.3</v>
      </c>
      <c r="G719">
        <v>913.45</v>
      </c>
      <c r="H719">
        <v>805.77</v>
      </c>
      <c r="I719">
        <v>810.71</v>
      </c>
    </row>
    <row r="720" spans="1:9" x14ac:dyDescent="0.25">
      <c r="A720">
        <v>71611000</v>
      </c>
      <c r="B720">
        <v>7.7135999999999996E-2</v>
      </c>
      <c r="C720">
        <v>3693.8</v>
      </c>
      <c r="D720">
        <v>3447</v>
      </c>
      <c r="E720">
        <v>5028.8999999999996</v>
      </c>
      <c r="F720">
        <v>6614.9</v>
      </c>
      <c r="G720">
        <v>913.36</v>
      </c>
      <c r="H720">
        <v>805.72</v>
      </c>
      <c r="I720">
        <v>810.66</v>
      </c>
    </row>
    <row r="721" spans="1:9" x14ac:dyDescent="0.25">
      <c r="A721">
        <v>71711000</v>
      </c>
      <c r="B721">
        <v>7.7235999999999999E-2</v>
      </c>
      <c r="C721">
        <v>3693.5</v>
      </c>
      <c r="D721">
        <v>3446.8</v>
      </c>
      <c r="E721">
        <v>5028.5</v>
      </c>
      <c r="F721">
        <v>6614.4</v>
      </c>
      <c r="G721">
        <v>913.28</v>
      </c>
      <c r="H721">
        <v>805.67</v>
      </c>
      <c r="I721">
        <v>810.61</v>
      </c>
    </row>
    <row r="722" spans="1:9" x14ac:dyDescent="0.25">
      <c r="A722">
        <v>71811000</v>
      </c>
      <c r="B722">
        <v>7.7335000000000001E-2</v>
      </c>
      <c r="C722">
        <v>3693.1</v>
      </c>
      <c r="D722">
        <v>3446.5</v>
      </c>
      <c r="E722">
        <v>5028.1000000000004</v>
      </c>
      <c r="F722">
        <v>6613.9</v>
      </c>
      <c r="G722">
        <v>913.2</v>
      </c>
      <c r="H722">
        <v>805.63</v>
      </c>
      <c r="I722">
        <v>810.56</v>
      </c>
    </row>
    <row r="723" spans="1:9" x14ac:dyDescent="0.25">
      <c r="A723">
        <v>71911000</v>
      </c>
      <c r="B723">
        <v>7.7435000000000004E-2</v>
      </c>
      <c r="C723">
        <v>3692.8</v>
      </c>
      <c r="D723">
        <v>3446.2</v>
      </c>
      <c r="E723">
        <v>5027.6000000000004</v>
      </c>
      <c r="F723">
        <v>6613.3</v>
      </c>
      <c r="G723">
        <v>913.12</v>
      </c>
      <c r="H723">
        <v>805.58</v>
      </c>
      <c r="I723">
        <v>810.52</v>
      </c>
    </row>
    <row r="724" spans="1:9" x14ac:dyDescent="0.25">
      <c r="A724">
        <v>72011000</v>
      </c>
      <c r="B724">
        <v>7.7534000000000006E-2</v>
      </c>
      <c r="C724">
        <v>3692.4</v>
      </c>
      <c r="D724">
        <v>3445.9</v>
      </c>
      <c r="E724">
        <v>5027.1000000000004</v>
      </c>
      <c r="F724">
        <v>6612.8</v>
      </c>
      <c r="G724">
        <v>913.05</v>
      </c>
      <c r="H724">
        <v>805.54</v>
      </c>
      <c r="I724">
        <v>810.47</v>
      </c>
    </row>
    <row r="725" spans="1:9" x14ac:dyDescent="0.25">
      <c r="A725">
        <v>72111000</v>
      </c>
      <c r="B725">
        <v>7.7632999999999994E-2</v>
      </c>
      <c r="C725">
        <v>3692.1</v>
      </c>
      <c r="D725">
        <v>3445.6</v>
      </c>
      <c r="E725">
        <v>5026.6000000000004</v>
      </c>
      <c r="F725">
        <v>6612.2</v>
      </c>
      <c r="G725">
        <v>912.97</v>
      </c>
      <c r="H725">
        <v>805.49</v>
      </c>
      <c r="I725">
        <v>810.43</v>
      </c>
    </row>
    <row r="726" spans="1:9" x14ac:dyDescent="0.25">
      <c r="A726">
        <v>72211000</v>
      </c>
      <c r="B726">
        <v>7.7732999999999997E-2</v>
      </c>
      <c r="C726">
        <v>3691.7</v>
      </c>
      <c r="D726">
        <v>3445.2</v>
      </c>
      <c r="E726">
        <v>5026.1000000000004</v>
      </c>
      <c r="F726">
        <v>6611.5</v>
      </c>
      <c r="G726">
        <v>912.9</v>
      </c>
      <c r="H726">
        <v>805.45</v>
      </c>
      <c r="I726">
        <v>810.39</v>
      </c>
    </row>
    <row r="727" spans="1:9" x14ac:dyDescent="0.25">
      <c r="A727">
        <v>72311000</v>
      </c>
      <c r="B727">
        <v>7.7831999999999998E-2</v>
      </c>
      <c r="C727">
        <v>3691.2</v>
      </c>
      <c r="D727">
        <v>3444.9</v>
      </c>
      <c r="E727">
        <v>5025.5</v>
      </c>
      <c r="F727">
        <v>6610.8</v>
      </c>
      <c r="G727">
        <v>912.82</v>
      </c>
      <c r="H727">
        <v>805.41</v>
      </c>
      <c r="I727">
        <v>810.34</v>
      </c>
    </row>
    <row r="728" spans="1:9" x14ac:dyDescent="0.25">
      <c r="A728">
        <v>72411000</v>
      </c>
      <c r="B728">
        <v>7.7932000000000001E-2</v>
      </c>
      <c r="C728">
        <v>3690.8</v>
      </c>
      <c r="D728">
        <v>3444.5</v>
      </c>
      <c r="E728">
        <v>5024.8999999999996</v>
      </c>
      <c r="F728">
        <v>6610.1</v>
      </c>
      <c r="G728">
        <v>912.75</v>
      </c>
      <c r="H728">
        <v>805.37</v>
      </c>
      <c r="I728">
        <v>810.3</v>
      </c>
    </row>
    <row r="729" spans="1:9" x14ac:dyDescent="0.25">
      <c r="A729">
        <v>72511000</v>
      </c>
      <c r="B729">
        <v>7.8031000000000003E-2</v>
      </c>
      <c r="C729">
        <v>3690.3</v>
      </c>
      <c r="D729">
        <v>3444.1</v>
      </c>
      <c r="E729">
        <v>5024.3</v>
      </c>
      <c r="F729">
        <v>6609.3</v>
      </c>
      <c r="G729">
        <v>912.68</v>
      </c>
      <c r="H729">
        <v>805.33</v>
      </c>
      <c r="I729">
        <v>810.26</v>
      </c>
    </row>
    <row r="730" spans="1:9" x14ac:dyDescent="0.25">
      <c r="A730">
        <v>72611000</v>
      </c>
      <c r="B730">
        <v>7.8130000000000005E-2</v>
      </c>
      <c r="C730">
        <v>3689.8</v>
      </c>
      <c r="D730">
        <v>3443.7</v>
      </c>
      <c r="E730">
        <v>5023.6000000000004</v>
      </c>
      <c r="F730">
        <v>6608.5</v>
      </c>
      <c r="G730">
        <v>912.61</v>
      </c>
      <c r="H730">
        <v>805.3</v>
      </c>
      <c r="I730">
        <v>810.23</v>
      </c>
    </row>
    <row r="731" spans="1:9" x14ac:dyDescent="0.25">
      <c r="A731">
        <v>72711000</v>
      </c>
      <c r="B731">
        <v>7.8229999999999994E-2</v>
      </c>
      <c r="C731">
        <v>3689.3</v>
      </c>
      <c r="D731">
        <v>3443.2</v>
      </c>
      <c r="E731">
        <v>5022.8999999999996</v>
      </c>
      <c r="F731">
        <v>6607.7</v>
      </c>
      <c r="G731">
        <v>912.55</v>
      </c>
      <c r="H731">
        <v>805.26</v>
      </c>
      <c r="I731">
        <v>810.19</v>
      </c>
    </row>
    <row r="732" spans="1:9" x14ac:dyDescent="0.25">
      <c r="A732">
        <v>72811000</v>
      </c>
      <c r="B732">
        <v>7.8328999999999996E-2</v>
      </c>
      <c r="C732">
        <v>3688.8</v>
      </c>
      <c r="D732">
        <v>3442.7</v>
      </c>
      <c r="E732">
        <v>5022.2</v>
      </c>
      <c r="F732">
        <v>6606.8</v>
      </c>
      <c r="G732">
        <v>912.48</v>
      </c>
      <c r="H732">
        <v>805.23</v>
      </c>
      <c r="I732">
        <v>810.16</v>
      </c>
    </row>
    <row r="733" spans="1:9" x14ac:dyDescent="0.25">
      <c r="A733">
        <v>72911000</v>
      </c>
      <c r="B733">
        <v>7.8427999999999998E-2</v>
      </c>
      <c r="C733">
        <v>3688.2</v>
      </c>
      <c r="D733">
        <v>3442.2</v>
      </c>
      <c r="E733">
        <v>5021.3999999999996</v>
      </c>
      <c r="F733">
        <v>6605.8</v>
      </c>
      <c r="G733">
        <v>912.42</v>
      </c>
      <c r="H733">
        <v>805.2</v>
      </c>
      <c r="I733">
        <v>810.13</v>
      </c>
    </row>
    <row r="734" spans="1:9" x14ac:dyDescent="0.25">
      <c r="A734">
        <v>73011000</v>
      </c>
      <c r="B734">
        <v>7.8528000000000001E-2</v>
      </c>
      <c r="C734">
        <v>3687.6</v>
      </c>
      <c r="D734">
        <v>3441.7</v>
      </c>
      <c r="E734">
        <v>5020.6000000000004</v>
      </c>
      <c r="F734">
        <v>6604.8</v>
      </c>
      <c r="G734">
        <v>912.36</v>
      </c>
      <c r="H734">
        <v>805.17</v>
      </c>
      <c r="I734">
        <v>810.09</v>
      </c>
    </row>
    <row r="735" spans="1:9" x14ac:dyDescent="0.25">
      <c r="A735">
        <v>73111000</v>
      </c>
      <c r="B735">
        <v>7.8627000000000002E-2</v>
      </c>
      <c r="C735">
        <v>3687</v>
      </c>
      <c r="D735">
        <v>3441.2</v>
      </c>
      <c r="E735">
        <v>5019.8</v>
      </c>
      <c r="F735">
        <v>6603.8</v>
      </c>
      <c r="G735">
        <v>912.3</v>
      </c>
      <c r="H735">
        <v>805.14</v>
      </c>
      <c r="I735">
        <v>810.07</v>
      </c>
    </row>
    <row r="736" spans="1:9" x14ac:dyDescent="0.25">
      <c r="A736">
        <v>73211000</v>
      </c>
      <c r="B736">
        <v>7.8726000000000004E-2</v>
      </c>
      <c r="C736">
        <v>3686.4</v>
      </c>
      <c r="D736">
        <v>3440.6</v>
      </c>
      <c r="E736">
        <v>5018.8999999999996</v>
      </c>
      <c r="F736">
        <v>6602.7</v>
      </c>
      <c r="G736">
        <v>912.24</v>
      </c>
      <c r="H736">
        <v>805.12</v>
      </c>
      <c r="I736">
        <v>810.04</v>
      </c>
    </row>
    <row r="737" spans="1:9" x14ac:dyDescent="0.25">
      <c r="A737">
        <v>73311000</v>
      </c>
      <c r="B737">
        <v>7.8825000000000006E-2</v>
      </c>
      <c r="C737">
        <v>3685.7</v>
      </c>
      <c r="D737">
        <v>3440</v>
      </c>
      <c r="E737">
        <v>5018</v>
      </c>
      <c r="F737">
        <v>6601.5</v>
      </c>
      <c r="G737">
        <v>912.19</v>
      </c>
      <c r="H737">
        <v>805.09</v>
      </c>
      <c r="I737">
        <v>810.01</v>
      </c>
    </row>
    <row r="738" spans="1:9" x14ac:dyDescent="0.25">
      <c r="A738">
        <v>73411000</v>
      </c>
      <c r="B738">
        <v>7.8924999999999995E-2</v>
      </c>
      <c r="C738">
        <v>3685</v>
      </c>
      <c r="D738">
        <v>3439.3</v>
      </c>
      <c r="E738">
        <v>5017.1000000000004</v>
      </c>
      <c r="F738">
        <v>6600.3</v>
      </c>
      <c r="G738">
        <v>912.13</v>
      </c>
      <c r="H738">
        <v>805.07</v>
      </c>
      <c r="I738">
        <v>809.99</v>
      </c>
    </row>
    <row r="739" spans="1:9" x14ac:dyDescent="0.25">
      <c r="A739">
        <v>73511000</v>
      </c>
      <c r="B739">
        <v>7.9023999999999997E-2</v>
      </c>
      <c r="C739">
        <v>3684.3</v>
      </c>
      <c r="D739">
        <v>3438.7</v>
      </c>
      <c r="E739">
        <v>5016.1000000000004</v>
      </c>
      <c r="F739">
        <v>6599.1</v>
      </c>
      <c r="G739">
        <v>912.08</v>
      </c>
      <c r="H739">
        <v>805.05</v>
      </c>
      <c r="I739">
        <v>809.97</v>
      </c>
    </row>
    <row r="740" spans="1:9" x14ac:dyDescent="0.25">
      <c r="A740">
        <v>73611000</v>
      </c>
      <c r="B740">
        <v>7.9122999999999999E-2</v>
      </c>
      <c r="C740">
        <v>3683.6</v>
      </c>
      <c r="D740">
        <v>3438</v>
      </c>
      <c r="E740">
        <v>5015.1000000000004</v>
      </c>
      <c r="F740">
        <v>6597.7</v>
      </c>
      <c r="G740">
        <v>912.03</v>
      </c>
      <c r="H740">
        <v>805.03</v>
      </c>
      <c r="I740">
        <v>809.95</v>
      </c>
    </row>
    <row r="741" spans="1:9" x14ac:dyDescent="0.25">
      <c r="A741">
        <v>73711000</v>
      </c>
      <c r="B741">
        <v>7.9222000000000001E-2</v>
      </c>
      <c r="C741">
        <v>3682.8</v>
      </c>
      <c r="D741">
        <v>3437.3</v>
      </c>
      <c r="E741">
        <v>5014.1000000000004</v>
      </c>
      <c r="F741">
        <v>6596.4</v>
      </c>
      <c r="G741">
        <v>911.99</v>
      </c>
      <c r="H741">
        <v>805.01</v>
      </c>
      <c r="I741">
        <v>809.93</v>
      </c>
    </row>
    <row r="742" spans="1:9" x14ac:dyDescent="0.25">
      <c r="A742">
        <v>73811000</v>
      </c>
      <c r="B742">
        <v>7.9322000000000004E-2</v>
      </c>
      <c r="C742">
        <v>3682</v>
      </c>
      <c r="D742">
        <v>3436.5</v>
      </c>
      <c r="E742">
        <v>5013</v>
      </c>
      <c r="F742">
        <v>6594.9</v>
      </c>
      <c r="G742">
        <v>911.94</v>
      </c>
      <c r="H742">
        <v>805</v>
      </c>
      <c r="I742">
        <v>809.92</v>
      </c>
    </row>
    <row r="743" spans="1:9" x14ac:dyDescent="0.25">
      <c r="A743">
        <v>73911000</v>
      </c>
      <c r="B743">
        <v>7.9421000000000005E-2</v>
      </c>
      <c r="C743">
        <v>3681.2</v>
      </c>
      <c r="D743">
        <v>3435.7</v>
      </c>
      <c r="E743">
        <v>5011.8999999999996</v>
      </c>
      <c r="F743">
        <v>6593.4</v>
      </c>
      <c r="G743">
        <v>911.9</v>
      </c>
      <c r="H743">
        <v>804.98</v>
      </c>
      <c r="I743">
        <v>809.9</v>
      </c>
    </row>
    <row r="744" spans="1:9" x14ac:dyDescent="0.25">
      <c r="A744">
        <v>74011000</v>
      </c>
      <c r="B744">
        <v>7.9519999999999993E-2</v>
      </c>
      <c r="C744">
        <v>3680.4</v>
      </c>
      <c r="D744">
        <v>3434.9</v>
      </c>
      <c r="E744">
        <v>5010.8</v>
      </c>
      <c r="F744">
        <v>6591.9</v>
      </c>
      <c r="G744">
        <v>911.85</v>
      </c>
      <c r="H744">
        <v>804.97</v>
      </c>
      <c r="I744">
        <v>809.89</v>
      </c>
    </row>
    <row r="745" spans="1:9" x14ac:dyDescent="0.25">
      <c r="A745">
        <v>74111000</v>
      </c>
      <c r="B745">
        <v>7.9618999999999995E-2</v>
      </c>
      <c r="C745">
        <v>3679.6</v>
      </c>
      <c r="D745">
        <v>3434.1</v>
      </c>
      <c r="E745">
        <v>5009.7</v>
      </c>
      <c r="F745">
        <v>6590.2</v>
      </c>
      <c r="G745">
        <v>911.81</v>
      </c>
      <c r="H745">
        <v>804.96</v>
      </c>
      <c r="I745">
        <v>809.88</v>
      </c>
    </row>
    <row r="746" spans="1:9" x14ac:dyDescent="0.25">
      <c r="A746">
        <v>74211000</v>
      </c>
      <c r="B746">
        <v>7.9717999999999997E-2</v>
      </c>
      <c r="C746">
        <v>3678.8</v>
      </c>
      <c r="D746">
        <v>3433.2</v>
      </c>
      <c r="E746">
        <v>5008.6000000000004</v>
      </c>
      <c r="F746">
        <v>6588.6</v>
      </c>
      <c r="G746">
        <v>911.78</v>
      </c>
      <c r="H746">
        <v>804.95</v>
      </c>
      <c r="I746">
        <v>809.87</v>
      </c>
    </row>
    <row r="747" spans="1:9" x14ac:dyDescent="0.25">
      <c r="A747">
        <v>74311000</v>
      </c>
      <c r="B747">
        <v>7.9818E-2</v>
      </c>
      <c r="C747">
        <v>3677.9</v>
      </c>
      <c r="D747">
        <v>3432.3</v>
      </c>
      <c r="E747">
        <v>5007.3999999999996</v>
      </c>
      <c r="F747">
        <v>6586.8</v>
      </c>
      <c r="G747">
        <v>911.74</v>
      </c>
      <c r="H747">
        <v>804.94</v>
      </c>
      <c r="I747">
        <v>809.86</v>
      </c>
    </row>
    <row r="748" spans="1:9" x14ac:dyDescent="0.25">
      <c r="A748">
        <v>74411000</v>
      </c>
      <c r="B748">
        <v>7.9917000000000002E-2</v>
      </c>
      <c r="C748">
        <v>3677.1</v>
      </c>
      <c r="D748">
        <v>3431.3</v>
      </c>
      <c r="E748">
        <v>5006.3</v>
      </c>
      <c r="F748">
        <v>6585</v>
      </c>
      <c r="G748">
        <v>911.7</v>
      </c>
      <c r="H748">
        <v>804.93</v>
      </c>
      <c r="I748">
        <v>809.86</v>
      </c>
    </row>
    <row r="749" spans="1:9" x14ac:dyDescent="0.25">
      <c r="A749">
        <v>74511000</v>
      </c>
      <c r="B749">
        <v>8.0016000000000004E-2</v>
      </c>
      <c r="C749">
        <v>3676.3</v>
      </c>
      <c r="D749">
        <v>3430.4</v>
      </c>
      <c r="E749">
        <v>5005.1000000000004</v>
      </c>
      <c r="F749">
        <v>6583.2</v>
      </c>
      <c r="G749">
        <v>911.66</v>
      </c>
      <c r="H749">
        <v>804.92</v>
      </c>
      <c r="I749">
        <v>809.85</v>
      </c>
    </row>
    <row r="750" spans="1:9" x14ac:dyDescent="0.25">
      <c r="A750">
        <v>74611000</v>
      </c>
      <c r="B750">
        <v>8.0115000000000006E-2</v>
      </c>
      <c r="C750">
        <v>3675.4</v>
      </c>
      <c r="D750">
        <v>3429.4</v>
      </c>
      <c r="E750">
        <v>5004</v>
      </c>
      <c r="F750">
        <v>6581.3</v>
      </c>
      <c r="G750">
        <v>911.63</v>
      </c>
      <c r="H750">
        <v>804.91</v>
      </c>
      <c r="I750">
        <v>809.85</v>
      </c>
    </row>
    <row r="751" spans="1:9" x14ac:dyDescent="0.25">
      <c r="A751">
        <v>74711000</v>
      </c>
      <c r="B751">
        <v>8.0213999999999994E-2</v>
      </c>
      <c r="C751">
        <v>3674.7</v>
      </c>
      <c r="D751">
        <v>3428.4</v>
      </c>
      <c r="E751">
        <v>5003</v>
      </c>
      <c r="F751">
        <v>6579.4</v>
      </c>
      <c r="G751">
        <v>911.59</v>
      </c>
      <c r="H751">
        <v>804.9</v>
      </c>
      <c r="I751">
        <v>809.85</v>
      </c>
    </row>
    <row r="752" spans="1:9" x14ac:dyDescent="0.25">
      <c r="A752">
        <v>74811000</v>
      </c>
      <c r="B752">
        <v>8.0313999999999997E-2</v>
      </c>
      <c r="C752">
        <v>3673.9</v>
      </c>
      <c r="D752">
        <v>3427.4</v>
      </c>
      <c r="E752">
        <v>5002</v>
      </c>
      <c r="F752">
        <v>6577.5</v>
      </c>
      <c r="G752">
        <v>911.55</v>
      </c>
      <c r="H752">
        <v>804.88</v>
      </c>
      <c r="I752">
        <v>809.84</v>
      </c>
    </row>
    <row r="753" spans="1:9" x14ac:dyDescent="0.25">
      <c r="A753">
        <v>74911000</v>
      </c>
      <c r="B753">
        <v>8.0412999999999998E-2</v>
      </c>
      <c r="C753">
        <v>3673.2</v>
      </c>
      <c r="D753">
        <v>3426.3</v>
      </c>
      <c r="E753">
        <v>5001</v>
      </c>
      <c r="F753">
        <v>6575.5</v>
      </c>
      <c r="G753">
        <v>911.51</v>
      </c>
      <c r="H753">
        <v>804.87</v>
      </c>
      <c r="I753">
        <v>809.84</v>
      </c>
    </row>
    <row r="754" spans="1:9" x14ac:dyDescent="0.25">
      <c r="A754">
        <v>75011000</v>
      </c>
      <c r="B754">
        <v>8.0512E-2</v>
      </c>
      <c r="C754">
        <v>3672.6</v>
      </c>
      <c r="D754">
        <v>3425.3</v>
      </c>
      <c r="E754">
        <v>5000.1000000000004</v>
      </c>
      <c r="F754">
        <v>6573.5</v>
      </c>
      <c r="G754">
        <v>911.47</v>
      </c>
      <c r="H754">
        <v>804.85</v>
      </c>
      <c r="I754">
        <v>809.84</v>
      </c>
    </row>
    <row r="755" spans="1:9" x14ac:dyDescent="0.25">
      <c r="A755">
        <v>75111000</v>
      </c>
      <c r="B755">
        <v>8.0611000000000002E-2</v>
      </c>
      <c r="C755">
        <v>3672</v>
      </c>
      <c r="D755">
        <v>3424.3</v>
      </c>
      <c r="E755">
        <v>4999.3999999999996</v>
      </c>
      <c r="F755">
        <v>6571.5</v>
      </c>
      <c r="G755">
        <v>911.43</v>
      </c>
      <c r="H755">
        <v>804.82</v>
      </c>
      <c r="I755">
        <v>809.83</v>
      </c>
    </row>
    <row r="756" spans="1:9" x14ac:dyDescent="0.25">
      <c r="A756">
        <v>75211000</v>
      </c>
      <c r="B756">
        <v>8.0710000000000004E-2</v>
      </c>
      <c r="C756">
        <v>3671.5</v>
      </c>
      <c r="D756">
        <v>3423.2</v>
      </c>
      <c r="E756">
        <v>4998.7</v>
      </c>
      <c r="F756">
        <v>6569.5</v>
      </c>
      <c r="G756">
        <v>911.38</v>
      </c>
      <c r="H756">
        <v>804.79</v>
      </c>
      <c r="I756">
        <v>809.82</v>
      </c>
    </row>
    <row r="757" spans="1:9" x14ac:dyDescent="0.25">
      <c r="A757">
        <v>75311000</v>
      </c>
      <c r="B757">
        <v>8.0810000000000007E-2</v>
      </c>
      <c r="C757">
        <v>3671.2</v>
      </c>
      <c r="D757">
        <v>3422.2</v>
      </c>
      <c r="E757">
        <v>4998.2</v>
      </c>
      <c r="F757">
        <v>6567.5</v>
      </c>
      <c r="G757">
        <v>911.32</v>
      </c>
      <c r="H757">
        <v>804.76</v>
      </c>
      <c r="I757">
        <v>809.81</v>
      </c>
    </row>
    <row r="758" spans="1:9" x14ac:dyDescent="0.25">
      <c r="A758">
        <v>75411000</v>
      </c>
      <c r="B758">
        <v>8.0908999999999995E-2</v>
      </c>
      <c r="C758">
        <v>3671</v>
      </c>
      <c r="D758">
        <v>3421.2</v>
      </c>
      <c r="E758">
        <v>4997.8999999999996</v>
      </c>
      <c r="F758">
        <v>6565.6</v>
      </c>
      <c r="G758">
        <v>911.26</v>
      </c>
      <c r="H758">
        <v>804.71</v>
      </c>
      <c r="I758">
        <v>809.79</v>
      </c>
    </row>
    <row r="759" spans="1:9" x14ac:dyDescent="0.25">
      <c r="A759">
        <v>75511000</v>
      </c>
      <c r="B759">
        <v>8.1007999999999997E-2</v>
      </c>
      <c r="C759">
        <v>3670.9</v>
      </c>
      <c r="D759">
        <v>3420.2</v>
      </c>
      <c r="E759">
        <v>4997.8</v>
      </c>
      <c r="F759">
        <v>6563.7</v>
      </c>
      <c r="G759">
        <v>911.19</v>
      </c>
      <c r="H759">
        <v>804.66</v>
      </c>
      <c r="I759">
        <v>809.77</v>
      </c>
    </row>
    <row r="760" spans="1:9" x14ac:dyDescent="0.25">
      <c r="A760">
        <v>75611000</v>
      </c>
      <c r="B760">
        <v>8.1106999999999999E-2</v>
      </c>
      <c r="C760">
        <v>3671</v>
      </c>
      <c r="D760">
        <v>3419.3</v>
      </c>
      <c r="E760">
        <v>4998</v>
      </c>
      <c r="F760">
        <v>6562</v>
      </c>
      <c r="G760">
        <v>911.11</v>
      </c>
      <c r="H760">
        <v>804.59</v>
      </c>
      <c r="I760">
        <v>809.75</v>
      </c>
    </row>
    <row r="761" spans="1:9" x14ac:dyDescent="0.25">
      <c r="A761">
        <v>75711000</v>
      </c>
      <c r="B761">
        <v>8.1206E-2</v>
      </c>
      <c r="C761">
        <v>3671.2</v>
      </c>
      <c r="D761">
        <v>3418.4</v>
      </c>
      <c r="E761">
        <v>4998.3</v>
      </c>
      <c r="F761">
        <v>6560.3</v>
      </c>
      <c r="G761">
        <v>911.02</v>
      </c>
      <c r="H761">
        <v>804.52</v>
      </c>
      <c r="I761">
        <v>809.71</v>
      </c>
    </row>
    <row r="762" spans="1:9" x14ac:dyDescent="0.25">
      <c r="A762">
        <v>75811000</v>
      </c>
      <c r="B762">
        <v>8.1305000000000002E-2</v>
      </c>
      <c r="C762">
        <v>3671.7</v>
      </c>
      <c r="D762">
        <v>3417.6</v>
      </c>
      <c r="E762">
        <v>4999</v>
      </c>
      <c r="F762">
        <v>6558.8</v>
      </c>
      <c r="G762">
        <v>910.92</v>
      </c>
      <c r="H762">
        <v>804.43</v>
      </c>
      <c r="I762">
        <v>809.67</v>
      </c>
    </row>
    <row r="763" spans="1:9" x14ac:dyDescent="0.25">
      <c r="A763">
        <v>75911000</v>
      </c>
      <c r="B763">
        <v>8.1404000000000004E-2</v>
      </c>
      <c r="C763">
        <v>3672.4</v>
      </c>
      <c r="D763">
        <v>3417</v>
      </c>
      <c r="E763">
        <v>4999.8999999999996</v>
      </c>
      <c r="F763">
        <v>6557.5</v>
      </c>
      <c r="G763">
        <v>910.81</v>
      </c>
      <c r="H763">
        <v>804.33</v>
      </c>
      <c r="I763">
        <v>809.62</v>
      </c>
    </row>
    <row r="764" spans="1:9" x14ac:dyDescent="0.25">
      <c r="A764">
        <v>76011000</v>
      </c>
      <c r="B764">
        <v>8.1503000000000006E-2</v>
      </c>
      <c r="C764">
        <v>3673.3</v>
      </c>
      <c r="D764">
        <v>3416.4</v>
      </c>
      <c r="E764">
        <v>5001.1000000000004</v>
      </c>
      <c r="F764">
        <v>6556.5</v>
      </c>
      <c r="G764">
        <v>910.68</v>
      </c>
      <c r="H764">
        <v>804.21</v>
      </c>
      <c r="I764">
        <v>809.55</v>
      </c>
    </row>
    <row r="765" spans="1:9" x14ac:dyDescent="0.25">
      <c r="A765">
        <v>76111000</v>
      </c>
      <c r="B765">
        <v>8.1601999999999994E-2</v>
      </c>
      <c r="C765">
        <v>3674.4</v>
      </c>
      <c r="D765">
        <v>3416</v>
      </c>
      <c r="E765">
        <v>5002.7</v>
      </c>
      <c r="F765">
        <v>6555.7</v>
      </c>
      <c r="G765">
        <v>910.53</v>
      </c>
      <c r="H765">
        <v>804.08</v>
      </c>
      <c r="I765">
        <v>809.47</v>
      </c>
    </row>
    <row r="766" spans="1:9" x14ac:dyDescent="0.25">
      <c r="A766">
        <v>76211000</v>
      </c>
      <c r="B766">
        <v>8.1700999999999996E-2</v>
      </c>
      <c r="C766">
        <v>3675.7</v>
      </c>
      <c r="D766">
        <v>3415.7</v>
      </c>
      <c r="E766">
        <v>5004.5</v>
      </c>
      <c r="F766">
        <v>6555.2</v>
      </c>
      <c r="G766">
        <v>910.37</v>
      </c>
      <c r="H766">
        <v>803.93</v>
      </c>
      <c r="I766">
        <v>809.38</v>
      </c>
    </row>
    <row r="767" spans="1:9" x14ac:dyDescent="0.25">
      <c r="A767">
        <v>76311000</v>
      </c>
      <c r="B767">
        <v>8.1799999999999998E-2</v>
      </c>
      <c r="C767">
        <v>3677.2</v>
      </c>
      <c r="D767">
        <v>3415.6</v>
      </c>
      <c r="E767">
        <v>5006.5</v>
      </c>
      <c r="F767">
        <v>6555.1</v>
      </c>
      <c r="G767">
        <v>910.19</v>
      </c>
      <c r="H767">
        <v>803.77</v>
      </c>
      <c r="I767">
        <v>809.28</v>
      </c>
    </row>
    <row r="768" spans="1:9" x14ac:dyDescent="0.25">
      <c r="A768">
        <v>76411000</v>
      </c>
      <c r="B768">
        <v>8.1899E-2</v>
      </c>
      <c r="C768">
        <v>3678.9</v>
      </c>
      <c r="D768">
        <v>3415.7</v>
      </c>
      <c r="E768">
        <v>5008.8</v>
      </c>
      <c r="F768">
        <v>6555.4</v>
      </c>
      <c r="G768">
        <v>910</v>
      </c>
      <c r="H768">
        <v>803.59</v>
      </c>
      <c r="I768">
        <v>809.15</v>
      </c>
    </row>
    <row r="769" spans="1:9" x14ac:dyDescent="0.25">
      <c r="A769">
        <v>76511000</v>
      </c>
      <c r="B769">
        <v>8.1997E-2</v>
      </c>
      <c r="C769">
        <v>3680.7</v>
      </c>
      <c r="D769">
        <v>3416.1</v>
      </c>
      <c r="E769">
        <v>5011.3</v>
      </c>
      <c r="F769">
        <v>6556.1</v>
      </c>
      <c r="G769">
        <v>909.79</v>
      </c>
      <c r="H769">
        <v>803.4</v>
      </c>
      <c r="I769">
        <v>809.02</v>
      </c>
    </row>
    <row r="770" spans="1:9" x14ac:dyDescent="0.25">
      <c r="A770">
        <v>76611000</v>
      </c>
      <c r="B770">
        <v>8.2096000000000002E-2</v>
      </c>
      <c r="C770">
        <v>3682.6</v>
      </c>
      <c r="D770">
        <v>3416.7</v>
      </c>
      <c r="E770">
        <v>5013.8999999999996</v>
      </c>
      <c r="F770">
        <v>6557.3</v>
      </c>
      <c r="G770">
        <v>909.56</v>
      </c>
      <c r="H770">
        <v>803.2</v>
      </c>
      <c r="I770">
        <v>808.86</v>
      </c>
    </row>
    <row r="771" spans="1:9" x14ac:dyDescent="0.25">
      <c r="A771">
        <v>76711000</v>
      </c>
      <c r="B771">
        <v>8.2194000000000003E-2</v>
      </c>
      <c r="C771">
        <v>3684.4</v>
      </c>
      <c r="D771">
        <v>3417.5</v>
      </c>
      <c r="E771">
        <v>5016.5</v>
      </c>
      <c r="F771">
        <v>6559</v>
      </c>
      <c r="G771">
        <v>909.32</v>
      </c>
      <c r="H771">
        <v>803</v>
      </c>
      <c r="I771">
        <v>808.69</v>
      </c>
    </row>
    <row r="772" spans="1:9" x14ac:dyDescent="0.25">
      <c r="A772">
        <v>76811000</v>
      </c>
      <c r="B772">
        <v>8.2293000000000005E-2</v>
      </c>
      <c r="C772">
        <v>3686.3</v>
      </c>
      <c r="D772">
        <v>3418.6</v>
      </c>
      <c r="E772">
        <v>5019</v>
      </c>
      <c r="F772">
        <v>6561.2</v>
      </c>
      <c r="G772">
        <v>909.07</v>
      </c>
      <c r="H772">
        <v>802.79</v>
      </c>
      <c r="I772">
        <v>808.51</v>
      </c>
    </row>
    <row r="773" spans="1:9" x14ac:dyDescent="0.25">
      <c r="A773">
        <v>76911000</v>
      </c>
      <c r="B773">
        <v>8.2391000000000006E-2</v>
      </c>
      <c r="C773">
        <v>3687.9</v>
      </c>
      <c r="D773">
        <v>3420</v>
      </c>
      <c r="E773">
        <v>5021.3</v>
      </c>
      <c r="F773">
        <v>6564</v>
      </c>
      <c r="G773">
        <v>908.81</v>
      </c>
      <c r="H773">
        <v>802.58</v>
      </c>
      <c r="I773">
        <v>808.31</v>
      </c>
    </row>
    <row r="774" spans="1:9" x14ac:dyDescent="0.25">
      <c r="A774">
        <v>77011000</v>
      </c>
      <c r="B774">
        <v>8.2489000000000007E-2</v>
      </c>
      <c r="C774">
        <v>3689.4</v>
      </c>
      <c r="D774">
        <v>3421.7</v>
      </c>
      <c r="E774">
        <v>5023.3</v>
      </c>
      <c r="F774">
        <v>6567.2</v>
      </c>
      <c r="G774">
        <v>908.55</v>
      </c>
      <c r="H774">
        <v>802.38</v>
      </c>
      <c r="I774">
        <v>808.1</v>
      </c>
    </row>
    <row r="775" spans="1:9" x14ac:dyDescent="0.25">
      <c r="A775">
        <v>77111000</v>
      </c>
      <c r="B775">
        <v>8.2587999999999995E-2</v>
      </c>
      <c r="C775">
        <v>3690.5</v>
      </c>
      <c r="D775">
        <v>3423.5</v>
      </c>
      <c r="E775">
        <v>5024.8</v>
      </c>
      <c r="F775">
        <v>6570.8</v>
      </c>
      <c r="G775">
        <v>908.29</v>
      </c>
      <c r="H775">
        <v>802.19</v>
      </c>
      <c r="I775">
        <v>807.88</v>
      </c>
    </row>
    <row r="776" spans="1:9" x14ac:dyDescent="0.25">
      <c r="A776">
        <v>77211000</v>
      </c>
      <c r="B776">
        <v>8.2685999999999996E-2</v>
      </c>
      <c r="C776">
        <v>3691.2</v>
      </c>
      <c r="D776">
        <v>3425.6</v>
      </c>
      <c r="E776">
        <v>5025.7</v>
      </c>
      <c r="F776">
        <v>6574.9</v>
      </c>
      <c r="G776">
        <v>908.04</v>
      </c>
      <c r="H776">
        <v>802.01</v>
      </c>
      <c r="I776">
        <v>807.66</v>
      </c>
    </row>
    <row r="777" spans="1:9" x14ac:dyDescent="0.25">
      <c r="A777">
        <v>77311000</v>
      </c>
      <c r="B777">
        <v>8.2783999999999996E-2</v>
      </c>
      <c r="C777">
        <v>3691.3</v>
      </c>
      <c r="D777">
        <v>3427.8</v>
      </c>
      <c r="E777">
        <v>5026</v>
      </c>
      <c r="F777">
        <v>6579.2</v>
      </c>
      <c r="G777">
        <v>907.8</v>
      </c>
      <c r="H777">
        <v>801.87</v>
      </c>
      <c r="I777">
        <v>807.44</v>
      </c>
    </row>
    <row r="778" spans="1:9" x14ac:dyDescent="0.25">
      <c r="A778">
        <v>77411000</v>
      </c>
      <c r="B778">
        <v>8.2881999999999997E-2</v>
      </c>
      <c r="C778">
        <v>3690.9</v>
      </c>
      <c r="D778">
        <v>3430.1</v>
      </c>
      <c r="E778">
        <v>5025.3</v>
      </c>
      <c r="F778">
        <v>6583.7</v>
      </c>
      <c r="G778">
        <v>907.58</v>
      </c>
      <c r="H778">
        <v>801.75</v>
      </c>
      <c r="I778">
        <v>807.22</v>
      </c>
    </row>
    <row r="779" spans="1:9" x14ac:dyDescent="0.25">
      <c r="A779">
        <v>77511000</v>
      </c>
      <c r="B779">
        <v>8.2978999999999997E-2</v>
      </c>
      <c r="C779">
        <v>3689.7</v>
      </c>
      <c r="D779">
        <v>3432.4</v>
      </c>
      <c r="E779">
        <v>5023.7</v>
      </c>
      <c r="F779">
        <v>6588.2</v>
      </c>
      <c r="G779">
        <v>907.39</v>
      </c>
      <c r="H779">
        <v>801.67</v>
      </c>
      <c r="I779">
        <v>807.02</v>
      </c>
    </row>
    <row r="780" spans="1:9" x14ac:dyDescent="0.25">
      <c r="A780">
        <v>77611000</v>
      </c>
      <c r="B780">
        <v>8.3076999999999998E-2</v>
      </c>
      <c r="C780">
        <v>3687.8</v>
      </c>
      <c r="D780">
        <v>3434.6</v>
      </c>
      <c r="E780">
        <v>5021.1000000000004</v>
      </c>
      <c r="F780">
        <v>6592.5</v>
      </c>
      <c r="G780">
        <v>907.23</v>
      </c>
      <c r="H780">
        <v>801.63</v>
      </c>
      <c r="I780">
        <v>806.84</v>
      </c>
    </row>
    <row r="781" spans="1:9" x14ac:dyDescent="0.25">
      <c r="A781">
        <v>77711000</v>
      </c>
      <c r="B781">
        <v>8.3174999999999999E-2</v>
      </c>
      <c r="C781">
        <v>3685.1</v>
      </c>
      <c r="D781">
        <v>3436.6</v>
      </c>
      <c r="E781">
        <v>5017.3999999999996</v>
      </c>
      <c r="F781">
        <v>6596.5</v>
      </c>
      <c r="G781">
        <v>907.11</v>
      </c>
      <c r="H781">
        <v>801.64</v>
      </c>
      <c r="I781">
        <v>806.68</v>
      </c>
    </row>
    <row r="782" spans="1:9" x14ac:dyDescent="0.25">
      <c r="A782">
        <v>77811000</v>
      </c>
      <c r="B782">
        <v>8.3273E-2</v>
      </c>
      <c r="C782">
        <v>3681.7</v>
      </c>
      <c r="D782">
        <v>3438.4</v>
      </c>
      <c r="E782">
        <v>5012.8</v>
      </c>
      <c r="F782">
        <v>6599.8</v>
      </c>
      <c r="G782">
        <v>907.03</v>
      </c>
      <c r="H782">
        <v>801.69</v>
      </c>
      <c r="I782">
        <v>806.56</v>
      </c>
    </row>
    <row r="783" spans="1:9" x14ac:dyDescent="0.25">
      <c r="A783">
        <v>77911000</v>
      </c>
      <c r="B783">
        <v>8.337E-2</v>
      </c>
      <c r="C783">
        <v>3677.7</v>
      </c>
      <c r="D783">
        <v>3439.7</v>
      </c>
      <c r="E783">
        <v>5007.3999999999996</v>
      </c>
      <c r="F783">
        <v>6602.4</v>
      </c>
      <c r="G783">
        <v>906.99</v>
      </c>
      <c r="H783">
        <v>801.78</v>
      </c>
      <c r="I783">
        <v>806.46</v>
      </c>
    </row>
    <row r="784" spans="1:9" x14ac:dyDescent="0.25">
      <c r="A784">
        <v>78011000</v>
      </c>
      <c r="B784">
        <v>8.3468000000000001E-2</v>
      </c>
      <c r="C784">
        <v>3673.7</v>
      </c>
      <c r="D784">
        <v>3440.5</v>
      </c>
      <c r="E784">
        <v>5001.8999999999996</v>
      </c>
      <c r="F784">
        <v>6603.9</v>
      </c>
      <c r="G784">
        <v>906.98</v>
      </c>
      <c r="H784">
        <v>801.89</v>
      </c>
      <c r="I784">
        <v>806.4</v>
      </c>
    </row>
    <row r="785" spans="1:9" x14ac:dyDescent="0.25">
      <c r="A785">
        <v>78111000</v>
      </c>
      <c r="B785">
        <v>8.3566000000000001E-2</v>
      </c>
      <c r="C785">
        <v>3670.1</v>
      </c>
      <c r="D785">
        <v>3440.6</v>
      </c>
      <c r="E785">
        <v>4997</v>
      </c>
      <c r="F785">
        <v>6604.1</v>
      </c>
      <c r="G785">
        <v>906.98</v>
      </c>
      <c r="H785">
        <v>801.99</v>
      </c>
      <c r="I785">
        <v>806.37</v>
      </c>
    </row>
    <row r="786" spans="1:9" x14ac:dyDescent="0.25">
      <c r="A786">
        <v>78211000</v>
      </c>
      <c r="B786">
        <v>8.3663000000000001E-2</v>
      </c>
      <c r="C786">
        <v>3667.8</v>
      </c>
      <c r="D786">
        <v>3439.9</v>
      </c>
      <c r="E786">
        <v>4993.8999999999996</v>
      </c>
      <c r="F786">
        <v>6602.8</v>
      </c>
      <c r="G786">
        <v>906.97</v>
      </c>
      <c r="H786">
        <v>802.04</v>
      </c>
      <c r="I786">
        <v>806.37</v>
      </c>
    </row>
    <row r="787" spans="1:9" x14ac:dyDescent="0.25">
      <c r="A787">
        <v>78311000</v>
      </c>
      <c r="B787">
        <v>8.3761000000000002E-2</v>
      </c>
      <c r="C787">
        <v>3667.7</v>
      </c>
      <c r="D787">
        <v>3438.2</v>
      </c>
      <c r="E787">
        <v>4993.8</v>
      </c>
      <c r="F787">
        <v>6599.7</v>
      </c>
      <c r="G787">
        <v>906.92</v>
      </c>
      <c r="H787">
        <v>801.99</v>
      </c>
      <c r="I787">
        <v>806.37</v>
      </c>
    </row>
    <row r="788" spans="1:9" x14ac:dyDescent="0.25">
      <c r="A788">
        <v>78411000</v>
      </c>
      <c r="B788">
        <v>8.3859000000000003E-2</v>
      </c>
      <c r="C788">
        <v>3670.5</v>
      </c>
      <c r="D788">
        <v>3435.6</v>
      </c>
      <c r="E788">
        <v>4997.6000000000004</v>
      </c>
      <c r="F788">
        <v>6594.7</v>
      </c>
      <c r="G788">
        <v>906.8</v>
      </c>
      <c r="H788">
        <v>801.82</v>
      </c>
      <c r="I788">
        <v>806.39</v>
      </c>
    </row>
    <row r="789" spans="1:9" x14ac:dyDescent="0.25">
      <c r="A789">
        <v>78511000</v>
      </c>
      <c r="B789">
        <v>8.3957000000000004E-2</v>
      </c>
      <c r="C789">
        <v>3675.9</v>
      </c>
      <c r="D789">
        <v>3432.1</v>
      </c>
      <c r="E789">
        <v>5004.8999999999996</v>
      </c>
      <c r="F789">
        <v>6587.8</v>
      </c>
      <c r="G789">
        <v>906.63</v>
      </c>
      <c r="H789">
        <v>801.53</v>
      </c>
      <c r="I789">
        <v>806.41</v>
      </c>
    </row>
    <row r="790" spans="1:9" x14ac:dyDescent="0.25">
      <c r="A790">
        <v>78611000</v>
      </c>
      <c r="B790">
        <v>8.4054000000000004E-2</v>
      </c>
      <c r="C790">
        <v>3682.4</v>
      </c>
      <c r="D790">
        <v>3427.7</v>
      </c>
      <c r="E790">
        <v>5013.8</v>
      </c>
      <c r="F790">
        <v>6579.3</v>
      </c>
      <c r="G790">
        <v>906.46</v>
      </c>
      <c r="H790">
        <v>801.19</v>
      </c>
      <c r="I790">
        <v>806.46</v>
      </c>
    </row>
    <row r="791" spans="1:9" x14ac:dyDescent="0.25">
      <c r="A791">
        <v>78711000</v>
      </c>
      <c r="B791">
        <v>8.4152000000000005E-2</v>
      </c>
      <c r="C791">
        <v>3687.9</v>
      </c>
      <c r="D791">
        <v>3422.7</v>
      </c>
      <c r="E791">
        <v>5021.3</v>
      </c>
      <c r="F791">
        <v>6569.8</v>
      </c>
      <c r="G791">
        <v>906.35</v>
      </c>
      <c r="H791">
        <v>800.93</v>
      </c>
      <c r="I791">
        <v>806.56</v>
      </c>
    </row>
    <row r="792" spans="1:9" x14ac:dyDescent="0.25">
      <c r="A792">
        <v>78811000</v>
      </c>
      <c r="B792">
        <v>8.4249000000000004E-2</v>
      </c>
      <c r="C792">
        <v>3690</v>
      </c>
      <c r="D792">
        <v>3417.8</v>
      </c>
      <c r="E792">
        <v>5024.3</v>
      </c>
      <c r="F792">
        <v>6560.3</v>
      </c>
      <c r="G792">
        <v>906.37</v>
      </c>
      <c r="H792">
        <v>800.84</v>
      </c>
      <c r="I792">
        <v>806.72</v>
      </c>
    </row>
    <row r="793" spans="1:9" x14ac:dyDescent="0.25">
      <c r="A793">
        <v>78911000</v>
      </c>
      <c r="B793">
        <v>8.4347000000000005E-2</v>
      </c>
      <c r="C793">
        <v>3687.3</v>
      </c>
      <c r="D793">
        <v>3413.7</v>
      </c>
      <c r="E793">
        <v>5020.6000000000004</v>
      </c>
      <c r="F793">
        <v>6552.4</v>
      </c>
      <c r="G793">
        <v>906.53</v>
      </c>
      <c r="H793">
        <v>800.99</v>
      </c>
      <c r="I793">
        <v>806.92</v>
      </c>
    </row>
    <row r="794" spans="1:9" x14ac:dyDescent="0.25">
      <c r="A794">
        <v>79011000</v>
      </c>
      <c r="B794">
        <v>8.4445000000000006E-2</v>
      </c>
      <c r="C794">
        <v>3679.8</v>
      </c>
      <c r="D794">
        <v>3411.5</v>
      </c>
      <c r="E794">
        <v>5010.3</v>
      </c>
      <c r="F794">
        <v>6548.1</v>
      </c>
      <c r="G794">
        <v>906.79</v>
      </c>
      <c r="H794">
        <v>801.35</v>
      </c>
      <c r="I794">
        <v>807.1</v>
      </c>
    </row>
    <row r="795" spans="1:9" x14ac:dyDescent="0.25">
      <c r="A795">
        <v>79111000</v>
      </c>
      <c r="B795">
        <v>8.4542999999999993E-2</v>
      </c>
      <c r="C795">
        <v>3670.6</v>
      </c>
      <c r="D795">
        <v>3412.2</v>
      </c>
      <c r="E795">
        <v>4997.7</v>
      </c>
      <c r="F795">
        <v>6549.3</v>
      </c>
      <c r="G795">
        <v>906.98</v>
      </c>
      <c r="H795">
        <v>801.73</v>
      </c>
      <c r="I795">
        <v>807.14</v>
      </c>
    </row>
    <row r="796" spans="1:9" x14ac:dyDescent="0.25">
      <c r="A796">
        <v>79211000</v>
      </c>
      <c r="B796">
        <v>8.4640000000000007E-2</v>
      </c>
      <c r="C796">
        <v>3667.2</v>
      </c>
      <c r="D796">
        <v>3416</v>
      </c>
      <c r="E796">
        <v>4993.1000000000004</v>
      </c>
      <c r="F796">
        <v>6556.8</v>
      </c>
      <c r="G796">
        <v>906.79</v>
      </c>
      <c r="H796">
        <v>801.73</v>
      </c>
      <c r="I796">
        <v>806.88</v>
      </c>
    </row>
    <row r="797" spans="1:9" x14ac:dyDescent="0.25">
      <c r="A797">
        <v>79311000</v>
      </c>
      <c r="B797">
        <v>8.4737999999999994E-2</v>
      </c>
      <c r="C797">
        <v>3676.3</v>
      </c>
      <c r="D797">
        <v>3422.4</v>
      </c>
      <c r="E797">
        <v>5005.5</v>
      </c>
      <c r="F797">
        <v>6569.3</v>
      </c>
      <c r="G797">
        <v>906</v>
      </c>
      <c r="H797">
        <v>801</v>
      </c>
      <c r="I797">
        <v>806.24</v>
      </c>
    </row>
    <row r="798" spans="1:9" x14ac:dyDescent="0.25">
      <c r="A798">
        <v>79411000</v>
      </c>
      <c r="B798">
        <v>8.4834999999999994E-2</v>
      </c>
      <c r="C798">
        <v>3687.9</v>
      </c>
      <c r="D798">
        <v>3429.8</v>
      </c>
      <c r="E798">
        <v>5021.3999999999996</v>
      </c>
      <c r="F798">
        <v>6583.9</v>
      </c>
      <c r="G798">
        <v>905.06</v>
      </c>
      <c r="H798">
        <v>800.11</v>
      </c>
      <c r="I798">
        <v>805.5</v>
      </c>
    </row>
    <row r="799" spans="1:9" x14ac:dyDescent="0.25">
      <c r="A799">
        <v>79511000</v>
      </c>
      <c r="B799">
        <v>8.4931999999999994E-2</v>
      </c>
      <c r="C799">
        <v>3684.8</v>
      </c>
      <c r="D799">
        <v>3436</v>
      </c>
      <c r="E799">
        <v>5017.2</v>
      </c>
      <c r="F799">
        <v>6595.9</v>
      </c>
      <c r="G799">
        <v>904.75</v>
      </c>
      <c r="H799">
        <v>800.04</v>
      </c>
      <c r="I799">
        <v>805.1</v>
      </c>
    </row>
    <row r="800" spans="1:9" x14ac:dyDescent="0.25">
      <c r="A800">
        <v>79611000</v>
      </c>
      <c r="B800">
        <v>8.5028999999999993E-2</v>
      </c>
      <c r="C800">
        <v>3668.9</v>
      </c>
      <c r="D800">
        <v>3438.4</v>
      </c>
      <c r="E800">
        <v>4995.5</v>
      </c>
      <c r="F800">
        <v>6600.4</v>
      </c>
      <c r="G800">
        <v>905.12</v>
      </c>
      <c r="H800">
        <v>800.73</v>
      </c>
      <c r="I800">
        <v>805.16</v>
      </c>
    </row>
    <row r="801" spans="1:9" x14ac:dyDescent="0.25">
      <c r="A801">
        <v>79711000</v>
      </c>
      <c r="B801">
        <v>8.5125999999999993E-2</v>
      </c>
      <c r="C801">
        <v>3672.9</v>
      </c>
      <c r="D801">
        <v>3434.4</v>
      </c>
      <c r="E801">
        <v>5001</v>
      </c>
      <c r="F801">
        <v>6592.7</v>
      </c>
      <c r="G801">
        <v>905.01</v>
      </c>
      <c r="H801">
        <v>800.51</v>
      </c>
      <c r="I801">
        <v>805.22</v>
      </c>
    </row>
    <row r="802" spans="1:9" x14ac:dyDescent="0.25">
      <c r="A802">
        <v>79811000</v>
      </c>
      <c r="B802">
        <v>8.5222999999999993E-2</v>
      </c>
      <c r="C802">
        <v>3688.3</v>
      </c>
      <c r="D802">
        <v>3424.5</v>
      </c>
      <c r="E802">
        <v>5022.1000000000004</v>
      </c>
      <c r="F802">
        <v>6573.6</v>
      </c>
      <c r="G802">
        <v>904.75</v>
      </c>
      <c r="H802">
        <v>799.84</v>
      </c>
      <c r="I802">
        <v>805.43</v>
      </c>
    </row>
    <row r="803" spans="1:9" x14ac:dyDescent="0.25">
      <c r="A803">
        <v>79911000</v>
      </c>
      <c r="B803">
        <v>8.5320999999999994E-2</v>
      </c>
      <c r="C803">
        <v>3667.6</v>
      </c>
      <c r="D803">
        <v>3414</v>
      </c>
      <c r="E803">
        <v>4993.7</v>
      </c>
      <c r="F803">
        <v>6553.1</v>
      </c>
      <c r="G803">
        <v>905.91</v>
      </c>
      <c r="H803">
        <v>801.09</v>
      </c>
      <c r="I803">
        <v>806.33</v>
      </c>
    </row>
    <row r="804" spans="1:9" x14ac:dyDescent="0.25">
      <c r="A804">
        <v>80011000</v>
      </c>
      <c r="B804">
        <v>8.5417999999999994E-2</v>
      </c>
      <c r="C804">
        <v>3687.7</v>
      </c>
      <c r="D804">
        <v>3410</v>
      </c>
      <c r="E804">
        <v>5021.2</v>
      </c>
      <c r="F804">
        <v>6545.6</v>
      </c>
      <c r="G804">
        <v>905.18</v>
      </c>
      <c r="H804">
        <v>800.03</v>
      </c>
      <c r="I804">
        <v>806.1</v>
      </c>
    </row>
    <row r="805" spans="1:9" x14ac:dyDescent="0.25">
      <c r="A805">
        <v>80111000</v>
      </c>
      <c r="B805">
        <v>8.5515999999999995E-2</v>
      </c>
      <c r="C805">
        <v>3665.7</v>
      </c>
      <c r="D805">
        <v>3422.1</v>
      </c>
      <c r="E805">
        <v>4991.2</v>
      </c>
      <c r="F805">
        <v>6568.9</v>
      </c>
      <c r="G805">
        <v>905.31</v>
      </c>
      <c r="H805">
        <v>800.81</v>
      </c>
      <c r="I805">
        <v>805.7</v>
      </c>
    </row>
    <row r="806" spans="1:9" x14ac:dyDescent="0.25">
      <c r="A806">
        <v>80211000</v>
      </c>
      <c r="B806">
        <v>8.5612999999999995E-2</v>
      </c>
      <c r="C806">
        <v>3675.8</v>
      </c>
      <c r="D806">
        <v>3435.9</v>
      </c>
      <c r="E806">
        <v>5005</v>
      </c>
      <c r="F806">
        <v>6595.9</v>
      </c>
      <c r="G806">
        <v>904.13</v>
      </c>
      <c r="H806">
        <v>799.85</v>
      </c>
      <c r="I806">
        <v>804.61</v>
      </c>
    </row>
    <row r="807" spans="1:9" x14ac:dyDescent="0.25">
      <c r="A807">
        <v>80311000</v>
      </c>
      <c r="B807">
        <v>8.5708999999999994E-2</v>
      </c>
      <c r="C807">
        <v>3679.5</v>
      </c>
      <c r="D807">
        <v>3432.2</v>
      </c>
      <c r="E807">
        <v>5010.1000000000004</v>
      </c>
      <c r="F807">
        <v>6588.7</v>
      </c>
      <c r="G807">
        <v>904.02</v>
      </c>
      <c r="H807">
        <v>799.64</v>
      </c>
      <c r="I807">
        <v>804.66</v>
      </c>
    </row>
    <row r="808" spans="1:9" x14ac:dyDescent="0.25">
      <c r="A808">
        <v>80411000</v>
      </c>
      <c r="B808">
        <v>8.5806999999999994E-2</v>
      </c>
      <c r="C808">
        <v>3666.6</v>
      </c>
      <c r="D808">
        <v>3413.4</v>
      </c>
      <c r="E808">
        <v>4992.3999999999996</v>
      </c>
      <c r="F808">
        <v>6552.2</v>
      </c>
      <c r="G808">
        <v>905.26</v>
      </c>
      <c r="H808">
        <v>800.68</v>
      </c>
      <c r="I808">
        <v>805.9</v>
      </c>
    </row>
    <row r="809" spans="1:9" x14ac:dyDescent="0.25">
      <c r="A809">
        <v>80511000</v>
      </c>
      <c r="B809">
        <v>8.5903999999999994E-2</v>
      </c>
      <c r="C809">
        <v>3674.2</v>
      </c>
      <c r="D809">
        <v>3416.8</v>
      </c>
      <c r="E809">
        <v>5002.8</v>
      </c>
      <c r="F809">
        <v>6558.8</v>
      </c>
      <c r="G809">
        <v>904.67</v>
      </c>
      <c r="H809">
        <v>800.1</v>
      </c>
      <c r="I809">
        <v>805.47</v>
      </c>
    </row>
    <row r="810" spans="1:9" x14ac:dyDescent="0.25">
      <c r="A810">
        <v>80611000</v>
      </c>
      <c r="B810">
        <v>8.5999999999999993E-2</v>
      </c>
      <c r="C810">
        <v>3686.9</v>
      </c>
      <c r="D810">
        <v>3436.2</v>
      </c>
      <c r="E810">
        <v>5020.2</v>
      </c>
      <c r="F810">
        <v>6596.6</v>
      </c>
      <c r="G810">
        <v>903.12</v>
      </c>
      <c r="H810">
        <v>798.87</v>
      </c>
      <c r="I810">
        <v>804.01</v>
      </c>
    </row>
    <row r="811" spans="1:9" x14ac:dyDescent="0.25">
      <c r="A811">
        <v>80711000</v>
      </c>
      <c r="B811">
        <v>8.6097000000000007E-2</v>
      </c>
      <c r="C811">
        <v>3685.6</v>
      </c>
      <c r="D811">
        <v>3411.5</v>
      </c>
      <c r="E811">
        <v>5018.3999999999996</v>
      </c>
      <c r="F811">
        <v>6548.7</v>
      </c>
      <c r="G811">
        <v>904.19</v>
      </c>
      <c r="H811">
        <v>799.43</v>
      </c>
      <c r="I811">
        <v>805.38</v>
      </c>
    </row>
    <row r="812" spans="1:9" x14ac:dyDescent="0.25">
      <c r="A812">
        <v>80811000</v>
      </c>
      <c r="B812">
        <v>8.6194000000000007E-2</v>
      </c>
      <c r="C812">
        <v>3675.9</v>
      </c>
      <c r="D812">
        <v>3432.9</v>
      </c>
      <c r="E812">
        <v>5005.2</v>
      </c>
      <c r="F812">
        <v>6590.3</v>
      </c>
      <c r="G812">
        <v>903.41</v>
      </c>
      <c r="H812">
        <v>799.33</v>
      </c>
      <c r="I812">
        <v>804.2</v>
      </c>
    </row>
    <row r="813" spans="1:9" x14ac:dyDescent="0.25">
      <c r="A813">
        <v>80911000</v>
      </c>
      <c r="B813">
        <v>8.6291000000000007E-2</v>
      </c>
      <c r="C813">
        <v>3668.2</v>
      </c>
      <c r="D813">
        <v>3410</v>
      </c>
      <c r="E813">
        <v>4994.6000000000004</v>
      </c>
      <c r="F813">
        <v>6545.8</v>
      </c>
      <c r="G813">
        <v>904.64</v>
      </c>
      <c r="H813">
        <v>800.18</v>
      </c>
      <c r="I813">
        <v>805.59</v>
      </c>
    </row>
    <row r="814" spans="1:9" x14ac:dyDescent="0.25">
      <c r="A814">
        <v>81011000</v>
      </c>
      <c r="B814">
        <v>8.6388000000000006E-2</v>
      </c>
      <c r="C814">
        <v>3674.5</v>
      </c>
      <c r="D814">
        <v>3428.4</v>
      </c>
      <c r="E814">
        <v>5003.3</v>
      </c>
      <c r="F814">
        <v>6581.5</v>
      </c>
      <c r="G814">
        <v>903.39</v>
      </c>
      <c r="H814">
        <v>799.32</v>
      </c>
      <c r="I814">
        <v>804.29</v>
      </c>
    </row>
    <row r="815" spans="1:9" x14ac:dyDescent="0.25">
      <c r="A815">
        <v>81111000</v>
      </c>
      <c r="B815">
        <v>8.6484000000000005E-2</v>
      </c>
      <c r="C815">
        <v>3683.8</v>
      </c>
      <c r="D815">
        <v>3435.1</v>
      </c>
      <c r="E815">
        <v>5016</v>
      </c>
      <c r="F815">
        <v>6594.7</v>
      </c>
      <c r="G815">
        <v>902.57</v>
      </c>
      <c r="H815">
        <v>798.57</v>
      </c>
      <c r="I815">
        <v>803.63</v>
      </c>
    </row>
    <row r="816" spans="1:9" x14ac:dyDescent="0.25">
      <c r="A816">
        <v>81211000</v>
      </c>
      <c r="B816">
        <v>8.6581000000000005E-2</v>
      </c>
      <c r="C816">
        <v>3663.9</v>
      </c>
      <c r="D816">
        <v>3432.2</v>
      </c>
      <c r="E816">
        <v>4988.8</v>
      </c>
      <c r="F816">
        <v>6588.9</v>
      </c>
      <c r="G816">
        <v>903.33</v>
      </c>
      <c r="H816">
        <v>799.59</v>
      </c>
      <c r="I816">
        <v>804.07</v>
      </c>
    </row>
    <row r="817" spans="1:9" x14ac:dyDescent="0.25">
      <c r="A817">
        <v>81311000</v>
      </c>
      <c r="B817">
        <v>8.6678000000000005E-2</v>
      </c>
      <c r="C817">
        <v>3681.5</v>
      </c>
      <c r="D817">
        <v>3409.4</v>
      </c>
      <c r="E817">
        <v>5012.8</v>
      </c>
      <c r="F817">
        <v>6544.9</v>
      </c>
      <c r="G817">
        <v>903.58</v>
      </c>
      <c r="H817">
        <v>799.1</v>
      </c>
      <c r="I817">
        <v>804.98</v>
      </c>
    </row>
    <row r="818" spans="1:9" x14ac:dyDescent="0.25">
      <c r="A818">
        <v>81411000</v>
      </c>
      <c r="B818">
        <v>8.6774000000000004E-2</v>
      </c>
      <c r="C818">
        <v>3685.7</v>
      </c>
      <c r="D818">
        <v>3434.9</v>
      </c>
      <c r="E818">
        <v>5018.7</v>
      </c>
      <c r="F818">
        <v>6594.4</v>
      </c>
      <c r="G818">
        <v>902.07</v>
      </c>
      <c r="H818">
        <v>798.18</v>
      </c>
      <c r="I818">
        <v>803.32</v>
      </c>
    </row>
    <row r="819" spans="1:9" x14ac:dyDescent="0.25">
      <c r="A819">
        <v>81511000</v>
      </c>
      <c r="B819">
        <v>8.6870000000000003E-2</v>
      </c>
      <c r="C819">
        <v>3684.3</v>
      </c>
      <c r="D819">
        <v>3423.1</v>
      </c>
      <c r="E819">
        <v>5016.7</v>
      </c>
      <c r="F819">
        <v>6571.6</v>
      </c>
      <c r="G819">
        <v>902.53</v>
      </c>
      <c r="H819">
        <v>798.43</v>
      </c>
      <c r="I819">
        <v>803.93</v>
      </c>
    </row>
    <row r="820" spans="1:9" x14ac:dyDescent="0.25">
      <c r="A820">
        <v>81611000</v>
      </c>
      <c r="B820">
        <v>8.6967000000000003E-2</v>
      </c>
      <c r="C820">
        <v>3680.1</v>
      </c>
      <c r="D820">
        <v>3419.1</v>
      </c>
      <c r="E820">
        <v>5010.8999999999996</v>
      </c>
      <c r="F820">
        <v>6563.8</v>
      </c>
      <c r="G820">
        <v>902.73</v>
      </c>
      <c r="H820">
        <v>798.64</v>
      </c>
      <c r="I820">
        <v>804.14</v>
      </c>
    </row>
    <row r="821" spans="1:9" x14ac:dyDescent="0.25">
      <c r="A821">
        <v>81711000</v>
      </c>
      <c r="B821">
        <v>8.7063000000000001E-2</v>
      </c>
      <c r="C821">
        <v>3676.4</v>
      </c>
      <c r="D821">
        <v>3413.1</v>
      </c>
      <c r="E821">
        <v>5006</v>
      </c>
      <c r="F821">
        <v>6552.1</v>
      </c>
      <c r="G821">
        <v>903.01</v>
      </c>
      <c r="H821">
        <v>798.88</v>
      </c>
      <c r="I821">
        <v>804.45</v>
      </c>
    </row>
    <row r="822" spans="1:9" x14ac:dyDescent="0.25">
      <c r="A822">
        <v>81811000</v>
      </c>
      <c r="B822">
        <v>8.7160000000000001E-2</v>
      </c>
      <c r="C822">
        <v>3670.5</v>
      </c>
      <c r="D822">
        <v>3434</v>
      </c>
      <c r="E822">
        <v>4998</v>
      </c>
      <c r="F822">
        <v>6592.9</v>
      </c>
      <c r="G822">
        <v>902.1</v>
      </c>
      <c r="H822">
        <v>798.59</v>
      </c>
      <c r="I822">
        <v>803.24</v>
      </c>
    </row>
    <row r="823" spans="1:9" x14ac:dyDescent="0.25">
      <c r="A823">
        <v>81911000</v>
      </c>
      <c r="B823">
        <v>8.7256E-2</v>
      </c>
      <c r="C823">
        <v>3681</v>
      </c>
      <c r="D823">
        <v>3420.4</v>
      </c>
      <c r="E823">
        <v>5012.3</v>
      </c>
      <c r="F823">
        <v>6566.4</v>
      </c>
      <c r="G823">
        <v>902.19</v>
      </c>
      <c r="H823">
        <v>798.26</v>
      </c>
      <c r="I823">
        <v>803.74</v>
      </c>
    </row>
    <row r="824" spans="1:9" x14ac:dyDescent="0.25">
      <c r="A824">
        <v>82011000</v>
      </c>
      <c r="B824">
        <v>8.7351999999999999E-2</v>
      </c>
      <c r="C824">
        <v>3677.1</v>
      </c>
      <c r="D824">
        <v>3428.6</v>
      </c>
      <c r="E824">
        <v>5007</v>
      </c>
      <c r="F824">
        <v>6582.3</v>
      </c>
      <c r="G824">
        <v>901.8</v>
      </c>
      <c r="H824">
        <v>798.17</v>
      </c>
      <c r="I824">
        <v>803.23</v>
      </c>
    </row>
    <row r="825" spans="1:9" x14ac:dyDescent="0.25">
      <c r="A825">
        <v>82111000</v>
      </c>
      <c r="B825">
        <v>8.7447999999999998E-2</v>
      </c>
      <c r="C825">
        <v>3669.3</v>
      </c>
      <c r="D825">
        <v>3430.4</v>
      </c>
      <c r="E825">
        <v>4996.2</v>
      </c>
      <c r="F825">
        <v>6585.9</v>
      </c>
      <c r="G825">
        <v>901.87</v>
      </c>
      <c r="H825">
        <v>798.44</v>
      </c>
      <c r="I825">
        <v>803.17</v>
      </c>
    </row>
    <row r="826" spans="1:9" x14ac:dyDescent="0.25">
      <c r="A826">
        <v>82211000</v>
      </c>
      <c r="B826">
        <v>8.7544999999999998E-2</v>
      </c>
      <c r="C826">
        <v>3676.5</v>
      </c>
      <c r="D826">
        <v>3410.5</v>
      </c>
      <c r="E826">
        <v>5006.1000000000004</v>
      </c>
      <c r="F826">
        <v>6547.2</v>
      </c>
      <c r="G826">
        <v>902.38</v>
      </c>
      <c r="H826">
        <v>798.42</v>
      </c>
      <c r="I826">
        <v>804.1</v>
      </c>
    </row>
    <row r="827" spans="1:9" x14ac:dyDescent="0.25">
      <c r="A827">
        <v>82311000</v>
      </c>
      <c r="B827">
        <v>8.7640999999999997E-2</v>
      </c>
      <c r="C827">
        <v>3681.1</v>
      </c>
      <c r="D827">
        <v>3414.6</v>
      </c>
      <c r="E827">
        <v>5012.3999999999996</v>
      </c>
      <c r="F827">
        <v>6555.4</v>
      </c>
      <c r="G827">
        <v>901.86</v>
      </c>
      <c r="H827">
        <v>797.99</v>
      </c>
      <c r="I827">
        <v>803.67</v>
      </c>
    </row>
    <row r="828" spans="1:9" x14ac:dyDescent="0.25">
      <c r="A828">
        <v>82411000</v>
      </c>
      <c r="B828">
        <v>8.7736999999999996E-2</v>
      </c>
      <c r="C828">
        <v>3662.7</v>
      </c>
      <c r="D828">
        <v>3429.1</v>
      </c>
      <c r="E828">
        <v>4987.2</v>
      </c>
      <c r="F828">
        <v>6583.5</v>
      </c>
      <c r="G828">
        <v>901.73</v>
      </c>
      <c r="H828">
        <v>798.5</v>
      </c>
      <c r="I828">
        <v>803.05</v>
      </c>
    </row>
    <row r="829" spans="1:9" x14ac:dyDescent="0.25">
      <c r="A829">
        <v>82511000</v>
      </c>
      <c r="B829">
        <v>8.7832999999999994E-2</v>
      </c>
      <c r="C829">
        <v>3674</v>
      </c>
      <c r="D829">
        <v>3414.2</v>
      </c>
      <c r="E829">
        <v>5002.8</v>
      </c>
      <c r="F829">
        <v>6554.7</v>
      </c>
      <c r="G829">
        <v>901.84</v>
      </c>
      <c r="H829">
        <v>798.16</v>
      </c>
      <c r="I829">
        <v>803.61</v>
      </c>
    </row>
    <row r="830" spans="1:9" x14ac:dyDescent="0.25">
      <c r="A830">
        <v>82611000</v>
      </c>
      <c r="B830">
        <v>8.7928999999999993E-2</v>
      </c>
      <c r="C830">
        <v>3684.9</v>
      </c>
      <c r="D830">
        <v>3431.2</v>
      </c>
      <c r="E830">
        <v>5017.6000000000004</v>
      </c>
      <c r="F830">
        <v>6587.8</v>
      </c>
      <c r="G830">
        <v>900.48</v>
      </c>
      <c r="H830">
        <v>797.09</v>
      </c>
      <c r="I830">
        <v>802.33</v>
      </c>
    </row>
    <row r="831" spans="1:9" x14ac:dyDescent="0.25">
      <c r="A831">
        <v>82711000</v>
      </c>
      <c r="B831">
        <v>8.8025000000000006E-2</v>
      </c>
      <c r="C831">
        <v>3677.8</v>
      </c>
      <c r="D831">
        <v>3421.1</v>
      </c>
      <c r="E831">
        <v>5007.8999999999996</v>
      </c>
      <c r="F831">
        <v>6568.2</v>
      </c>
      <c r="G831">
        <v>901.07</v>
      </c>
      <c r="H831">
        <v>797.59</v>
      </c>
      <c r="I831">
        <v>802.93</v>
      </c>
    </row>
    <row r="832" spans="1:9" x14ac:dyDescent="0.25">
      <c r="A832">
        <v>82811000</v>
      </c>
      <c r="B832">
        <v>8.8121000000000005E-2</v>
      </c>
      <c r="C832">
        <v>3665.7</v>
      </c>
      <c r="D832">
        <v>3405</v>
      </c>
      <c r="E832">
        <v>4991.3999999999996</v>
      </c>
      <c r="F832">
        <v>6536.7</v>
      </c>
      <c r="G832">
        <v>902.13</v>
      </c>
      <c r="H832">
        <v>798.5</v>
      </c>
      <c r="I832">
        <v>803.99</v>
      </c>
    </row>
    <row r="833" spans="1:9" x14ac:dyDescent="0.25">
      <c r="A833">
        <v>82911000</v>
      </c>
      <c r="B833">
        <v>8.8217000000000004E-2</v>
      </c>
      <c r="C833">
        <v>3662</v>
      </c>
      <c r="D833">
        <v>3429.3</v>
      </c>
      <c r="E833">
        <v>4986.3999999999996</v>
      </c>
      <c r="F833">
        <v>6584.1</v>
      </c>
      <c r="G833">
        <v>900.98</v>
      </c>
      <c r="H833">
        <v>798.02</v>
      </c>
      <c r="I833">
        <v>802.54</v>
      </c>
    </row>
    <row r="834" spans="1:9" x14ac:dyDescent="0.25">
      <c r="A834">
        <v>83011000</v>
      </c>
      <c r="B834">
        <v>8.8314000000000004E-2</v>
      </c>
      <c r="C834">
        <v>3670.6</v>
      </c>
      <c r="D834">
        <v>3405.6</v>
      </c>
      <c r="E834">
        <v>4998.1000000000004</v>
      </c>
      <c r="F834">
        <v>6538.2</v>
      </c>
      <c r="G834">
        <v>901.61</v>
      </c>
      <c r="H834">
        <v>798.02</v>
      </c>
      <c r="I834">
        <v>803.65</v>
      </c>
    </row>
    <row r="835" spans="1:9" x14ac:dyDescent="0.25">
      <c r="A835">
        <v>83111000</v>
      </c>
      <c r="B835">
        <v>8.8409000000000001E-2</v>
      </c>
      <c r="C835">
        <v>3679.3</v>
      </c>
      <c r="D835">
        <v>3432.1</v>
      </c>
      <c r="E835">
        <v>5010</v>
      </c>
      <c r="F835">
        <v>6589.7</v>
      </c>
      <c r="G835">
        <v>899.89</v>
      </c>
      <c r="H835">
        <v>796.84</v>
      </c>
      <c r="I835">
        <v>801.86</v>
      </c>
    </row>
    <row r="836" spans="1:9" x14ac:dyDescent="0.25">
      <c r="A836">
        <v>83211000</v>
      </c>
      <c r="B836">
        <v>8.8505E-2</v>
      </c>
      <c r="C836">
        <v>3684.2</v>
      </c>
      <c r="D836">
        <v>3412.6</v>
      </c>
      <c r="E836">
        <v>5016.7</v>
      </c>
      <c r="F836">
        <v>6551.9</v>
      </c>
      <c r="G836">
        <v>900.45</v>
      </c>
      <c r="H836">
        <v>796.94</v>
      </c>
      <c r="I836">
        <v>802.79</v>
      </c>
    </row>
    <row r="837" spans="1:9" x14ac:dyDescent="0.25">
      <c r="A837">
        <v>83311000</v>
      </c>
      <c r="B837">
        <v>8.8600999999999999E-2</v>
      </c>
      <c r="C837">
        <v>3683.3</v>
      </c>
      <c r="D837">
        <v>3406.6</v>
      </c>
      <c r="E837">
        <v>5015.5</v>
      </c>
      <c r="F837">
        <v>6540.3</v>
      </c>
      <c r="G837">
        <v>900.61</v>
      </c>
      <c r="H837">
        <v>797.02</v>
      </c>
      <c r="I837">
        <v>803.05</v>
      </c>
    </row>
    <row r="838" spans="1:9" x14ac:dyDescent="0.25">
      <c r="A838">
        <v>83411000</v>
      </c>
      <c r="B838">
        <v>8.8695999999999997E-2</v>
      </c>
      <c r="C838">
        <v>3677.9</v>
      </c>
      <c r="D838">
        <v>3427.6</v>
      </c>
      <c r="E838">
        <v>5008.1000000000004</v>
      </c>
      <c r="F838">
        <v>6581</v>
      </c>
      <c r="G838">
        <v>899.68</v>
      </c>
      <c r="H838">
        <v>796.7</v>
      </c>
      <c r="I838">
        <v>801.83</v>
      </c>
    </row>
    <row r="839" spans="1:9" x14ac:dyDescent="0.25">
      <c r="A839">
        <v>83511000</v>
      </c>
      <c r="B839">
        <v>8.8791999999999996E-2</v>
      </c>
      <c r="C839">
        <v>3671.2</v>
      </c>
      <c r="D839">
        <v>3429.4</v>
      </c>
      <c r="E839">
        <v>4999.1000000000004</v>
      </c>
      <c r="F839">
        <v>6584.5</v>
      </c>
      <c r="G839">
        <v>899.69</v>
      </c>
      <c r="H839">
        <v>796.9</v>
      </c>
      <c r="I839">
        <v>801.73</v>
      </c>
    </row>
    <row r="840" spans="1:9" x14ac:dyDescent="0.25">
      <c r="A840">
        <v>83611000</v>
      </c>
      <c r="B840">
        <v>8.8887999999999995E-2</v>
      </c>
      <c r="C840">
        <v>3665.5</v>
      </c>
      <c r="D840">
        <v>3415.2</v>
      </c>
      <c r="E840">
        <v>4991.2</v>
      </c>
      <c r="F840">
        <v>6557</v>
      </c>
      <c r="G840">
        <v>900.42</v>
      </c>
      <c r="H840">
        <v>797.43</v>
      </c>
      <c r="I840">
        <v>802.55</v>
      </c>
    </row>
    <row r="841" spans="1:9" x14ac:dyDescent="0.25">
      <c r="A841">
        <v>83711000</v>
      </c>
      <c r="B841">
        <v>8.8983999999999994E-2</v>
      </c>
      <c r="C841">
        <v>3661.8</v>
      </c>
      <c r="D841">
        <v>3403.8</v>
      </c>
      <c r="E841">
        <v>4986.1000000000004</v>
      </c>
      <c r="F841">
        <v>6534.8</v>
      </c>
      <c r="G841">
        <v>900.93</v>
      </c>
      <c r="H841">
        <v>797.78</v>
      </c>
      <c r="I841">
        <v>803.18</v>
      </c>
    </row>
    <row r="842" spans="1:9" x14ac:dyDescent="0.25">
      <c r="A842">
        <v>83811000</v>
      </c>
      <c r="B842">
        <v>8.9080000000000006E-2</v>
      </c>
      <c r="C842">
        <v>3660.6</v>
      </c>
      <c r="D842">
        <v>3407</v>
      </c>
      <c r="E842">
        <v>4984.5</v>
      </c>
      <c r="F842">
        <v>6541</v>
      </c>
      <c r="G842">
        <v>900.67</v>
      </c>
      <c r="H842">
        <v>797.66</v>
      </c>
      <c r="I842">
        <v>802.91</v>
      </c>
    </row>
    <row r="843" spans="1:9" x14ac:dyDescent="0.25">
      <c r="A843">
        <v>83911000</v>
      </c>
      <c r="B843">
        <v>8.9176000000000005E-2</v>
      </c>
      <c r="C843">
        <v>3661.8</v>
      </c>
      <c r="D843">
        <v>3418.7</v>
      </c>
      <c r="E843">
        <v>4986.2</v>
      </c>
      <c r="F843">
        <v>6563.9</v>
      </c>
      <c r="G843">
        <v>899.92</v>
      </c>
      <c r="H843">
        <v>797.22</v>
      </c>
      <c r="I843">
        <v>802.1</v>
      </c>
    </row>
    <row r="844" spans="1:9" x14ac:dyDescent="0.25">
      <c r="A844">
        <v>84011000</v>
      </c>
      <c r="B844">
        <v>8.9271000000000003E-2</v>
      </c>
      <c r="C844">
        <v>3664.8</v>
      </c>
      <c r="D844">
        <v>3427.9</v>
      </c>
      <c r="E844">
        <v>4990.3999999999996</v>
      </c>
      <c r="F844">
        <v>6581.7</v>
      </c>
      <c r="G844">
        <v>899.22</v>
      </c>
      <c r="H844">
        <v>796.74</v>
      </c>
      <c r="I844">
        <v>801.41</v>
      </c>
    </row>
    <row r="845" spans="1:9" x14ac:dyDescent="0.25">
      <c r="A845">
        <v>84111000</v>
      </c>
      <c r="B845">
        <v>8.9366000000000001E-2</v>
      </c>
      <c r="C845">
        <v>3668.8</v>
      </c>
      <c r="D845">
        <v>3430.4</v>
      </c>
      <c r="E845">
        <v>4995.8</v>
      </c>
      <c r="F845">
        <v>6586.6</v>
      </c>
      <c r="G845">
        <v>898.8</v>
      </c>
      <c r="H845">
        <v>796.37</v>
      </c>
      <c r="I845">
        <v>801.09</v>
      </c>
    </row>
    <row r="846" spans="1:9" x14ac:dyDescent="0.25">
      <c r="A846">
        <v>84211000</v>
      </c>
      <c r="B846">
        <v>8.9460999999999999E-2</v>
      </c>
      <c r="C846">
        <v>3672.8</v>
      </c>
      <c r="D846">
        <v>3426.9</v>
      </c>
      <c r="E846">
        <v>5001.3</v>
      </c>
      <c r="F846">
        <v>6580</v>
      </c>
      <c r="G846">
        <v>898.64</v>
      </c>
      <c r="H846">
        <v>796.13</v>
      </c>
      <c r="I846">
        <v>801.1</v>
      </c>
    </row>
    <row r="847" spans="1:9" x14ac:dyDescent="0.25">
      <c r="A847">
        <v>84311000</v>
      </c>
      <c r="B847">
        <v>8.9556999999999998E-2</v>
      </c>
      <c r="C847">
        <v>3676.4</v>
      </c>
      <c r="D847">
        <v>3419.8</v>
      </c>
      <c r="E847">
        <v>5006.2</v>
      </c>
      <c r="F847">
        <v>6566.2</v>
      </c>
      <c r="G847">
        <v>898.68</v>
      </c>
      <c r="H847">
        <v>796</v>
      </c>
      <c r="I847">
        <v>801.34</v>
      </c>
    </row>
    <row r="848" spans="1:9" x14ac:dyDescent="0.25">
      <c r="A848">
        <v>84411000</v>
      </c>
      <c r="B848">
        <v>8.9651999999999996E-2</v>
      </c>
      <c r="C848">
        <v>3679.3</v>
      </c>
      <c r="D848">
        <v>3411.6</v>
      </c>
      <c r="E848">
        <v>5010.1000000000004</v>
      </c>
      <c r="F848">
        <v>6550.5</v>
      </c>
      <c r="G848">
        <v>898.79</v>
      </c>
      <c r="H848">
        <v>795.94</v>
      </c>
      <c r="I848">
        <v>801.65</v>
      </c>
    </row>
    <row r="849" spans="1:9" x14ac:dyDescent="0.25">
      <c r="A849">
        <v>84511000</v>
      </c>
      <c r="B849">
        <v>8.9746999999999993E-2</v>
      </c>
      <c r="C849">
        <v>3681.2</v>
      </c>
      <c r="D849">
        <v>3404.9</v>
      </c>
      <c r="E849">
        <v>5012.7</v>
      </c>
      <c r="F849">
        <v>6537.4</v>
      </c>
      <c r="G849">
        <v>898.88</v>
      </c>
      <c r="H849">
        <v>795.89</v>
      </c>
      <c r="I849">
        <v>801.91</v>
      </c>
    </row>
    <row r="850" spans="1:9" x14ac:dyDescent="0.25">
      <c r="A850">
        <v>84611000</v>
      </c>
      <c r="B850">
        <v>8.9843000000000006E-2</v>
      </c>
      <c r="C850">
        <v>3682.2</v>
      </c>
      <c r="D850">
        <v>3401.1</v>
      </c>
      <c r="E850">
        <v>5014</v>
      </c>
      <c r="F850">
        <v>6530.1</v>
      </c>
      <c r="G850">
        <v>898.85</v>
      </c>
      <c r="H850">
        <v>795.82</v>
      </c>
      <c r="I850">
        <v>802</v>
      </c>
    </row>
    <row r="851" spans="1:9" x14ac:dyDescent="0.25">
      <c r="A851">
        <v>84711000</v>
      </c>
      <c r="B851">
        <v>8.9938000000000004E-2</v>
      </c>
      <c r="C851">
        <v>3682.3</v>
      </c>
      <c r="D851">
        <v>3400.8</v>
      </c>
      <c r="E851">
        <v>5014.2</v>
      </c>
      <c r="F851">
        <v>6529.6</v>
      </c>
      <c r="G851">
        <v>898.7</v>
      </c>
      <c r="H851">
        <v>795.72</v>
      </c>
      <c r="I851">
        <v>801.9</v>
      </c>
    </row>
    <row r="852" spans="1:9" x14ac:dyDescent="0.25">
      <c r="A852">
        <v>84811000</v>
      </c>
      <c r="B852">
        <v>9.0033000000000002E-2</v>
      </c>
      <c r="C852">
        <v>3681.7</v>
      </c>
      <c r="D852">
        <v>3403.4</v>
      </c>
      <c r="E852">
        <v>5013.3999999999996</v>
      </c>
      <c r="F852">
        <v>6534.7</v>
      </c>
      <c r="G852">
        <v>898.44</v>
      </c>
      <c r="H852">
        <v>795.58</v>
      </c>
      <c r="I852">
        <v>801.65</v>
      </c>
    </row>
    <row r="853" spans="1:9" x14ac:dyDescent="0.25">
      <c r="A853">
        <v>84911000</v>
      </c>
      <c r="B853">
        <v>9.0129000000000001E-2</v>
      </c>
      <c r="C853">
        <v>3680.4</v>
      </c>
      <c r="D853">
        <v>3407.8</v>
      </c>
      <c r="E853">
        <v>5011.7</v>
      </c>
      <c r="F853">
        <v>6543.1</v>
      </c>
      <c r="G853">
        <v>898.13</v>
      </c>
      <c r="H853">
        <v>795.43</v>
      </c>
      <c r="I853">
        <v>801.32</v>
      </c>
    </row>
    <row r="854" spans="1:9" x14ac:dyDescent="0.25">
      <c r="A854">
        <v>85011000</v>
      </c>
      <c r="B854">
        <v>9.0223999999999999E-2</v>
      </c>
      <c r="C854">
        <v>3678.7</v>
      </c>
      <c r="D854">
        <v>3412.7</v>
      </c>
      <c r="E854">
        <v>5009.3999999999996</v>
      </c>
      <c r="F854">
        <v>6552.8</v>
      </c>
      <c r="G854">
        <v>897.8</v>
      </c>
      <c r="H854">
        <v>795.3</v>
      </c>
      <c r="I854">
        <v>800.95</v>
      </c>
    </row>
    <row r="855" spans="1:9" x14ac:dyDescent="0.25">
      <c r="A855">
        <v>85111000</v>
      </c>
      <c r="B855">
        <v>9.0317999999999996E-2</v>
      </c>
      <c r="C855">
        <v>3676.7</v>
      </c>
      <c r="D855">
        <v>3417.4</v>
      </c>
      <c r="E855">
        <v>5006.7</v>
      </c>
      <c r="F855">
        <v>6561.9</v>
      </c>
      <c r="G855">
        <v>897.5</v>
      </c>
      <c r="H855">
        <v>795.19</v>
      </c>
      <c r="I855">
        <v>800.61</v>
      </c>
    </row>
    <row r="856" spans="1:9" x14ac:dyDescent="0.25">
      <c r="A856">
        <v>85211000</v>
      </c>
      <c r="B856">
        <v>9.0412999999999993E-2</v>
      </c>
      <c r="C856">
        <v>3674.5</v>
      </c>
      <c r="D856">
        <v>3421.3</v>
      </c>
      <c r="E856">
        <v>5003.6000000000004</v>
      </c>
      <c r="F856">
        <v>6569.6</v>
      </c>
      <c r="G856">
        <v>897.24</v>
      </c>
      <c r="H856">
        <v>795.1</v>
      </c>
      <c r="I856">
        <v>800.32</v>
      </c>
    </row>
    <row r="857" spans="1:9" x14ac:dyDescent="0.25">
      <c r="A857">
        <v>85311000</v>
      </c>
      <c r="B857">
        <v>9.0508000000000005E-2</v>
      </c>
      <c r="C857">
        <v>3672.1</v>
      </c>
      <c r="D857">
        <v>3424.3</v>
      </c>
      <c r="E857">
        <v>5000.3999999999996</v>
      </c>
      <c r="F857">
        <v>6575.3</v>
      </c>
      <c r="G857">
        <v>897.03</v>
      </c>
      <c r="H857">
        <v>795.05</v>
      </c>
      <c r="I857">
        <v>800.08</v>
      </c>
    </row>
    <row r="858" spans="1:9" x14ac:dyDescent="0.25">
      <c r="A858">
        <v>85411000</v>
      </c>
      <c r="B858">
        <v>9.0603000000000003E-2</v>
      </c>
      <c r="C858">
        <v>3669.7</v>
      </c>
      <c r="D858">
        <v>3426.2</v>
      </c>
      <c r="E858">
        <v>4997.2</v>
      </c>
      <c r="F858">
        <v>6579.1</v>
      </c>
      <c r="G858">
        <v>896.87</v>
      </c>
      <c r="H858">
        <v>795.02</v>
      </c>
      <c r="I858">
        <v>799.91</v>
      </c>
    </row>
    <row r="859" spans="1:9" x14ac:dyDescent="0.25">
      <c r="A859">
        <v>85511000</v>
      </c>
      <c r="B859">
        <v>9.0697E-2</v>
      </c>
      <c r="C859">
        <v>3667.4</v>
      </c>
      <c r="D859">
        <v>3427.1</v>
      </c>
      <c r="E859">
        <v>4994.1000000000004</v>
      </c>
      <c r="F859">
        <v>6580.9</v>
      </c>
      <c r="G859">
        <v>896.75</v>
      </c>
      <c r="H859">
        <v>795.01</v>
      </c>
      <c r="I859">
        <v>799.79</v>
      </c>
    </row>
    <row r="860" spans="1:9" x14ac:dyDescent="0.25">
      <c r="A860">
        <v>85611000</v>
      </c>
      <c r="B860">
        <v>9.0791999999999998E-2</v>
      </c>
      <c r="C860">
        <v>3665.2</v>
      </c>
      <c r="D860">
        <v>3427.1</v>
      </c>
      <c r="E860">
        <v>4991.1000000000004</v>
      </c>
      <c r="F860">
        <v>6581</v>
      </c>
      <c r="G860">
        <v>896.67</v>
      </c>
      <c r="H860">
        <v>795.01</v>
      </c>
      <c r="I860">
        <v>799.72</v>
      </c>
    </row>
    <row r="861" spans="1:9" x14ac:dyDescent="0.25">
      <c r="A861">
        <v>85711000</v>
      </c>
      <c r="B861">
        <v>9.0886999999999996E-2</v>
      </c>
      <c r="C861">
        <v>3663.2</v>
      </c>
      <c r="D861">
        <v>3426.4</v>
      </c>
      <c r="E861">
        <v>4988.3</v>
      </c>
      <c r="F861">
        <v>6579.5</v>
      </c>
      <c r="G861">
        <v>896.62</v>
      </c>
      <c r="H861">
        <v>795.03</v>
      </c>
      <c r="I861">
        <v>799.69</v>
      </c>
    </row>
    <row r="862" spans="1:9" x14ac:dyDescent="0.25">
      <c r="A862">
        <v>85811000</v>
      </c>
      <c r="B862">
        <v>9.0981000000000006E-2</v>
      </c>
      <c r="C862">
        <v>3661.4</v>
      </c>
      <c r="D862">
        <v>3424.9</v>
      </c>
      <c r="E862">
        <v>4985.8</v>
      </c>
      <c r="F862">
        <v>6576.8</v>
      </c>
      <c r="G862">
        <v>896.59</v>
      </c>
      <c r="H862">
        <v>795.05</v>
      </c>
      <c r="I862">
        <v>799.69</v>
      </c>
    </row>
    <row r="863" spans="1:9" x14ac:dyDescent="0.25">
      <c r="A863">
        <v>85911000</v>
      </c>
      <c r="B863">
        <v>9.1076000000000004E-2</v>
      </c>
      <c r="C863">
        <v>3659.8</v>
      </c>
      <c r="D863">
        <v>3423</v>
      </c>
      <c r="E863">
        <v>4983.7</v>
      </c>
      <c r="F863">
        <v>6573.1</v>
      </c>
      <c r="G863">
        <v>896.57</v>
      </c>
      <c r="H863">
        <v>795.07</v>
      </c>
      <c r="I863">
        <v>799.72</v>
      </c>
    </row>
    <row r="864" spans="1:9" x14ac:dyDescent="0.25">
      <c r="A864">
        <v>86011000</v>
      </c>
      <c r="B864">
        <v>9.1171000000000002E-2</v>
      </c>
      <c r="C864">
        <v>3658.5</v>
      </c>
      <c r="D864">
        <v>3420.7</v>
      </c>
      <c r="E864">
        <v>4981.8</v>
      </c>
      <c r="F864">
        <v>6568.6</v>
      </c>
      <c r="G864">
        <v>896.57</v>
      </c>
      <c r="H864">
        <v>795.08</v>
      </c>
      <c r="I864">
        <v>799.77</v>
      </c>
    </row>
    <row r="865" spans="1:9" x14ac:dyDescent="0.25">
      <c r="A865">
        <v>86111000</v>
      </c>
      <c r="B865">
        <v>9.1264999999999999E-2</v>
      </c>
      <c r="C865">
        <v>3657.4</v>
      </c>
      <c r="D865">
        <v>3418.1</v>
      </c>
      <c r="E865">
        <v>4980.3</v>
      </c>
      <c r="F865">
        <v>6563.6</v>
      </c>
      <c r="G865">
        <v>896.56</v>
      </c>
      <c r="H865">
        <v>795.09</v>
      </c>
      <c r="I865">
        <v>799.83</v>
      </c>
    </row>
    <row r="866" spans="1:9" x14ac:dyDescent="0.25">
      <c r="A866">
        <v>86211000</v>
      </c>
      <c r="B866">
        <v>9.1359999999999997E-2</v>
      </c>
      <c r="C866">
        <v>3656.5</v>
      </c>
      <c r="D866">
        <v>3415.3</v>
      </c>
      <c r="E866">
        <v>4979.2</v>
      </c>
      <c r="F866">
        <v>6558.3</v>
      </c>
      <c r="G866">
        <v>896.56</v>
      </c>
      <c r="H866">
        <v>795.09</v>
      </c>
      <c r="I866">
        <v>799.89</v>
      </c>
    </row>
    <row r="867" spans="1:9" x14ac:dyDescent="0.25">
      <c r="A867">
        <v>86311000</v>
      </c>
      <c r="B867">
        <v>9.1454999999999995E-2</v>
      </c>
      <c r="C867">
        <v>3655.9</v>
      </c>
      <c r="D867">
        <v>3412.5</v>
      </c>
      <c r="E867">
        <v>4978.3</v>
      </c>
      <c r="F867">
        <v>6552.9</v>
      </c>
      <c r="G867">
        <v>896.55</v>
      </c>
      <c r="H867">
        <v>795.08</v>
      </c>
      <c r="I867">
        <v>799.96</v>
      </c>
    </row>
    <row r="868" spans="1:9" x14ac:dyDescent="0.25">
      <c r="A868">
        <v>86411000</v>
      </c>
      <c r="B868">
        <v>9.1549000000000005E-2</v>
      </c>
      <c r="C868">
        <v>3655.5</v>
      </c>
      <c r="D868">
        <v>3409.8</v>
      </c>
      <c r="E868">
        <v>4977.8</v>
      </c>
      <c r="F868">
        <v>6547.6</v>
      </c>
      <c r="G868">
        <v>896.53</v>
      </c>
      <c r="H868">
        <v>795.06</v>
      </c>
      <c r="I868">
        <v>800.02</v>
      </c>
    </row>
    <row r="869" spans="1:9" x14ac:dyDescent="0.25">
      <c r="A869">
        <v>86511000</v>
      </c>
      <c r="B869">
        <v>9.1644000000000003E-2</v>
      </c>
      <c r="C869">
        <v>3655.2</v>
      </c>
      <c r="D869">
        <v>3407.1</v>
      </c>
      <c r="E869">
        <v>4977.5</v>
      </c>
      <c r="F869">
        <v>6542.5</v>
      </c>
      <c r="G869">
        <v>896.5</v>
      </c>
      <c r="H869">
        <v>795.03</v>
      </c>
      <c r="I869">
        <v>800.06</v>
      </c>
    </row>
    <row r="870" spans="1:9" x14ac:dyDescent="0.25">
      <c r="A870">
        <v>86611000</v>
      </c>
      <c r="B870">
        <v>9.1739000000000001E-2</v>
      </c>
      <c r="C870">
        <v>3655.2</v>
      </c>
      <c r="D870">
        <v>3404.7</v>
      </c>
      <c r="E870">
        <v>4977.3999999999996</v>
      </c>
      <c r="F870">
        <v>6537.7</v>
      </c>
      <c r="G870">
        <v>896.45</v>
      </c>
      <c r="H870">
        <v>794.98</v>
      </c>
      <c r="I870">
        <v>800.1</v>
      </c>
    </row>
    <row r="871" spans="1:9" x14ac:dyDescent="0.25">
      <c r="A871">
        <v>86711000</v>
      </c>
      <c r="B871">
        <v>9.1833999999999999E-2</v>
      </c>
      <c r="C871">
        <v>3655.3</v>
      </c>
      <c r="D871">
        <v>3402.4</v>
      </c>
      <c r="E871">
        <v>4977.5</v>
      </c>
      <c r="F871">
        <v>6533.4</v>
      </c>
      <c r="G871">
        <v>896.39</v>
      </c>
      <c r="H871">
        <v>794.92</v>
      </c>
      <c r="I871">
        <v>800.12</v>
      </c>
    </row>
    <row r="872" spans="1:9" x14ac:dyDescent="0.25">
      <c r="A872">
        <v>86811000</v>
      </c>
      <c r="B872">
        <v>9.1927999999999996E-2</v>
      </c>
      <c r="C872">
        <v>3655.5</v>
      </c>
      <c r="D872">
        <v>3400.4</v>
      </c>
      <c r="E872">
        <v>4977.8</v>
      </c>
      <c r="F872">
        <v>6529.5</v>
      </c>
      <c r="G872">
        <v>896.31</v>
      </c>
      <c r="H872">
        <v>794.85</v>
      </c>
      <c r="I872">
        <v>800.12</v>
      </c>
    </row>
    <row r="873" spans="1:9" x14ac:dyDescent="0.25">
      <c r="A873">
        <v>86911000</v>
      </c>
      <c r="B873">
        <v>9.2022999999999994E-2</v>
      </c>
      <c r="C873">
        <v>3655.8</v>
      </c>
      <c r="D873">
        <v>3398.7</v>
      </c>
      <c r="E873">
        <v>4978.3</v>
      </c>
      <c r="F873">
        <v>6526.2</v>
      </c>
      <c r="G873">
        <v>896.21</v>
      </c>
      <c r="H873">
        <v>794.77</v>
      </c>
      <c r="I873">
        <v>800.11</v>
      </c>
    </row>
    <row r="874" spans="1:9" x14ac:dyDescent="0.25">
      <c r="A874">
        <v>87011000</v>
      </c>
      <c r="B874">
        <v>9.2118000000000005E-2</v>
      </c>
      <c r="C874">
        <v>3656.2</v>
      </c>
      <c r="D874">
        <v>3397.3</v>
      </c>
      <c r="E874">
        <v>4978.8999999999996</v>
      </c>
      <c r="F874">
        <v>6523.5</v>
      </c>
      <c r="G874">
        <v>896.1</v>
      </c>
      <c r="H874">
        <v>794.67</v>
      </c>
      <c r="I874">
        <v>800.08</v>
      </c>
    </row>
    <row r="875" spans="1:9" x14ac:dyDescent="0.25">
      <c r="A875">
        <v>87111000</v>
      </c>
      <c r="B875">
        <v>9.2212000000000002E-2</v>
      </c>
      <c r="C875">
        <v>3656.7</v>
      </c>
      <c r="D875">
        <v>3396.1</v>
      </c>
      <c r="E875">
        <v>4979.5</v>
      </c>
      <c r="F875">
        <v>6521.3</v>
      </c>
      <c r="G875">
        <v>895.97</v>
      </c>
      <c r="H875">
        <v>794.57</v>
      </c>
      <c r="I875">
        <v>800.03</v>
      </c>
    </row>
    <row r="876" spans="1:9" x14ac:dyDescent="0.25">
      <c r="A876">
        <v>87211000</v>
      </c>
      <c r="B876">
        <v>9.2307E-2</v>
      </c>
      <c r="C876">
        <v>3657.2</v>
      </c>
      <c r="D876">
        <v>3395.2</v>
      </c>
      <c r="E876">
        <v>4980.2</v>
      </c>
      <c r="F876">
        <v>6519.6</v>
      </c>
      <c r="G876">
        <v>895.83</v>
      </c>
      <c r="H876">
        <v>794.46</v>
      </c>
      <c r="I876">
        <v>799.96</v>
      </c>
    </row>
    <row r="877" spans="1:9" x14ac:dyDescent="0.25">
      <c r="A877">
        <v>87311000</v>
      </c>
      <c r="B877">
        <v>9.2400999999999997E-2</v>
      </c>
      <c r="C877">
        <v>3657.8</v>
      </c>
      <c r="D877">
        <v>3394.6</v>
      </c>
      <c r="E877">
        <v>4981</v>
      </c>
      <c r="F877">
        <v>6518.4</v>
      </c>
      <c r="G877">
        <v>895.68</v>
      </c>
      <c r="H877">
        <v>794.34</v>
      </c>
      <c r="I877">
        <v>799.88</v>
      </c>
    </row>
    <row r="878" spans="1:9" x14ac:dyDescent="0.25">
      <c r="A878">
        <v>87411000</v>
      </c>
      <c r="B878">
        <v>9.2495999999999995E-2</v>
      </c>
      <c r="C878">
        <v>3658.4</v>
      </c>
      <c r="D878">
        <v>3394.2</v>
      </c>
      <c r="E878">
        <v>4981.8</v>
      </c>
      <c r="F878">
        <v>6517.7</v>
      </c>
      <c r="G878">
        <v>895.51</v>
      </c>
      <c r="H878">
        <v>794.22</v>
      </c>
      <c r="I878">
        <v>799.79</v>
      </c>
    </row>
    <row r="879" spans="1:9" x14ac:dyDescent="0.25">
      <c r="A879">
        <v>87511000</v>
      </c>
      <c r="B879">
        <v>9.2590000000000006E-2</v>
      </c>
      <c r="C879">
        <v>3659</v>
      </c>
      <c r="D879">
        <v>3394</v>
      </c>
      <c r="E879">
        <v>4982.6000000000004</v>
      </c>
      <c r="F879">
        <v>6517.3</v>
      </c>
      <c r="G879">
        <v>895.34</v>
      </c>
      <c r="H879">
        <v>794.09</v>
      </c>
      <c r="I879">
        <v>799.68</v>
      </c>
    </row>
    <row r="880" spans="1:9" x14ac:dyDescent="0.25">
      <c r="A880">
        <v>87611000</v>
      </c>
      <c r="B880">
        <v>9.2685000000000003E-2</v>
      </c>
      <c r="C880">
        <v>3659.6</v>
      </c>
      <c r="D880">
        <v>3394</v>
      </c>
      <c r="E880">
        <v>4983.5</v>
      </c>
      <c r="F880">
        <v>6517.4</v>
      </c>
      <c r="G880">
        <v>895.15</v>
      </c>
      <c r="H880">
        <v>793.95</v>
      </c>
      <c r="I880">
        <v>799.57</v>
      </c>
    </row>
    <row r="881" spans="1:9" x14ac:dyDescent="0.25">
      <c r="A881">
        <v>87711000</v>
      </c>
      <c r="B881">
        <v>9.2779E-2</v>
      </c>
      <c r="C881">
        <v>3660.2</v>
      </c>
      <c r="D881">
        <v>3394.1</v>
      </c>
      <c r="E881">
        <v>4984.3</v>
      </c>
      <c r="F881">
        <v>6517.7</v>
      </c>
      <c r="G881">
        <v>894.96</v>
      </c>
      <c r="H881">
        <v>793.81</v>
      </c>
      <c r="I881">
        <v>799.44</v>
      </c>
    </row>
    <row r="882" spans="1:9" x14ac:dyDescent="0.25">
      <c r="A882">
        <v>87811000</v>
      </c>
      <c r="B882">
        <v>9.2872999999999997E-2</v>
      </c>
      <c r="C882">
        <v>3660.8</v>
      </c>
      <c r="D882">
        <v>3394.4</v>
      </c>
      <c r="E882">
        <v>4985.1000000000004</v>
      </c>
      <c r="F882">
        <v>6518.3</v>
      </c>
      <c r="G882">
        <v>894.76</v>
      </c>
      <c r="H882">
        <v>793.67</v>
      </c>
      <c r="I882">
        <v>799.31</v>
      </c>
    </row>
    <row r="883" spans="1:9" x14ac:dyDescent="0.25">
      <c r="A883">
        <v>87911000</v>
      </c>
      <c r="B883">
        <v>9.2967999999999995E-2</v>
      </c>
      <c r="C883">
        <v>3661.3</v>
      </c>
      <c r="D883">
        <v>3394.8</v>
      </c>
      <c r="E883">
        <v>4985.8999999999996</v>
      </c>
      <c r="F883">
        <v>6519.2</v>
      </c>
      <c r="G883">
        <v>894.56</v>
      </c>
      <c r="H883">
        <v>793.53</v>
      </c>
      <c r="I883">
        <v>799.18</v>
      </c>
    </row>
    <row r="884" spans="1:9" x14ac:dyDescent="0.25">
      <c r="A884">
        <v>88011000</v>
      </c>
      <c r="B884">
        <v>9.3062000000000006E-2</v>
      </c>
      <c r="C884">
        <v>3661.9</v>
      </c>
      <c r="D884">
        <v>3395.3</v>
      </c>
      <c r="E884">
        <v>4986.6000000000004</v>
      </c>
      <c r="F884">
        <v>6520.2</v>
      </c>
      <c r="G884">
        <v>894.36</v>
      </c>
      <c r="H884">
        <v>793.39</v>
      </c>
      <c r="I884">
        <v>799.03</v>
      </c>
    </row>
    <row r="885" spans="1:9" x14ac:dyDescent="0.25">
      <c r="A885">
        <v>88111000</v>
      </c>
      <c r="B885">
        <v>9.3156000000000003E-2</v>
      </c>
      <c r="C885">
        <v>3662.4</v>
      </c>
      <c r="D885">
        <v>3395.9</v>
      </c>
      <c r="E885">
        <v>4987.3999999999996</v>
      </c>
      <c r="F885">
        <v>6521.3</v>
      </c>
      <c r="G885">
        <v>894.15</v>
      </c>
      <c r="H885">
        <v>793.25</v>
      </c>
      <c r="I885">
        <v>798.89</v>
      </c>
    </row>
    <row r="886" spans="1:9" x14ac:dyDescent="0.25">
      <c r="A886">
        <v>88211000</v>
      </c>
      <c r="B886">
        <v>9.325E-2</v>
      </c>
      <c r="C886">
        <v>3662.9</v>
      </c>
      <c r="D886">
        <v>3396.5</v>
      </c>
      <c r="E886">
        <v>4988</v>
      </c>
      <c r="F886">
        <v>6522.6</v>
      </c>
      <c r="G886">
        <v>893.95</v>
      </c>
      <c r="H886">
        <v>793.11</v>
      </c>
      <c r="I886">
        <v>798.74</v>
      </c>
    </row>
    <row r="887" spans="1:9" x14ac:dyDescent="0.25">
      <c r="A887">
        <v>88311000</v>
      </c>
      <c r="B887">
        <v>9.3343999999999996E-2</v>
      </c>
      <c r="C887">
        <v>3663.4</v>
      </c>
      <c r="D887">
        <v>3397.2</v>
      </c>
      <c r="E887">
        <v>4988.7</v>
      </c>
      <c r="F887">
        <v>6523.9</v>
      </c>
      <c r="G887">
        <v>893.74</v>
      </c>
      <c r="H887">
        <v>792.97</v>
      </c>
      <c r="I887">
        <v>798.6</v>
      </c>
    </row>
    <row r="888" spans="1:9" x14ac:dyDescent="0.25">
      <c r="A888">
        <v>88411000</v>
      </c>
      <c r="B888">
        <v>9.3437999999999993E-2</v>
      </c>
      <c r="C888">
        <v>3663.8</v>
      </c>
      <c r="D888">
        <v>3397.8</v>
      </c>
      <c r="E888">
        <v>4989.3</v>
      </c>
      <c r="F888">
        <v>6525.3</v>
      </c>
      <c r="G888">
        <v>893.53</v>
      </c>
      <c r="H888">
        <v>792.84</v>
      </c>
      <c r="I888">
        <v>798.45</v>
      </c>
    </row>
    <row r="889" spans="1:9" x14ac:dyDescent="0.25">
      <c r="A889">
        <v>88511000</v>
      </c>
      <c r="B889">
        <v>9.3532000000000004E-2</v>
      </c>
      <c r="C889">
        <v>3664.2</v>
      </c>
      <c r="D889">
        <v>3398.5</v>
      </c>
      <c r="E889">
        <v>4989.8999999999996</v>
      </c>
      <c r="F889">
        <v>6526.7</v>
      </c>
      <c r="G889">
        <v>893.33</v>
      </c>
      <c r="H889">
        <v>792.7</v>
      </c>
      <c r="I889">
        <v>798.3</v>
      </c>
    </row>
    <row r="890" spans="1:9" x14ac:dyDescent="0.25">
      <c r="A890">
        <v>88611000</v>
      </c>
      <c r="B890">
        <v>9.3625E-2</v>
      </c>
      <c r="C890">
        <v>3664.6</v>
      </c>
      <c r="D890">
        <v>3399.2</v>
      </c>
      <c r="E890">
        <v>4990.3999999999996</v>
      </c>
      <c r="F890">
        <v>6528.1</v>
      </c>
      <c r="G890">
        <v>893.13</v>
      </c>
      <c r="H890">
        <v>792.57</v>
      </c>
      <c r="I890">
        <v>798.15</v>
      </c>
    </row>
    <row r="891" spans="1:9" x14ac:dyDescent="0.25">
      <c r="A891">
        <v>88711000</v>
      </c>
      <c r="B891">
        <v>9.3718999999999997E-2</v>
      </c>
      <c r="C891">
        <v>3664.9</v>
      </c>
      <c r="D891">
        <v>3399.9</v>
      </c>
      <c r="E891">
        <v>4990.8999999999996</v>
      </c>
      <c r="F891">
        <v>6529.5</v>
      </c>
      <c r="G891">
        <v>892.92</v>
      </c>
      <c r="H891">
        <v>792.44</v>
      </c>
      <c r="I891">
        <v>798.01</v>
      </c>
    </row>
    <row r="892" spans="1:9" x14ac:dyDescent="0.25">
      <c r="A892">
        <v>88811000</v>
      </c>
      <c r="B892">
        <v>9.3812999999999994E-2</v>
      </c>
      <c r="C892">
        <v>3665.2</v>
      </c>
      <c r="D892">
        <v>3400.6</v>
      </c>
      <c r="E892">
        <v>4991.3</v>
      </c>
      <c r="F892">
        <v>6530.8</v>
      </c>
      <c r="G892">
        <v>892.73</v>
      </c>
      <c r="H892">
        <v>792.31</v>
      </c>
      <c r="I892">
        <v>797.87</v>
      </c>
    </row>
    <row r="893" spans="1:9" x14ac:dyDescent="0.25">
      <c r="A893">
        <v>88911000</v>
      </c>
      <c r="B893">
        <v>9.3906000000000003E-2</v>
      </c>
      <c r="C893">
        <v>3665.5</v>
      </c>
      <c r="D893">
        <v>3401.3</v>
      </c>
      <c r="E893">
        <v>4991.7</v>
      </c>
      <c r="F893">
        <v>6532.2</v>
      </c>
      <c r="G893">
        <v>892.53</v>
      </c>
      <c r="H893">
        <v>792.18</v>
      </c>
      <c r="I893">
        <v>797.73</v>
      </c>
    </row>
    <row r="894" spans="1:9" x14ac:dyDescent="0.25">
      <c r="A894">
        <v>89011000</v>
      </c>
      <c r="B894">
        <v>9.4E-2</v>
      </c>
      <c r="C894">
        <v>3665.8</v>
      </c>
      <c r="D894">
        <v>3401.9</v>
      </c>
      <c r="E894">
        <v>4992.1000000000004</v>
      </c>
      <c r="F894">
        <v>6533.5</v>
      </c>
      <c r="G894">
        <v>892.34</v>
      </c>
      <c r="H894">
        <v>792.06</v>
      </c>
      <c r="I894">
        <v>797.59</v>
      </c>
    </row>
    <row r="895" spans="1:9" x14ac:dyDescent="0.25">
      <c r="A895">
        <v>89111000</v>
      </c>
      <c r="B895">
        <v>9.4092999999999996E-2</v>
      </c>
      <c r="C895">
        <v>3666</v>
      </c>
      <c r="D895">
        <v>3402.6</v>
      </c>
      <c r="E895">
        <v>4992.3999999999996</v>
      </c>
      <c r="F895">
        <v>6534.7</v>
      </c>
      <c r="G895">
        <v>892.15</v>
      </c>
      <c r="H895">
        <v>791.94</v>
      </c>
      <c r="I895">
        <v>797.45</v>
      </c>
    </row>
    <row r="896" spans="1:9" x14ac:dyDescent="0.25">
      <c r="A896">
        <v>89211000</v>
      </c>
      <c r="B896">
        <v>9.4187000000000007E-2</v>
      </c>
      <c r="C896">
        <v>3666.2</v>
      </c>
      <c r="D896">
        <v>3403.1</v>
      </c>
      <c r="E896">
        <v>4992.7</v>
      </c>
      <c r="F896">
        <v>6535.9</v>
      </c>
      <c r="G896">
        <v>891.96</v>
      </c>
      <c r="H896">
        <v>791.83</v>
      </c>
      <c r="I896">
        <v>797.32</v>
      </c>
    </row>
    <row r="897" spans="1:9" x14ac:dyDescent="0.25">
      <c r="A897">
        <v>89311000</v>
      </c>
      <c r="B897">
        <v>9.4280000000000003E-2</v>
      </c>
      <c r="C897">
        <v>3666.4</v>
      </c>
      <c r="D897">
        <v>3403.7</v>
      </c>
      <c r="E897">
        <v>4992.8999999999996</v>
      </c>
      <c r="F897">
        <v>6537</v>
      </c>
      <c r="G897">
        <v>891.77</v>
      </c>
      <c r="H897">
        <v>791.71</v>
      </c>
      <c r="I897">
        <v>797.2</v>
      </c>
    </row>
    <row r="898" spans="1:9" x14ac:dyDescent="0.25">
      <c r="A898">
        <v>89411000</v>
      </c>
      <c r="B898">
        <v>9.4372999999999999E-2</v>
      </c>
      <c r="C898">
        <v>3666.5</v>
      </c>
      <c r="D898">
        <v>3404.2</v>
      </c>
      <c r="E898">
        <v>4993.1000000000004</v>
      </c>
      <c r="F898">
        <v>6538</v>
      </c>
      <c r="G898">
        <v>891.59</v>
      </c>
      <c r="H898">
        <v>791.6</v>
      </c>
      <c r="I898">
        <v>797.07</v>
      </c>
    </row>
    <row r="899" spans="1:9" x14ac:dyDescent="0.25">
      <c r="A899">
        <v>89511000</v>
      </c>
      <c r="B899">
        <v>9.4465999999999994E-2</v>
      </c>
      <c r="C899">
        <v>3666.6</v>
      </c>
      <c r="D899">
        <v>3404.7</v>
      </c>
      <c r="E899">
        <v>4993.3</v>
      </c>
      <c r="F899">
        <v>6539</v>
      </c>
      <c r="G899">
        <v>891.42</v>
      </c>
      <c r="H899">
        <v>791.49</v>
      </c>
      <c r="I899">
        <v>796.95</v>
      </c>
    </row>
    <row r="900" spans="1:9" x14ac:dyDescent="0.25">
      <c r="A900">
        <v>89611000</v>
      </c>
      <c r="B900">
        <v>9.4560000000000005E-2</v>
      </c>
      <c r="C900">
        <v>3666.7</v>
      </c>
      <c r="D900">
        <v>3405.2</v>
      </c>
      <c r="E900">
        <v>4993.3999999999996</v>
      </c>
      <c r="F900">
        <v>6539.9</v>
      </c>
      <c r="G900">
        <v>891.24</v>
      </c>
      <c r="H900">
        <v>791.39</v>
      </c>
      <c r="I900">
        <v>796.83</v>
      </c>
    </row>
    <row r="901" spans="1:9" x14ac:dyDescent="0.25">
      <c r="A901">
        <v>89711000</v>
      </c>
      <c r="B901">
        <v>9.4653000000000001E-2</v>
      </c>
      <c r="C901">
        <v>3666.7</v>
      </c>
      <c r="D901">
        <v>3405.6</v>
      </c>
      <c r="E901">
        <v>4993.5</v>
      </c>
      <c r="F901">
        <v>6540.8</v>
      </c>
      <c r="G901">
        <v>891.07</v>
      </c>
      <c r="H901">
        <v>791.29</v>
      </c>
      <c r="I901">
        <v>796.72</v>
      </c>
    </row>
    <row r="902" spans="1:9" x14ac:dyDescent="0.25">
      <c r="A902">
        <v>89811000</v>
      </c>
      <c r="B902">
        <v>9.4745999999999997E-2</v>
      </c>
      <c r="C902">
        <v>3666.8</v>
      </c>
      <c r="D902">
        <v>3405.9</v>
      </c>
      <c r="E902">
        <v>4993.5</v>
      </c>
      <c r="F902">
        <v>6541.5</v>
      </c>
      <c r="G902">
        <v>890.9</v>
      </c>
      <c r="H902">
        <v>791.19</v>
      </c>
      <c r="I902">
        <v>796.61</v>
      </c>
    </row>
    <row r="903" spans="1:9" x14ac:dyDescent="0.25">
      <c r="A903">
        <v>89911000</v>
      </c>
      <c r="B903">
        <v>9.4839000000000007E-2</v>
      </c>
      <c r="C903">
        <v>3666.8</v>
      </c>
      <c r="D903">
        <v>3406.3</v>
      </c>
      <c r="E903">
        <v>4993.6000000000004</v>
      </c>
      <c r="F903">
        <v>6542.2</v>
      </c>
      <c r="G903">
        <v>890.74</v>
      </c>
      <c r="H903">
        <v>791.09</v>
      </c>
      <c r="I903">
        <v>796.5</v>
      </c>
    </row>
    <row r="904" spans="1:9" x14ac:dyDescent="0.25">
      <c r="A904">
        <v>90011000</v>
      </c>
      <c r="B904">
        <v>9.4932000000000002E-2</v>
      </c>
      <c r="C904">
        <v>3666.8</v>
      </c>
      <c r="D904">
        <v>3406.6</v>
      </c>
      <c r="E904">
        <v>4993.6000000000004</v>
      </c>
      <c r="F904">
        <v>6542.8</v>
      </c>
      <c r="G904">
        <v>890.58</v>
      </c>
      <c r="H904">
        <v>790.99</v>
      </c>
      <c r="I904">
        <v>796.39</v>
      </c>
    </row>
    <row r="905" spans="1:9" x14ac:dyDescent="0.25">
      <c r="A905">
        <v>90111000</v>
      </c>
      <c r="B905">
        <v>9.5024999999999998E-2</v>
      </c>
      <c r="C905">
        <v>3666.8</v>
      </c>
      <c r="D905">
        <v>3406.8</v>
      </c>
      <c r="E905">
        <v>4993.5</v>
      </c>
      <c r="F905">
        <v>6543.4</v>
      </c>
      <c r="G905">
        <v>890.42</v>
      </c>
      <c r="H905">
        <v>790.9</v>
      </c>
      <c r="I905">
        <v>796.29</v>
      </c>
    </row>
    <row r="906" spans="1:9" x14ac:dyDescent="0.25">
      <c r="A906">
        <v>90211000</v>
      </c>
      <c r="B906">
        <v>9.5117999999999994E-2</v>
      </c>
      <c r="C906">
        <v>3666.7</v>
      </c>
      <c r="D906">
        <v>3407</v>
      </c>
      <c r="E906">
        <v>4993.5</v>
      </c>
      <c r="F906">
        <v>6543.8</v>
      </c>
      <c r="G906">
        <v>890.26</v>
      </c>
      <c r="H906">
        <v>790.81</v>
      </c>
      <c r="I906">
        <v>796.19</v>
      </c>
    </row>
    <row r="907" spans="1:9" x14ac:dyDescent="0.25">
      <c r="A907">
        <v>90311000</v>
      </c>
      <c r="B907">
        <v>9.5210000000000003E-2</v>
      </c>
      <c r="C907">
        <v>3666.7</v>
      </c>
      <c r="D907">
        <v>3407.2</v>
      </c>
      <c r="E907">
        <v>4993.3999999999996</v>
      </c>
      <c r="F907">
        <v>6544.2</v>
      </c>
      <c r="G907">
        <v>890.1</v>
      </c>
      <c r="H907">
        <v>790.71</v>
      </c>
      <c r="I907">
        <v>796.1</v>
      </c>
    </row>
    <row r="908" spans="1:9" x14ac:dyDescent="0.25">
      <c r="A908">
        <v>90411000</v>
      </c>
      <c r="B908">
        <v>9.5302999999999999E-2</v>
      </c>
      <c r="C908">
        <v>3666.6</v>
      </c>
      <c r="D908">
        <v>3407.4</v>
      </c>
      <c r="E908">
        <v>4993.3</v>
      </c>
      <c r="F908">
        <v>6544.6</v>
      </c>
      <c r="G908">
        <v>889.95</v>
      </c>
      <c r="H908">
        <v>790.62</v>
      </c>
      <c r="I908">
        <v>796</v>
      </c>
    </row>
    <row r="909" spans="1:9" x14ac:dyDescent="0.25">
      <c r="A909">
        <v>90511000</v>
      </c>
      <c r="B909">
        <v>9.5395999999999995E-2</v>
      </c>
      <c r="C909">
        <v>3666.5</v>
      </c>
      <c r="D909">
        <v>3407.5</v>
      </c>
      <c r="E909">
        <v>4993.2</v>
      </c>
      <c r="F909">
        <v>6544.8</v>
      </c>
      <c r="G909">
        <v>889.8</v>
      </c>
      <c r="H909">
        <v>790.53</v>
      </c>
      <c r="I909">
        <v>795.91</v>
      </c>
    </row>
    <row r="910" spans="1:9" x14ac:dyDescent="0.25">
      <c r="A910">
        <v>90611000</v>
      </c>
      <c r="B910">
        <v>9.5489000000000004E-2</v>
      </c>
      <c r="C910">
        <v>3666.4</v>
      </c>
      <c r="D910">
        <v>3407.6</v>
      </c>
      <c r="E910">
        <v>4993.1000000000004</v>
      </c>
      <c r="F910">
        <v>6545</v>
      </c>
      <c r="G910">
        <v>889.64</v>
      </c>
      <c r="H910">
        <v>790.45</v>
      </c>
      <c r="I910">
        <v>795.82</v>
      </c>
    </row>
    <row r="911" spans="1:9" x14ac:dyDescent="0.25">
      <c r="A911">
        <v>90711000</v>
      </c>
      <c r="B911">
        <v>9.5580999999999999E-2</v>
      </c>
      <c r="C911">
        <v>3666.3</v>
      </c>
      <c r="D911">
        <v>3407.7</v>
      </c>
      <c r="E911">
        <v>4993</v>
      </c>
      <c r="F911">
        <v>6545.2</v>
      </c>
      <c r="G911">
        <v>889.49</v>
      </c>
      <c r="H911">
        <v>790.36</v>
      </c>
      <c r="I911">
        <v>795.73</v>
      </c>
    </row>
    <row r="912" spans="1:9" x14ac:dyDescent="0.25">
      <c r="A912">
        <v>90811000</v>
      </c>
      <c r="B912">
        <v>9.5673999999999995E-2</v>
      </c>
      <c r="C912">
        <v>3666.2</v>
      </c>
      <c r="D912">
        <v>3407.7</v>
      </c>
      <c r="E912">
        <v>4992.8999999999996</v>
      </c>
      <c r="F912">
        <v>6545.3</v>
      </c>
      <c r="G912">
        <v>889.34</v>
      </c>
      <c r="H912">
        <v>790.27</v>
      </c>
      <c r="I912">
        <v>795.65</v>
      </c>
    </row>
    <row r="913" spans="1:9" x14ac:dyDescent="0.25">
      <c r="A913">
        <v>90911000</v>
      </c>
      <c r="B913">
        <v>9.5767000000000005E-2</v>
      </c>
      <c r="C913">
        <v>3666.1</v>
      </c>
      <c r="D913">
        <v>3407.7</v>
      </c>
      <c r="E913">
        <v>4992.7</v>
      </c>
      <c r="F913">
        <v>6545.3</v>
      </c>
      <c r="G913">
        <v>889.19</v>
      </c>
      <c r="H913">
        <v>790.17</v>
      </c>
      <c r="I913">
        <v>795.56</v>
      </c>
    </row>
    <row r="914" spans="1:9" x14ac:dyDescent="0.25">
      <c r="A914">
        <v>91011000</v>
      </c>
      <c r="B914">
        <v>9.5859E-2</v>
      </c>
      <c r="C914">
        <v>3666</v>
      </c>
      <c r="D914">
        <v>3407.6</v>
      </c>
      <c r="E914">
        <v>4992.6000000000004</v>
      </c>
      <c r="F914">
        <v>6545.3</v>
      </c>
      <c r="G914">
        <v>889.04</v>
      </c>
      <c r="H914">
        <v>790.08</v>
      </c>
      <c r="I914">
        <v>795.48</v>
      </c>
    </row>
    <row r="915" spans="1:9" x14ac:dyDescent="0.25">
      <c r="A915">
        <v>91111000</v>
      </c>
      <c r="B915">
        <v>9.5951999999999996E-2</v>
      </c>
      <c r="C915">
        <v>3665.9</v>
      </c>
      <c r="D915">
        <v>3407.6</v>
      </c>
      <c r="E915">
        <v>4992.5</v>
      </c>
      <c r="F915">
        <v>6545.2</v>
      </c>
      <c r="G915">
        <v>888.88</v>
      </c>
      <c r="H915">
        <v>789.98</v>
      </c>
      <c r="I915">
        <v>795.4</v>
      </c>
    </row>
    <row r="916" spans="1:9" x14ac:dyDescent="0.25">
      <c r="A916">
        <v>91211000</v>
      </c>
      <c r="B916">
        <v>9.6044000000000004E-2</v>
      </c>
      <c r="C916">
        <v>3665.9</v>
      </c>
      <c r="D916">
        <v>3407.5</v>
      </c>
      <c r="E916">
        <v>4992.3999999999996</v>
      </c>
      <c r="F916">
        <v>6545.1</v>
      </c>
      <c r="G916">
        <v>888.73</v>
      </c>
      <c r="H916">
        <v>789.89</v>
      </c>
      <c r="I916">
        <v>795.31</v>
      </c>
    </row>
    <row r="917" spans="1:9" x14ac:dyDescent="0.25">
      <c r="A917">
        <v>91311000</v>
      </c>
      <c r="B917">
        <v>9.6137E-2</v>
      </c>
      <c r="C917">
        <v>3665.8</v>
      </c>
      <c r="D917">
        <v>3407.4</v>
      </c>
      <c r="E917">
        <v>4992.3</v>
      </c>
      <c r="F917">
        <v>6544.9</v>
      </c>
      <c r="G917">
        <v>888.57</v>
      </c>
      <c r="H917">
        <v>789.78</v>
      </c>
      <c r="I917">
        <v>795.23</v>
      </c>
    </row>
    <row r="918" spans="1:9" x14ac:dyDescent="0.25">
      <c r="A918">
        <v>91411000</v>
      </c>
      <c r="B918">
        <v>9.6228999999999995E-2</v>
      </c>
      <c r="C918">
        <v>3665.7</v>
      </c>
      <c r="D918">
        <v>3407.3</v>
      </c>
      <c r="E918">
        <v>4992.2</v>
      </c>
      <c r="F918">
        <v>6544.7</v>
      </c>
      <c r="G918">
        <v>888.41</v>
      </c>
      <c r="H918">
        <v>789.68</v>
      </c>
      <c r="I918">
        <v>795.14</v>
      </c>
    </row>
    <row r="919" spans="1:9" x14ac:dyDescent="0.25">
      <c r="A919">
        <v>91511000</v>
      </c>
      <c r="B919">
        <v>9.6321000000000004E-2</v>
      </c>
      <c r="C919">
        <v>3665.6</v>
      </c>
      <c r="D919">
        <v>3407.1</v>
      </c>
      <c r="E919">
        <v>4992.1000000000004</v>
      </c>
      <c r="F919">
        <v>6544.5</v>
      </c>
      <c r="G919">
        <v>888.24</v>
      </c>
      <c r="H919">
        <v>789.57</v>
      </c>
      <c r="I919">
        <v>795.05</v>
      </c>
    </row>
    <row r="920" spans="1:9" x14ac:dyDescent="0.25">
      <c r="A920">
        <v>91611000</v>
      </c>
      <c r="B920">
        <v>9.6414E-2</v>
      </c>
      <c r="C920">
        <v>3665.6</v>
      </c>
      <c r="D920">
        <v>3407</v>
      </c>
      <c r="E920">
        <v>4992.1000000000004</v>
      </c>
      <c r="F920">
        <v>6544.2</v>
      </c>
      <c r="G920">
        <v>888.07</v>
      </c>
      <c r="H920">
        <v>789.45</v>
      </c>
      <c r="I920">
        <v>794.96</v>
      </c>
    </row>
    <row r="921" spans="1:9" x14ac:dyDescent="0.25">
      <c r="A921">
        <v>91711000</v>
      </c>
      <c r="B921">
        <v>9.6505999999999995E-2</v>
      </c>
      <c r="C921">
        <v>3665.6</v>
      </c>
      <c r="D921">
        <v>3406.8</v>
      </c>
      <c r="E921">
        <v>4992.1000000000004</v>
      </c>
      <c r="F921">
        <v>6543.9</v>
      </c>
      <c r="G921">
        <v>887.9</v>
      </c>
      <c r="H921">
        <v>789.33</v>
      </c>
      <c r="I921">
        <v>794.87</v>
      </c>
    </row>
    <row r="922" spans="1:9" x14ac:dyDescent="0.25">
      <c r="A922">
        <v>91811000</v>
      </c>
      <c r="B922">
        <v>9.6598000000000003E-2</v>
      </c>
      <c r="C922">
        <v>3665.6</v>
      </c>
      <c r="D922">
        <v>3406.6</v>
      </c>
      <c r="E922">
        <v>4992.1000000000004</v>
      </c>
      <c r="F922">
        <v>6543.6</v>
      </c>
      <c r="G922">
        <v>887.71</v>
      </c>
      <c r="H922">
        <v>789.2</v>
      </c>
      <c r="I922">
        <v>794.77</v>
      </c>
    </row>
    <row r="923" spans="1:9" x14ac:dyDescent="0.25">
      <c r="A923">
        <v>91911000</v>
      </c>
      <c r="B923">
        <v>9.6689999999999998E-2</v>
      </c>
      <c r="C923">
        <v>3665.6</v>
      </c>
      <c r="D923">
        <v>3406.4</v>
      </c>
      <c r="E923">
        <v>4992.1000000000004</v>
      </c>
      <c r="F923">
        <v>6543.2</v>
      </c>
      <c r="G923">
        <v>887.53</v>
      </c>
      <c r="H923">
        <v>789.06</v>
      </c>
      <c r="I923">
        <v>794.67</v>
      </c>
    </row>
    <row r="924" spans="1:9" x14ac:dyDescent="0.25">
      <c r="A924">
        <v>92011000</v>
      </c>
      <c r="B924">
        <v>9.6782000000000007E-2</v>
      </c>
      <c r="C924">
        <v>3665.6</v>
      </c>
      <c r="D924">
        <v>3406.2</v>
      </c>
      <c r="E924">
        <v>4992.2</v>
      </c>
      <c r="F924">
        <v>6542.9</v>
      </c>
      <c r="G924">
        <v>887.33</v>
      </c>
      <c r="H924">
        <v>788.92</v>
      </c>
      <c r="I924">
        <v>794.57</v>
      </c>
    </row>
    <row r="925" spans="1:9" x14ac:dyDescent="0.25">
      <c r="A925">
        <v>92111000</v>
      </c>
      <c r="B925">
        <v>9.6874000000000002E-2</v>
      </c>
      <c r="C925">
        <v>3665.7</v>
      </c>
      <c r="D925">
        <v>3406</v>
      </c>
      <c r="E925">
        <v>4992.3</v>
      </c>
      <c r="F925">
        <v>6542.5</v>
      </c>
      <c r="G925">
        <v>887.13</v>
      </c>
      <c r="H925">
        <v>788.77</v>
      </c>
      <c r="I925">
        <v>794.46</v>
      </c>
    </row>
    <row r="926" spans="1:9" x14ac:dyDescent="0.25">
      <c r="A926">
        <v>92211000</v>
      </c>
      <c r="B926">
        <v>9.6965999999999997E-2</v>
      </c>
      <c r="C926">
        <v>3665.8</v>
      </c>
      <c r="D926">
        <v>3405.8</v>
      </c>
      <c r="E926">
        <v>4992.3999999999996</v>
      </c>
      <c r="F926">
        <v>6542.2</v>
      </c>
      <c r="G926">
        <v>886.92</v>
      </c>
      <c r="H926">
        <v>788.61</v>
      </c>
      <c r="I926">
        <v>794.35</v>
      </c>
    </row>
    <row r="927" spans="1:9" x14ac:dyDescent="0.25">
      <c r="A927">
        <v>92311000</v>
      </c>
      <c r="B927">
        <v>9.7058000000000005E-2</v>
      </c>
      <c r="C927">
        <v>3665.9</v>
      </c>
      <c r="D927">
        <v>3405.6</v>
      </c>
      <c r="E927">
        <v>4992.5</v>
      </c>
      <c r="F927">
        <v>6541.8</v>
      </c>
      <c r="G927">
        <v>886.7</v>
      </c>
      <c r="H927">
        <v>788.44</v>
      </c>
      <c r="I927">
        <v>794.22</v>
      </c>
    </row>
    <row r="928" spans="1:9" x14ac:dyDescent="0.25">
      <c r="A928">
        <v>92411000</v>
      </c>
      <c r="B928">
        <v>9.715E-2</v>
      </c>
      <c r="C928">
        <v>3666</v>
      </c>
      <c r="D928">
        <v>3405.4</v>
      </c>
      <c r="E928">
        <v>4992.7</v>
      </c>
      <c r="F928">
        <v>6541.5</v>
      </c>
      <c r="G928">
        <v>886.47</v>
      </c>
      <c r="H928">
        <v>788.27</v>
      </c>
      <c r="I928">
        <v>794.1</v>
      </c>
    </row>
    <row r="929" spans="1:9" x14ac:dyDescent="0.25">
      <c r="A929">
        <v>92511000</v>
      </c>
      <c r="B929">
        <v>9.7241999999999995E-2</v>
      </c>
      <c r="C929">
        <v>3666.1</v>
      </c>
      <c r="D929">
        <v>3405.2</v>
      </c>
      <c r="E929">
        <v>4992.8999999999996</v>
      </c>
      <c r="F929">
        <v>6541.2</v>
      </c>
      <c r="G929">
        <v>886.23</v>
      </c>
      <c r="H929">
        <v>788.09</v>
      </c>
      <c r="I929">
        <v>793.96</v>
      </c>
    </row>
    <row r="930" spans="1:9" x14ac:dyDescent="0.25">
      <c r="A930">
        <v>92611000</v>
      </c>
      <c r="B930">
        <v>9.7334000000000004E-2</v>
      </c>
      <c r="C930">
        <v>3666.2</v>
      </c>
      <c r="D930">
        <v>3405</v>
      </c>
      <c r="E930">
        <v>4993.1000000000004</v>
      </c>
      <c r="F930">
        <v>6540.9</v>
      </c>
      <c r="G930">
        <v>885.99</v>
      </c>
      <c r="H930">
        <v>787.9</v>
      </c>
      <c r="I930">
        <v>793.82</v>
      </c>
    </row>
    <row r="931" spans="1:9" x14ac:dyDescent="0.25">
      <c r="A931">
        <v>92711000</v>
      </c>
      <c r="B931">
        <v>9.7424999999999998E-2</v>
      </c>
      <c r="C931">
        <v>3666.4</v>
      </c>
      <c r="D931">
        <v>3404.9</v>
      </c>
      <c r="E931">
        <v>4993.3</v>
      </c>
      <c r="F931">
        <v>6540.6</v>
      </c>
      <c r="G931">
        <v>885.74</v>
      </c>
      <c r="H931">
        <v>787.71</v>
      </c>
      <c r="I931">
        <v>793.67</v>
      </c>
    </row>
    <row r="932" spans="1:9" x14ac:dyDescent="0.25">
      <c r="A932">
        <v>92811000</v>
      </c>
      <c r="B932">
        <v>9.7517000000000006E-2</v>
      </c>
      <c r="C932">
        <v>3666.5</v>
      </c>
      <c r="D932">
        <v>3404.7</v>
      </c>
      <c r="E932">
        <v>4993.5</v>
      </c>
      <c r="F932">
        <v>6540.4</v>
      </c>
      <c r="G932">
        <v>885.48</v>
      </c>
      <c r="H932">
        <v>787.52</v>
      </c>
      <c r="I932">
        <v>793.51</v>
      </c>
    </row>
    <row r="933" spans="1:9" x14ac:dyDescent="0.25">
      <c r="A933">
        <v>92911000</v>
      </c>
      <c r="B933">
        <v>9.7608E-2</v>
      </c>
      <c r="C933">
        <v>3666.6</v>
      </c>
      <c r="D933">
        <v>3404.6</v>
      </c>
      <c r="E933">
        <v>4993.6000000000004</v>
      </c>
      <c r="F933">
        <v>6540.2</v>
      </c>
      <c r="G933">
        <v>885.21</v>
      </c>
      <c r="H933">
        <v>787.32</v>
      </c>
      <c r="I933">
        <v>793.34</v>
      </c>
    </row>
    <row r="934" spans="1:9" x14ac:dyDescent="0.25">
      <c r="A934">
        <v>93011000</v>
      </c>
      <c r="B934">
        <v>9.7699999999999995E-2</v>
      </c>
      <c r="C934">
        <v>3666.7</v>
      </c>
      <c r="D934">
        <v>3404.5</v>
      </c>
      <c r="E934">
        <v>4993.8</v>
      </c>
      <c r="F934">
        <v>6540.1</v>
      </c>
      <c r="G934">
        <v>884.94</v>
      </c>
      <c r="H934">
        <v>787.12</v>
      </c>
      <c r="I934">
        <v>793.17</v>
      </c>
    </row>
    <row r="935" spans="1:9" x14ac:dyDescent="0.25">
      <c r="A935">
        <v>93111000</v>
      </c>
      <c r="B935">
        <v>9.7791000000000003E-2</v>
      </c>
      <c r="C935">
        <v>3666.8</v>
      </c>
      <c r="D935">
        <v>3404.4</v>
      </c>
      <c r="E935">
        <v>4993.8999999999996</v>
      </c>
      <c r="F935">
        <v>6540</v>
      </c>
      <c r="G935">
        <v>884.67</v>
      </c>
      <c r="H935">
        <v>786.92</v>
      </c>
      <c r="I935">
        <v>792.99</v>
      </c>
    </row>
    <row r="936" spans="1:9" x14ac:dyDescent="0.25">
      <c r="A936">
        <v>93211000</v>
      </c>
      <c r="B936">
        <v>9.7881999999999997E-2</v>
      </c>
      <c r="C936">
        <v>3666.8</v>
      </c>
      <c r="D936">
        <v>3404.3</v>
      </c>
      <c r="E936">
        <v>4994</v>
      </c>
      <c r="F936">
        <v>6540</v>
      </c>
      <c r="G936">
        <v>884.39</v>
      </c>
      <c r="H936">
        <v>786.73</v>
      </c>
      <c r="I936">
        <v>792.81</v>
      </c>
    </row>
    <row r="937" spans="1:9" x14ac:dyDescent="0.25">
      <c r="A937">
        <v>93311000</v>
      </c>
      <c r="B937">
        <v>9.7973000000000005E-2</v>
      </c>
      <c r="C937">
        <v>3666.8</v>
      </c>
      <c r="D937">
        <v>3404.3</v>
      </c>
      <c r="E937">
        <v>4994</v>
      </c>
      <c r="F937">
        <v>6540</v>
      </c>
      <c r="G937">
        <v>884.11</v>
      </c>
      <c r="H937">
        <v>786.53</v>
      </c>
      <c r="I937">
        <v>792.62</v>
      </c>
    </row>
    <row r="938" spans="1:9" x14ac:dyDescent="0.25">
      <c r="A938">
        <v>93411000</v>
      </c>
      <c r="B938">
        <v>9.8063999999999998E-2</v>
      </c>
      <c r="C938">
        <v>3666.8</v>
      </c>
      <c r="D938">
        <v>3404.3</v>
      </c>
      <c r="E938">
        <v>4994</v>
      </c>
      <c r="F938">
        <v>6540.1</v>
      </c>
      <c r="G938">
        <v>883.83</v>
      </c>
      <c r="H938">
        <v>786.35</v>
      </c>
      <c r="I938">
        <v>792.42</v>
      </c>
    </row>
    <row r="939" spans="1:9" x14ac:dyDescent="0.25">
      <c r="A939">
        <v>93511000</v>
      </c>
      <c r="B939">
        <v>9.8155000000000006E-2</v>
      </c>
      <c r="C939">
        <v>3666.7</v>
      </c>
      <c r="D939">
        <v>3404.3</v>
      </c>
      <c r="E939">
        <v>4993.8</v>
      </c>
      <c r="F939">
        <v>6540.2</v>
      </c>
      <c r="G939">
        <v>883.56</v>
      </c>
      <c r="H939">
        <v>786.17</v>
      </c>
      <c r="I939">
        <v>792.22</v>
      </c>
    </row>
    <row r="940" spans="1:9" x14ac:dyDescent="0.25">
      <c r="A940">
        <v>93611000</v>
      </c>
      <c r="B940">
        <v>9.8246E-2</v>
      </c>
      <c r="C940">
        <v>3666.5</v>
      </c>
      <c r="D940">
        <v>3404.4</v>
      </c>
      <c r="E940">
        <v>4993.6000000000004</v>
      </c>
      <c r="F940">
        <v>6540.4</v>
      </c>
      <c r="G940">
        <v>883.29</v>
      </c>
      <c r="H940">
        <v>786.01</v>
      </c>
      <c r="I940">
        <v>792.02</v>
      </c>
    </row>
    <row r="941" spans="1:9" x14ac:dyDescent="0.25">
      <c r="A941">
        <v>93711000</v>
      </c>
      <c r="B941">
        <v>9.8336999999999994E-2</v>
      </c>
      <c r="C941">
        <v>3666.2</v>
      </c>
      <c r="D941">
        <v>3404.5</v>
      </c>
      <c r="E941">
        <v>4993.3</v>
      </c>
      <c r="F941">
        <v>6540.6</v>
      </c>
      <c r="G941">
        <v>883.02</v>
      </c>
      <c r="H941">
        <v>785.85</v>
      </c>
      <c r="I941">
        <v>791.83</v>
      </c>
    </row>
    <row r="942" spans="1:9" x14ac:dyDescent="0.25">
      <c r="A942">
        <v>93811000</v>
      </c>
      <c r="B942">
        <v>9.8427000000000001E-2</v>
      </c>
      <c r="C942">
        <v>3665.9</v>
      </c>
      <c r="D942">
        <v>3404.6</v>
      </c>
      <c r="E942">
        <v>4992.8</v>
      </c>
      <c r="F942">
        <v>6540.8</v>
      </c>
      <c r="G942">
        <v>882.77</v>
      </c>
      <c r="H942">
        <v>785.72</v>
      </c>
      <c r="I942">
        <v>791.63</v>
      </c>
    </row>
    <row r="943" spans="1:9" x14ac:dyDescent="0.25">
      <c r="A943">
        <v>93911000</v>
      </c>
      <c r="B943">
        <v>9.8517999999999994E-2</v>
      </c>
      <c r="C943">
        <v>3665.5</v>
      </c>
      <c r="D943">
        <v>3404.7</v>
      </c>
      <c r="E943">
        <v>4992.2</v>
      </c>
      <c r="F943">
        <v>6541.1</v>
      </c>
      <c r="G943">
        <v>882.53</v>
      </c>
      <c r="H943">
        <v>785.6</v>
      </c>
      <c r="I943">
        <v>791.44</v>
      </c>
    </row>
    <row r="944" spans="1:9" x14ac:dyDescent="0.25">
      <c r="A944">
        <v>94011000</v>
      </c>
      <c r="B944">
        <v>9.8609000000000002E-2</v>
      </c>
      <c r="C944">
        <v>3664.9</v>
      </c>
      <c r="D944">
        <v>3404.8</v>
      </c>
      <c r="E944">
        <v>4991.5</v>
      </c>
      <c r="F944">
        <v>6541.4</v>
      </c>
      <c r="G944">
        <v>882.3</v>
      </c>
      <c r="H944">
        <v>785.5</v>
      </c>
      <c r="I944">
        <v>791.26</v>
      </c>
    </row>
    <row r="945" spans="1:9" x14ac:dyDescent="0.25">
      <c r="A945">
        <v>94111000</v>
      </c>
      <c r="B945">
        <v>9.8698999999999995E-2</v>
      </c>
      <c r="C945">
        <v>3664.3</v>
      </c>
      <c r="D945">
        <v>3404.9</v>
      </c>
      <c r="E945">
        <v>4990.7</v>
      </c>
      <c r="F945">
        <v>6541.7</v>
      </c>
      <c r="G945">
        <v>882.09</v>
      </c>
      <c r="H945">
        <v>785.43</v>
      </c>
      <c r="I945">
        <v>791.08</v>
      </c>
    </row>
    <row r="946" spans="1:9" x14ac:dyDescent="0.25">
      <c r="A946">
        <v>94211000</v>
      </c>
      <c r="B946">
        <v>9.8790000000000003E-2</v>
      </c>
      <c r="C946">
        <v>3663.6</v>
      </c>
      <c r="D946">
        <v>3405</v>
      </c>
      <c r="E946">
        <v>4989.7</v>
      </c>
      <c r="F946">
        <v>6541.9</v>
      </c>
      <c r="G946">
        <v>881.91</v>
      </c>
      <c r="H946">
        <v>785.38</v>
      </c>
      <c r="I946">
        <v>790.92</v>
      </c>
    </row>
    <row r="947" spans="1:9" x14ac:dyDescent="0.25">
      <c r="A947">
        <v>94311000</v>
      </c>
      <c r="B947">
        <v>9.8879999999999996E-2</v>
      </c>
      <c r="C947">
        <v>3662.8</v>
      </c>
      <c r="D947">
        <v>3405.1</v>
      </c>
      <c r="E947">
        <v>4988.6000000000004</v>
      </c>
      <c r="F947">
        <v>6542.2</v>
      </c>
      <c r="G947">
        <v>881.74</v>
      </c>
      <c r="H947">
        <v>785.36</v>
      </c>
      <c r="I947">
        <v>790.78</v>
      </c>
    </row>
    <row r="948" spans="1:9" x14ac:dyDescent="0.25">
      <c r="A948">
        <v>94411000</v>
      </c>
      <c r="B948">
        <v>9.8970000000000002E-2</v>
      </c>
      <c r="C948">
        <v>3661.8</v>
      </c>
      <c r="D948">
        <v>3405.1</v>
      </c>
      <c r="E948">
        <v>4987.3</v>
      </c>
      <c r="F948">
        <v>6542.4</v>
      </c>
      <c r="G948">
        <v>881.6</v>
      </c>
      <c r="H948">
        <v>785.36</v>
      </c>
      <c r="I948">
        <v>790.65</v>
      </c>
    </row>
    <row r="949" spans="1:9" x14ac:dyDescent="0.25">
      <c r="A949">
        <v>94511000</v>
      </c>
      <c r="B949">
        <v>9.9060999999999996E-2</v>
      </c>
      <c r="C949">
        <v>3660.8</v>
      </c>
      <c r="D949">
        <v>3405.2</v>
      </c>
      <c r="E949">
        <v>4986</v>
      </c>
      <c r="F949">
        <v>6542.5</v>
      </c>
      <c r="G949">
        <v>881.49</v>
      </c>
      <c r="H949">
        <v>785.38</v>
      </c>
      <c r="I949">
        <v>790.54</v>
      </c>
    </row>
    <row r="950" spans="1:9" x14ac:dyDescent="0.25">
      <c r="A950">
        <v>94611000</v>
      </c>
      <c r="B950">
        <v>9.9151000000000003E-2</v>
      </c>
      <c r="C950">
        <v>3659.8</v>
      </c>
      <c r="D950">
        <v>3405.2</v>
      </c>
      <c r="E950">
        <v>4984.5</v>
      </c>
      <c r="F950">
        <v>6542.5</v>
      </c>
      <c r="G950">
        <v>881.39</v>
      </c>
      <c r="H950">
        <v>785.43</v>
      </c>
      <c r="I950">
        <v>790.45</v>
      </c>
    </row>
    <row r="951" spans="1:9" x14ac:dyDescent="0.25">
      <c r="A951">
        <v>94711000</v>
      </c>
      <c r="B951">
        <v>9.9240999999999996E-2</v>
      </c>
      <c r="C951">
        <v>3658.7</v>
      </c>
      <c r="D951">
        <v>3405.1</v>
      </c>
      <c r="E951">
        <v>4983.1000000000004</v>
      </c>
      <c r="F951">
        <v>6542.3</v>
      </c>
      <c r="G951">
        <v>881.31</v>
      </c>
      <c r="H951">
        <v>785.48</v>
      </c>
      <c r="I951">
        <v>790.37</v>
      </c>
    </row>
    <row r="952" spans="1:9" x14ac:dyDescent="0.25">
      <c r="A952">
        <v>94811000</v>
      </c>
      <c r="B952">
        <v>9.9332000000000004E-2</v>
      </c>
      <c r="C952">
        <v>3657.8</v>
      </c>
      <c r="D952">
        <v>3404.9</v>
      </c>
      <c r="E952">
        <v>4981.8</v>
      </c>
      <c r="F952">
        <v>6542</v>
      </c>
      <c r="G952">
        <v>881.24</v>
      </c>
      <c r="H952">
        <v>785.53</v>
      </c>
      <c r="I952">
        <v>790.32</v>
      </c>
    </row>
    <row r="953" spans="1:9" x14ac:dyDescent="0.25">
      <c r="A953">
        <v>94911000</v>
      </c>
      <c r="B953">
        <v>9.9421999999999996E-2</v>
      </c>
      <c r="C953">
        <v>3657</v>
      </c>
      <c r="D953">
        <v>3404.6</v>
      </c>
      <c r="E953">
        <v>4980.7</v>
      </c>
      <c r="F953">
        <v>6541.6</v>
      </c>
      <c r="G953">
        <v>881.16</v>
      </c>
      <c r="H953">
        <v>785.55</v>
      </c>
      <c r="I953">
        <v>790.27</v>
      </c>
    </row>
    <row r="954" spans="1:9" x14ac:dyDescent="0.25">
      <c r="A954">
        <v>95011000</v>
      </c>
      <c r="B954">
        <v>9.9512000000000003E-2</v>
      </c>
      <c r="C954">
        <v>3656.5</v>
      </c>
      <c r="D954">
        <v>3404.3</v>
      </c>
      <c r="E954">
        <v>4980.1000000000004</v>
      </c>
      <c r="F954">
        <v>6540.8</v>
      </c>
      <c r="G954">
        <v>881.05</v>
      </c>
      <c r="H954">
        <v>785.52</v>
      </c>
      <c r="I954">
        <v>790.22</v>
      </c>
    </row>
    <row r="955" spans="1:9" x14ac:dyDescent="0.25">
      <c r="A955">
        <v>95111000</v>
      </c>
      <c r="B955">
        <v>9.9601999999999996E-2</v>
      </c>
      <c r="C955">
        <v>3656.4</v>
      </c>
      <c r="D955">
        <v>3403.7</v>
      </c>
      <c r="E955">
        <v>4979.8999999999996</v>
      </c>
      <c r="F955">
        <v>6539.8</v>
      </c>
      <c r="G955">
        <v>880.91</v>
      </c>
      <c r="H955">
        <v>785.42</v>
      </c>
      <c r="I955">
        <v>790.18</v>
      </c>
    </row>
    <row r="956" spans="1:9" x14ac:dyDescent="0.25">
      <c r="A956">
        <v>95211000</v>
      </c>
      <c r="B956">
        <v>9.9693000000000004E-2</v>
      </c>
      <c r="C956">
        <v>3656.7</v>
      </c>
      <c r="D956">
        <v>3403</v>
      </c>
      <c r="E956">
        <v>4980.3999999999996</v>
      </c>
      <c r="F956">
        <v>6538.5</v>
      </c>
      <c r="G956">
        <v>880.72</v>
      </c>
      <c r="H956">
        <v>785.25</v>
      </c>
      <c r="I956">
        <v>790.13</v>
      </c>
    </row>
    <row r="957" spans="1:9" x14ac:dyDescent="0.25">
      <c r="A957">
        <v>95311000</v>
      </c>
      <c r="B957">
        <v>9.9782999999999997E-2</v>
      </c>
      <c r="C957">
        <v>3657.4</v>
      </c>
      <c r="D957">
        <v>3402.2</v>
      </c>
      <c r="E957">
        <v>4981.3</v>
      </c>
      <c r="F957">
        <v>6536.9</v>
      </c>
      <c r="G957">
        <v>880.5</v>
      </c>
      <c r="H957">
        <v>785.01</v>
      </c>
      <c r="I957">
        <v>790.09</v>
      </c>
    </row>
    <row r="958" spans="1:9" x14ac:dyDescent="0.25">
      <c r="A958">
        <v>95411000</v>
      </c>
      <c r="B958">
        <v>9.9873000000000003E-2</v>
      </c>
      <c r="C958">
        <v>3658.4</v>
      </c>
      <c r="D958">
        <v>3401.2</v>
      </c>
      <c r="E958">
        <v>4982.6000000000004</v>
      </c>
      <c r="F958">
        <v>6535</v>
      </c>
      <c r="G958">
        <v>880.27</v>
      </c>
      <c r="H958">
        <v>784.74</v>
      </c>
      <c r="I958">
        <v>790.06</v>
      </c>
    </row>
    <row r="959" spans="1:9" x14ac:dyDescent="0.25">
      <c r="A959">
        <v>95511000</v>
      </c>
      <c r="B959">
        <v>9.9962999999999996E-2</v>
      </c>
      <c r="C959">
        <v>3659.3</v>
      </c>
      <c r="D959">
        <v>3400.1</v>
      </c>
      <c r="E959">
        <v>4984</v>
      </c>
      <c r="F959">
        <v>6532.9</v>
      </c>
      <c r="G959">
        <v>880.06</v>
      </c>
      <c r="H959">
        <v>784.47</v>
      </c>
      <c r="I959">
        <v>790.06</v>
      </c>
    </row>
    <row r="960" spans="1:9" x14ac:dyDescent="0.25">
      <c r="A960">
        <v>95611000</v>
      </c>
      <c r="B960">
        <v>0.10005</v>
      </c>
      <c r="C960">
        <v>3660</v>
      </c>
      <c r="D960">
        <v>3398.9</v>
      </c>
      <c r="E960">
        <v>4985</v>
      </c>
      <c r="F960">
        <v>6530.7</v>
      </c>
      <c r="G960">
        <v>879.91</v>
      </c>
      <c r="H960">
        <v>784.27</v>
      </c>
      <c r="I960">
        <v>790.11</v>
      </c>
    </row>
    <row r="961" spans="1:9" x14ac:dyDescent="0.25">
      <c r="A961">
        <v>95711000</v>
      </c>
      <c r="B961">
        <v>0.10014000000000001</v>
      </c>
      <c r="C961">
        <v>3660.3</v>
      </c>
      <c r="D961">
        <v>3397.8</v>
      </c>
      <c r="E961">
        <v>4985.3999999999996</v>
      </c>
      <c r="F961">
        <v>6528.4</v>
      </c>
      <c r="G961">
        <v>879.85</v>
      </c>
      <c r="H961">
        <v>784.17</v>
      </c>
      <c r="I961">
        <v>790.2</v>
      </c>
    </row>
    <row r="962" spans="1:9" x14ac:dyDescent="0.25">
      <c r="A962">
        <v>95811000</v>
      </c>
      <c r="B962">
        <v>0.10023</v>
      </c>
      <c r="C962">
        <v>3660.1</v>
      </c>
      <c r="D962">
        <v>3396.6</v>
      </c>
      <c r="E962">
        <v>4985</v>
      </c>
      <c r="F962">
        <v>6526.2</v>
      </c>
      <c r="G962">
        <v>879.89</v>
      </c>
      <c r="H962">
        <v>784.2</v>
      </c>
      <c r="I962">
        <v>790.35</v>
      </c>
    </row>
    <row r="963" spans="1:9" x14ac:dyDescent="0.25">
      <c r="A963">
        <v>95911000</v>
      </c>
      <c r="B963">
        <v>0.10032000000000001</v>
      </c>
      <c r="C963">
        <v>3659.1</v>
      </c>
      <c r="D963">
        <v>3395.7</v>
      </c>
      <c r="E963">
        <v>4983.7</v>
      </c>
      <c r="F963">
        <v>6524.2</v>
      </c>
      <c r="G963">
        <v>880.03</v>
      </c>
      <c r="H963">
        <v>784.36</v>
      </c>
      <c r="I963">
        <v>790.54</v>
      </c>
    </row>
    <row r="964" spans="1:9" x14ac:dyDescent="0.25">
      <c r="A964">
        <v>96011000</v>
      </c>
      <c r="B964">
        <v>0.10041</v>
      </c>
      <c r="C964">
        <v>3657.5</v>
      </c>
      <c r="D964">
        <v>3394.9</v>
      </c>
      <c r="E964">
        <v>4981.5</v>
      </c>
      <c r="F964">
        <v>6522.6</v>
      </c>
      <c r="G964">
        <v>880.24</v>
      </c>
      <c r="H964">
        <v>784.65</v>
      </c>
      <c r="I964">
        <v>790.74</v>
      </c>
    </row>
    <row r="965" spans="1:9" x14ac:dyDescent="0.25">
      <c r="A965">
        <v>96111000</v>
      </c>
      <c r="B965">
        <v>0.10050000000000001</v>
      </c>
      <c r="C965">
        <v>3655.5</v>
      </c>
      <c r="D965">
        <v>3394.4</v>
      </c>
      <c r="E965">
        <v>4978.8</v>
      </c>
      <c r="F965">
        <v>6521.6</v>
      </c>
      <c r="G965">
        <v>880.45</v>
      </c>
      <c r="H965">
        <v>784.98</v>
      </c>
      <c r="I965">
        <v>790.9</v>
      </c>
    </row>
    <row r="966" spans="1:9" x14ac:dyDescent="0.25">
      <c r="A966">
        <v>96211000</v>
      </c>
      <c r="B966">
        <v>0.10059</v>
      </c>
      <c r="C966">
        <v>3653.9</v>
      </c>
      <c r="D966">
        <v>3394.2</v>
      </c>
      <c r="E966">
        <v>4976.5</v>
      </c>
      <c r="F966">
        <v>6521.2</v>
      </c>
      <c r="G966">
        <v>880.52</v>
      </c>
      <c r="H966">
        <v>785.2</v>
      </c>
      <c r="I966">
        <v>790.94</v>
      </c>
    </row>
    <row r="967" spans="1:9" x14ac:dyDescent="0.25">
      <c r="A967">
        <v>96311000</v>
      </c>
      <c r="B967">
        <v>0.10068000000000001</v>
      </c>
      <c r="C967">
        <v>3653.6</v>
      </c>
      <c r="D967">
        <v>3394.2</v>
      </c>
      <c r="E967">
        <v>4976.2</v>
      </c>
      <c r="F967">
        <v>6521.3</v>
      </c>
      <c r="G967">
        <v>880.26</v>
      </c>
      <c r="H967">
        <v>785.05</v>
      </c>
      <c r="I967">
        <v>790.76</v>
      </c>
    </row>
    <row r="968" spans="1:9" x14ac:dyDescent="0.25">
      <c r="A968">
        <v>96411000</v>
      </c>
      <c r="B968">
        <v>0.10077</v>
      </c>
      <c r="C968">
        <v>3655.2</v>
      </c>
      <c r="D968">
        <v>3394.4</v>
      </c>
      <c r="E968">
        <v>4978.3</v>
      </c>
      <c r="F968">
        <v>6521.8</v>
      </c>
      <c r="G968">
        <v>879.6</v>
      </c>
      <c r="H968">
        <v>784.46</v>
      </c>
      <c r="I968">
        <v>790.33</v>
      </c>
    </row>
    <row r="969" spans="1:9" x14ac:dyDescent="0.25">
      <c r="A969">
        <v>96511000</v>
      </c>
      <c r="B969">
        <v>0.10086000000000001</v>
      </c>
      <c r="C969">
        <v>3657.1</v>
      </c>
      <c r="D969">
        <v>3394.9</v>
      </c>
      <c r="E969">
        <v>4981</v>
      </c>
      <c r="F969">
        <v>6522.9</v>
      </c>
      <c r="G969">
        <v>878.81</v>
      </c>
      <c r="H969">
        <v>783.74</v>
      </c>
      <c r="I969">
        <v>789.78</v>
      </c>
    </row>
    <row r="970" spans="1:9" x14ac:dyDescent="0.25">
      <c r="A970">
        <v>96611000</v>
      </c>
      <c r="B970">
        <v>0.10095</v>
      </c>
      <c r="C970">
        <v>3657.4</v>
      </c>
      <c r="D970">
        <v>3395.6</v>
      </c>
      <c r="E970">
        <v>4981.3999999999996</v>
      </c>
      <c r="F970">
        <v>6524.6</v>
      </c>
      <c r="G970">
        <v>878.23</v>
      </c>
      <c r="H970">
        <v>783.34</v>
      </c>
      <c r="I970">
        <v>789.31</v>
      </c>
    </row>
    <row r="971" spans="1:9" x14ac:dyDescent="0.25">
      <c r="A971">
        <v>96711000</v>
      </c>
      <c r="B971">
        <v>0.10104</v>
      </c>
      <c r="C971">
        <v>3655.3</v>
      </c>
      <c r="D971">
        <v>3396.6</v>
      </c>
      <c r="E971">
        <v>4978.6000000000004</v>
      </c>
      <c r="F971">
        <v>6526.6</v>
      </c>
      <c r="G971">
        <v>878.06</v>
      </c>
      <c r="H971">
        <v>783.46</v>
      </c>
      <c r="I971">
        <v>789.05</v>
      </c>
    </row>
    <row r="972" spans="1:9" x14ac:dyDescent="0.25">
      <c r="A972">
        <v>96811000</v>
      </c>
      <c r="B972">
        <v>0.10113</v>
      </c>
      <c r="C972">
        <v>3651.9</v>
      </c>
      <c r="D972">
        <v>3397.4</v>
      </c>
      <c r="E972">
        <v>4973.8999999999996</v>
      </c>
      <c r="F972">
        <v>6528.2</v>
      </c>
      <c r="G972">
        <v>878.2</v>
      </c>
      <c r="H972">
        <v>783.92</v>
      </c>
      <c r="I972">
        <v>788.98</v>
      </c>
    </row>
    <row r="973" spans="1:9" x14ac:dyDescent="0.25">
      <c r="A973">
        <v>96911000</v>
      </c>
      <c r="B973">
        <v>0.10122</v>
      </c>
      <c r="C973">
        <v>3651</v>
      </c>
      <c r="D973">
        <v>3397.3</v>
      </c>
      <c r="E973">
        <v>4972.7</v>
      </c>
      <c r="F973">
        <v>6528</v>
      </c>
      <c r="G973">
        <v>878.06</v>
      </c>
      <c r="H973">
        <v>783.91</v>
      </c>
      <c r="I973">
        <v>788.88</v>
      </c>
    </row>
    <row r="974" spans="1:9" x14ac:dyDescent="0.25">
      <c r="A974">
        <v>97011000</v>
      </c>
      <c r="B974">
        <v>0.10131</v>
      </c>
      <c r="C974">
        <v>3654.7</v>
      </c>
      <c r="D974">
        <v>3396</v>
      </c>
      <c r="E974">
        <v>4977.8</v>
      </c>
      <c r="F974">
        <v>6525.6</v>
      </c>
      <c r="G974">
        <v>877.35</v>
      </c>
      <c r="H974">
        <v>783.01</v>
      </c>
      <c r="I974">
        <v>788.63</v>
      </c>
    </row>
    <row r="975" spans="1:9" x14ac:dyDescent="0.25">
      <c r="A975">
        <v>97111000</v>
      </c>
      <c r="B975">
        <v>0.1014</v>
      </c>
      <c r="C975">
        <v>3654.9</v>
      </c>
      <c r="D975">
        <v>3394.4</v>
      </c>
      <c r="E975">
        <v>4978.2</v>
      </c>
      <c r="F975">
        <v>6522.5</v>
      </c>
      <c r="G975">
        <v>877.35</v>
      </c>
      <c r="H975">
        <v>782.94</v>
      </c>
      <c r="I975">
        <v>788.82</v>
      </c>
    </row>
    <row r="976" spans="1:9" x14ac:dyDescent="0.25">
      <c r="A976">
        <v>97211000</v>
      </c>
      <c r="B976">
        <v>0.10149</v>
      </c>
      <c r="C976">
        <v>3650.6</v>
      </c>
      <c r="D976">
        <v>3392.9</v>
      </c>
      <c r="E976">
        <v>4972.1000000000004</v>
      </c>
      <c r="F976">
        <v>6519.3</v>
      </c>
      <c r="G976">
        <v>878.23</v>
      </c>
      <c r="H976">
        <v>783.93</v>
      </c>
      <c r="I976">
        <v>789.51</v>
      </c>
    </row>
    <row r="977" spans="1:9" x14ac:dyDescent="0.25">
      <c r="A977">
        <v>97311000</v>
      </c>
      <c r="B977">
        <v>0.10158</v>
      </c>
      <c r="C977">
        <v>3653</v>
      </c>
      <c r="D977">
        <v>3390.4</v>
      </c>
      <c r="E977">
        <v>4975.3999999999996</v>
      </c>
      <c r="F977">
        <v>6514.4</v>
      </c>
      <c r="G977">
        <v>878.05</v>
      </c>
      <c r="H977">
        <v>783.48</v>
      </c>
      <c r="I977">
        <v>789.72</v>
      </c>
    </row>
    <row r="978" spans="1:9" x14ac:dyDescent="0.25">
      <c r="A978">
        <v>97411000</v>
      </c>
      <c r="B978">
        <v>0.10167</v>
      </c>
      <c r="C978">
        <v>3653.7</v>
      </c>
      <c r="D978">
        <v>3388.9</v>
      </c>
      <c r="E978">
        <v>4976.3999999999996</v>
      </c>
      <c r="F978">
        <v>6511.6</v>
      </c>
      <c r="G978">
        <v>877.91</v>
      </c>
      <c r="H978">
        <v>783.26</v>
      </c>
      <c r="I978">
        <v>789.81</v>
      </c>
    </row>
    <row r="979" spans="1:9" x14ac:dyDescent="0.25">
      <c r="A979">
        <v>97511000</v>
      </c>
      <c r="B979">
        <v>0.10176</v>
      </c>
      <c r="C979">
        <v>3649.8</v>
      </c>
      <c r="D979">
        <v>3389.9</v>
      </c>
      <c r="E979">
        <v>4971.1000000000004</v>
      </c>
      <c r="F979">
        <v>6513.5</v>
      </c>
      <c r="G979">
        <v>878.03</v>
      </c>
      <c r="H979">
        <v>783.75</v>
      </c>
      <c r="I979">
        <v>789.71</v>
      </c>
    </row>
    <row r="980" spans="1:9" x14ac:dyDescent="0.25">
      <c r="A980">
        <v>97611000</v>
      </c>
      <c r="B980">
        <v>0.10185</v>
      </c>
      <c r="C980">
        <v>3651.6</v>
      </c>
      <c r="D980">
        <v>3391.6</v>
      </c>
      <c r="E980">
        <v>4973.7</v>
      </c>
      <c r="F980">
        <v>6517.2</v>
      </c>
      <c r="G980">
        <v>876.85</v>
      </c>
      <c r="H980">
        <v>782.79</v>
      </c>
      <c r="I980">
        <v>788.74</v>
      </c>
    </row>
    <row r="981" spans="1:9" x14ac:dyDescent="0.25">
      <c r="A981">
        <v>97711000</v>
      </c>
      <c r="B981">
        <v>0.10194</v>
      </c>
      <c r="C981">
        <v>3652.3</v>
      </c>
      <c r="D981">
        <v>3393.1</v>
      </c>
      <c r="E981">
        <v>4974.7</v>
      </c>
      <c r="F981">
        <v>6520.2</v>
      </c>
      <c r="G981">
        <v>875.93</v>
      </c>
      <c r="H981">
        <v>782.11</v>
      </c>
      <c r="I981">
        <v>787.97</v>
      </c>
    </row>
    <row r="982" spans="1:9" x14ac:dyDescent="0.25">
      <c r="A982">
        <v>97811000</v>
      </c>
      <c r="B982">
        <v>0.10203</v>
      </c>
      <c r="C982">
        <v>3648.1</v>
      </c>
      <c r="D982">
        <v>3393.1</v>
      </c>
      <c r="E982">
        <v>4968.8999999999996</v>
      </c>
      <c r="F982">
        <v>6520.1</v>
      </c>
      <c r="G982">
        <v>876.33</v>
      </c>
      <c r="H982">
        <v>782.79</v>
      </c>
      <c r="I982">
        <v>788.15</v>
      </c>
    </row>
    <row r="983" spans="1:9" x14ac:dyDescent="0.25">
      <c r="A983">
        <v>97911000</v>
      </c>
      <c r="B983">
        <v>0.10212</v>
      </c>
      <c r="C983">
        <v>3649.4</v>
      </c>
      <c r="D983">
        <v>3390</v>
      </c>
      <c r="E983">
        <v>4970.7</v>
      </c>
      <c r="F983">
        <v>6514</v>
      </c>
      <c r="G983">
        <v>876.44</v>
      </c>
      <c r="H983">
        <v>782.62</v>
      </c>
      <c r="I983">
        <v>788.6</v>
      </c>
    </row>
    <row r="984" spans="1:9" x14ac:dyDescent="0.25">
      <c r="A984">
        <v>98011000</v>
      </c>
      <c r="B984">
        <v>0.10221</v>
      </c>
      <c r="C984">
        <v>3652.4</v>
      </c>
      <c r="D984">
        <v>3386.2</v>
      </c>
      <c r="E984">
        <v>4974.8</v>
      </c>
      <c r="F984">
        <v>6506.6</v>
      </c>
      <c r="G984">
        <v>876.37</v>
      </c>
      <c r="H984">
        <v>782.15</v>
      </c>
      <c r="I984">
        <v>789.04</v>
      </c>
    </row>
    <row r="985" spans="1:9" x14ac:dyDescent="0.25">
      <c r="A985">
        <v>98111000</v>
      </c>
      <c r="B985">
        <v>0.1023</v>
      </c>
      <c r="C985">
        <v>3647.7</v>
      </c>
      <c r="D985">
        <v>3387.7</v>
      </c>
      <c r="E985">
        <v>4968.3</v>
      </c>
      <c r="F985">
        <v>6509.5</v>
      </c>
      <c r="G985">
        <v>876.45</v>
      </c>
      <c r="H985">
        <v>782.69</v>
      </c>
      <c r="I985">
        <v>788.82</v>
      </c>
    </row>
    <row r="986" spans="1:9" x14ac:dyDescent="0.25">
      <c r="A986">
        <v>98211000</v>
      </c>
      <c r="B986">
        <v>0.10238</v>
      </c>
      <c r="C986">
        <v>3648.6</v>
      </c>
      <c r="D986">
        <v>3390.9</v>
      </c>
      <c r="E986">
        <v>4969.7</v>
      </c>
      <c r="F986">
        <v>6516.2</v>
      </c>
      <c r="G986">
        <v>874.97</v>
      </c>
      <c r="H986">
        <v>781.65</v>
      </c>
      <c r="I986">
        <v>787.46</v>
      </c>
    </row>
    <row r="987" spans="1:9" x14ac:dyDescent="0.25">
      <c r="A987">
        <v>98311000</v>
      </c>
      <c r="B987">
        <v>0.10247000000000001</v>
      </c>
      <c r="C987">
        <v>3649.4</v>
      </c>
      <c r="D987">
        <v>3388.5</v>
      </c>
      <c r="E987">
        <v>4970.7</v>
      </c>
      <c r="F987">
        <v>6511.6</v>
      </c>
      <c r="G987">
        <v>874.93</v>
      </c>
      <c r="H987">
        <v>781.46</v>
      </c>
      <c r="I987">
        <v>787.69</v>
      </c>
    </row>
    <row r="988" spans="1:9" x14ac:dyDescent="0.25">
      <c r="A988">
        <v>98411000</v>
      </c>
      <c r="B988">
        <v>0.10256</v>
      </c>
      <c r="C988">
        <v>3645.4</v>
      </c>
      <c r="D988">
        <v>3384.6</v>
      </c>
      <c r="E988">
        <v>4965.2</v>
      </c>
      <c r="F988">
        <v>6503.5</v>
      </c>
      <c r="G988">
        <v>876.22</v>
      </c>
      <c r="H988">
        <v>782.6</v>
      </c>
      <c r="I988">
        <v>788.92</v>
      </c>
    </row>
    <row r="989" spans="1:9" x14ac:dyDescent="0.25">
      <c r="A989">
        <v>98511000</v>
      </c>
      <c r="B989">
        <v>0.10265000000000001</v>
      </c>
      <c r="C989">
        <v>3649.6</v>
      </c>
      <c r="D989">
        <v>3388.5</v>
      </c>
      <c r="E989">
        <v>4971.1000000000004</v>
      </c>
      <c r="F989">
        <v>6511.8</v>
      </c>
      <c r="G989">
        <v>873.89</v>
      </c>
      <c r="H989">
        <v>780.67</v>
      </c>
      <c r="I989">
        <v>786.96</v>
      </c>
    </row>
    <row r="990" spans="1:9" x14ac:dyDescent="0.25">
      <c r="A990">
        <v>98611000</v>
      </c>
      <c r="B990">
        <v>0.10274</v>
      </c>
      <c r="C990">
        <v>3646.9</v>
      </c>
      <c r="D990">
        <v>3385.5</v>
      </c>
      <c r="E990">
        <v>4967.3</v>
      </c>
      <c r="F990">
        <v>6505.7</v>
      </c>
      <c r="G990">
        <v>874.66</v>
      </c>
      <c r="H990">
        <v>781.36</v>
      </c>
      <c r="I990">
        <v>787.74</v>
      </c>
    </row>
    <row r="991" spans="1:9" x14ac:dyDescent="0.25">
      <c r="A991">
        <v>98711000</v>
      </c>
      <c r="B991">
        <v>0.10283</v>
      </c>
      <c r="C991">
        <v>3647.6</v>
      </c>
      <c r="D991">
        <v>3385.6</v>
      </c>
      <c r="E991">
        <v>4968.3999999999996</v>
      </c>
      <c r="F991">
        <v>6506.1</v>
      </c>
      <c r="G991">
        <v>873.95</v>
      </c>
      <c r="H991">
        <v>780.78</v>
      </c>
      <c r="I991">
        <v>787.23</v>
      </c>
    </row>
    <row r="992" spans="1:9" x14ac:dyDescent="0.25">
      <c r="A992">
        <v>98811000</v>
      </c>
      <c r="B992">
        <v>0.10292</v>
      </c>
      <c r="C992">
        <v>3645.8</v>
      </c>
      <c r="D992">
        <v>3383.2</v>
      </c>
      <c r="E992">
        <v>4965.8999999999996</v>
      </c>
      <c r="F992">
        <v>6501.4</v>
      </c>
      <c r="G992">
        <v>874.37</v>
      </c>
      <c r="H992">
        <v>781.16</v>
      </c>
      <c r="I992">
        <v>787.71</v>
      </c>
    </row>
    <row r="993" spans="1:9" x14ac:dyDescent="0.25">
      <c r="A993">
        <v>98911000</v>
      </c>
      <c r="B993">
        <v>0.10301</v>
      </c>
      <c r="C993">
        <v>3643.2</v>
      </c>
      <c r="D993">
        <v>3387</v>
      </c>
      <c r="E993">
        <v>4962.3999999999996</v>
      </c>
      <c r="F993">
        <v>6509.2</v>
      </c>
      <c r="G993">
        <v>873.37</v>
      </c>
      <c r="H993">
        <v>780.83</v>
      </c>
      <c r="I993">
        <v>786.5</v>
      </c>
    </row>
    <row r="994" spans="1:9" x14ac:dyDescent="0.25">
      <c r="A994">
        <v>99011000</v>
      </c>
      <c r="B994">
        <v>0.10309</v>
      </c>
      <c r="C994">
        <v>3642.7</v>
      </c>
      <c r="D994">
        <v>3385.4</v>
      </c>
      <c r="E994">
        <v>4961.7</v>
      </c>
      <c r="F994">
        <v>6506.1</v>
      </c>
      <c r="G994">
        <v>873.33</v>
      </c>
      <c r="H994">
        <v>780.8</v>
      </c>
      <c r="I994">
        <v>786.6</v>
      </c>
    </row>
    <row r="995" spans="1:9" x14ac:dyDescent="0.25">
      <c r="A995">
        <v>99111000</v>
      </c>
      <c r="B995">
        <v>0.10317999999999999</v>
      </c>
      <c r="C995">
        <v>3644.3</v>
      </c>
      <c r="D995">
        <v>3384.3</v>
      </c>
      <c r="E995">
        <v>4964</v>
      </c>
      <c r="F995">
        <v>6504</v>
      </c>
      <c r="G995">
        <v>872.76</v>
      </c>
      <c r="H995">
        <v>780.21</v>
      </c>
      <c r="I995">
        <v>786.33</v>
      </c>
    </row>
    <row r="996" spans="1:9" x14ac:dyDescent="0.25">
      <c r="A996">
        <v>99211000</v>
      </c>
      <c r="B996">
        <v>0.10327</v>
      </c>
      <c r="C996">
        <v>3645.5</v>
      </c>
      <c r="D996">
        <v>3384.5</v>
      </c>
      <c r="E996">
        <v>4965.6000000000004</v>
      </c>
      <c r="F996">
        <v>6504.6</v>
      </c>
      <c r="G996">
        <v>871.95</v>
      </c>
      <c r="H996">
        <v>779.55</v>
      </c>
      <c r="I996">
        <v>785.74</v>
      </c>
    </row>
    <row r="997" spans="1:9" x14ac:dyDescent="0.25">
      <c r="A997">
        <v>99311000</v>
      </c>
      <c r="B997">
        <v>0.10335999999999999</v>
      </c>
      <c r="C997">
        <v>3645.3</v>
      </c>
      <c r="D997">
        <v>3380.1</v>
      </c>
      <c r="E997">
        <v>4965.3</v>
      </c>
      <c r="F997">
        <v>6495.9</v>
      </c>
      <c r="G997">
        <v>872.58</v>
      </c>
      <c r="H997">
        <v>779.88</v>
      </c>
      <c r="I997">
        <v>786.61</v>
      </c>
    </row>
    <row r="998" spans="1:9" x14ac:dyDescent="0.25">
      <c r="A998">
        <v>99411000</v>
      </c>
      <c r="B998">
        <v>0.10345</v>
      </c>
      <c r="C998">
        <v>3644.6</v>
      </c>
      <c r="D998">
        <v>3381.9</v>
      </c>
      <c r="E998">
        <v>4964.3999999999996</v>
      </c>
      <c r="F998">
        <v>6499.7</v>
      </c>
      <c r="G998">
        <v>871.74</v>
      </c>
      <c r="H998">
        <v>779.43</v>
      </c>
      <c r="I998">
        <v>785.77</v>
      </c>
    </row>
    <row r="999" spans="1:9" x14ac:dyDescent="0.25">
      <c r="A999">
        <v>99511000</v>
      </c>
      <c r="B999">
        <v>0.10353</v>
      </c>
      <c r="C999">
        <v>3645</v>
      </c>
      <c r="D999">
        <v>3378.3</v>
      </c>
      <c r="E999">
        <v>4965</v>
      </c>
      <c r="F999">
        <v>6492.4</v>
      </c>
      <c r="G999">
        <v>872.1</v>
      </c>
      <c r="H999">
        <v>779.56</v>
      </c>
      <c r="I999">
        <v>786.39</v>
      </c>
    </row>
    <row r="1000" spans="1:9" x14ac:dyDescent="0.25">
      <c r="A1000">
        <v>99611000</v>
      </c>
      <c r="B1000">
        <v>0.10362</v>
      </c>
      <c r="C1000">
        <v>3644</v>
      </c>
      <c r="D1000">
        <v>3382.6</v>
      </c>
      <c r="E1000">
        <v>4963.6000000000004</v>
      </c>
      <c r="F1000">
        <v>6501.2</v>
      </c>
      <c r="G1000">
        <v>870.75</v>
      </c>
      <c r="H1000">
        <v>778.88</v>
      </c>
      <c r="I1000">
        <v>784.91</v>
      </c>
    </row>
    <row r="1001" spans="1:9" x14ac:dyDescent="0.25">
      <c r="A1001">
        <v>99711000</v>
      </c>
      <c r="B1001">
        <v>0.10371</v>
      </c>
      <c r="C1001">
        <v>3644.7</v>
      </c>
      <c r="D1001">
        <v>3377.9</v>
      </c>
      <c r="E1001">
        <v>4964.6000000000004</v>
      </c>
      <c r="F1001">
        <v>6492</v>
      </c>
      <c r="G1001">
        <v>871.34</v>
      </c>
      <c r="H1001">
        <v>779.12</v>
      </c>
      <c r="I1001">
        <v>785.8</v>
      </c>
    </row>
    <row r="1002" spans="1:9" x14ac:dyDescent="0.25">
      <c r="A1002">
        <v>99811000</v>
      </c>
      <c r="B1002">
        <v>0.1038</v>
      </c>
      <c r="C1002">
        <v>3639</v>
      </c>
      <c r="D1002">
        <v>3381</v>
      </c>
      <c r="E1002">
        <v>4956.8</v>
      </c>
      <c r="F1002">
        <v>6498.1</v>
      </c>
      <c r="G1002">
        <v>871.25</v>
      </c>
      <c r="H1002">
        <v>779.76</v>
      </c>
      <c r="I1002">
        <v>785.24</v>
      </c>
    </row>
    <row r="1003" spans="1:9" x14ac:dyDescent="0.25">
      <c r="A1003">
        <v>99911000</v>
      </c>
      <c r="B1003">
        <v>0.10389</v>
      </c>
      <c r="C1003">
        <v>3641.7</v>
      </c>
      <c r="D1003">
        <v>3380.5</v>
      </c>
      <c r="E1003">
        <v>4960.5</v>
      </c>
      <c r="F1003">
        <v>6497.4</v>
      </c>
      <c r="G1003">
        <v>870.49</v>
      </c>
      <c r="H1003">
        <v>779.01</v>
      </c>
      <c r="I1003">
        <v>784.79</v>
      </c>
    </row>
    <row r="1004" spans="1:9" x14ac:dyDescent="0.25">
      <c r="A1004">
        <v>100010000</v>
      </c>
      <c r="B1004">
        <v>0.10397000000000001</v>
      </c>
      <c r="C1004">
        <v>3640.5</v>
      </c>
      <c r="D1004">
        <v>3377.9</v>
      </c>
      <c r="E1004">
        <v>4958.8</v>
      </c>
      <c r="F1004">
        <v>6492</v>
      </c>
      <c r="G1004">
        <v>871.05</v>
      </c>
      <c r="H1004">
        <v>779.51</v>
      </c>
      <c r="I1004">
        <v>785.41</v>
      </c>
    </row>
    <row r="1005" spans="1:9" x14ac:dyDescent="0.25">
      <c r="A1005">
        <v>100110000</v>
      </c>
      <c r="B1005">
        <v>0.10406</v>
      </c>
      <c r="C1005">
        <v>3642.9</v>
      </c>
      <c r="D1005">
        <v>3377</v>
      </c>
      <c r="E1005">
        <v>4962.1000000000004</v>
      </c>
      <c r="F1005">
        <v>6490.5</v>
      </c>
      <c r="G1005">
        <v>870.53</v>
      </c>
      <c r="H1005">
        <v>778.97</v>
      </c>
      <c r="I1005">
        <v>785.17</v>
      </c>
    </row>
    <row r="1006" spans="1:9" x14ac:dyDescent="0.25">
      <c r="A1006">
        <v>100210000</v>
      </c>
      <c r="B1006">
        <v>0.10415000000000001</v>
      </c>
      <c r="C1006">
        <v>3638.5</v>
      </c>
      <c r="D1006">
        <v>3375.5</v>
      </c>
      <c r="E1006">
        <v>4956</v>
      </c>
      <c r="F1006">
        <v>6487.3</v>
      </c>
      <c r="G1006">
        <v>871.53</v>
      </c>
      <c r="H1006">
        <v>780.14</v>
      </c>
      <c r="I1006">
        <v>785.92</v>
      </c>
    </row>
    <row r="1007" spans="1:9" x14ac:dyDescent="0.25">
      <c r="A1007">
        <v>100310000</v>
      </c>
      <c r="B1007">
        <v>0.10424</v>
      </c>
      <c r="C1007">
        <v>3641.9</v>
      </c>
      <c r="D1007">
        <v>3378.7</v>
      </c>
      <c r="E1007">
        <v>4960.7</v>
      </c>
      <c r="F1007">
        <v>6494</v>
      </c>
      <c r="G1007">
        <v>869.87</v>
      </c>
      <c r="H1007">
        <v>778.84</v>
      </c>
      <c r="I1007">
        <v>784.47</v>
      </c>
    </row>
    <row r="1008" spans="1:9" x14ac:dyDescent="0.25">
      <c r="A1008">
        <v>100410000</v>
      </c>
      <c r="B1008">
        <v>0.10432</v>
      </c>
      <c r="C1008">
        <v>3642.6</v>
      </c>
      <c r="D1008">
        <v>3378.4</v>
      </c>
      <c r="E1008">
        <v>4961.8</v>
      </c>
      <c r="F1008">
        <v>6493.6</v>
      </c>
      <c r="G1008">
        <v>869.65</v>
      </c>
      <c r="H1008">
        <v>778.71</v>
      </c>
      <c r="I1008">
        <v>784.36</v>
      </c>
    </row>
    <row r="1009" spans="1:9" x14ac:dyDescent="0.25">
      <c r="A1009">
        <v>100510000</v>
      </c>
      <c r="B1009">
        <v>0.10441</v>
      </c>
      <c r="C1009">
        <v>3639.8</v>
      </c>
      <c r="D1009">
        <v>3373.9</v>
      </c>
      <c r="E1009">
        <v>4957.8</v>
      </c>
      <c r="F1009">
        <v>6484.3</v>
      </c>
      <c r="G1009">
        <v>871.27</v>
      </c>
      <c r="H1009">
        <v>780.09</v>
      </c>
      <c r="I1009">
        <v>785.93</v>
      </c>
    </row>
    <row r="1010" spans="1:9" x14ac:dyDescent="0.25">
      <c r="A1010">
        <v>100610000</v>
      </c>
      <c r="B1010">
        <v>0.1045</v>
      </c>
      <c r="C1010">
        <v>3638.6</v>
      </c>
      <c r="D1010">
        <v>3373.6</v>
      </c>
      <c r="E1010">
        <v>4956.1000000000004</v>
      </c>
      <c r="F1010">
        <v>6483.6</v>
      </c>
      <c r="G1010">
        <v>871.54</v>
      </c>
      <c r="H1010">
        <v>780.49</v>
      </c>
      <c r="I1010">
        <v>786.15</v>
      </c>
    </row>
    <row r="1011" spans="1:9" x14ac:dyDescent="0.25">
      <c r="A1011">
        <v>100710000</v>
      </c>
      <c r="B1011">
        <v>0.10459</v>
      </c>
      <c r="C1011">
        <v>3640.8</v>
      </c>
      <c r="D1011">
        <v>3378.7</v>
      </c>
      <c r="E1011">
        <v>4959.2</v>
      </c>
      <c r="F1011">
        <v>6494</v>
      </c>
      <c r="G1011">
        <v>869.8</v>
      </c>
      <c r="H1011">
        <v>779.33</v>
      </c>
      <c r="I1011">
        <v>784.46</v>
      </c>
    </row>
    <row r="1012" spans="1:9" x14ac:dyDescent="0.25">
      <c r="A1012">
        <v>100810000</v>
      </c>
      <c r="B1012">
        <v>0.10468</v>
      </c>
      <c r="C1012">
        <v>3642.9</v>
      </c>
      <c r="D1012">
        <v>3378.5</v>
      </c>
      <c r="E1012">
        <v>4962.1000000000004</v>
      </c>
      <c r="F1012">
        <v>6493.6</v>
      </c>
      <c r="G1012">
        <v>869.45</v>
      </c>
      <c r="H1012">
        <v>778.96</v>
      </c>
      <c r="I1012">
        <v>784.35</v>
      </c>
    </row>
    <row r="1013" spans="1:9" x14ac:dyDescent="0.25">
      <c r="A1013">
        <v>100910000</v>
      </c>
      <c r="B1013">
        <v>0.10476000000000001</v>
      </c>
      <c r="C1013">
        <v>3642.6</v>
      </c>
      <c r="D1013">
        <v>3376.8</v>
      </c>
      <c r="E1013">
        <v>4961.6000000000004</v>
      </c>
      <c r="F1013">
        <v>6490.2</v>
      </c>
      <c r="G1013">
        <v>869.92</v>
      </c>
      <c r="H1013">
        <v>779.33</v>
      </c>
      <c r="I1013">
        <v>784.92</v>
      </c>
    </row>
    <row r="1014" spans="1:9" x14ac:dyDescent="0.25">
      <c r="A1014">
        <v>101010000</v>
      </c>
      <c r="B1014">
        <v>0.10485</v>
      </c>
      <c r="C1014">
        <v>3641</v>
      </c>
      <c r="D1014">
        <v>3373</v>
      </c>
      <c r="E1014">
        <v>4959.3999999999996</v>
      </c>
      <c r="F1014">
        <v>6482.3</v>
      </c>
      <c r="G1014">
        <v>871.18</v>
      </c>
      <c r="H1014">
        <v>780.27</v>
      </c>
      <c r="I1014">
        <v>786.3</v>
      </c>
    </row>
    <row r="1015" spans="1:9" x14ac:dyDescent="0.25">
      <c r="A1015">
        <v>101110000</v>
      </c>
      <c r="B1015">
        <v>0.10494000000000001</v>
      </c>
      <c r="C1015">
        <v>3638</v>
      </c>
      <c r="D1015">
        <v>3377.6</v>
      </c>
      <c r="E1015">
        <v>4955.3</v>
      </c>
      <c r="F1015">
        <v>6491.5</v>
      </c>
      <c r="G1015">
        <v>870.5</v>
      </c>
      <c r="H1015">
        <v>780.21</v>
      </c>
      <c r="I1015">
        <v>785.37</v>
      </c>
    </row>
    <row r="1016" spans="1:9" x14ac:dyDescent="0.25">
      <c r="A1016">
        <v>101210000</v>
      </c>
      <c r="B1016">
        <v>0.10503</v>
      </c>
      <c r="C1016">
        <v>3637.5</v>
      </c>
      <c r="D1016">
        <v>3374.4</v>
      </c>
      <c r="E1016">
        <v>4954.6000000000004</v>
      </c>
      <c r="F1016">
        <v>6484.9</v>
      </c>
      <c r="G1016">
        <v>871.28</v>
      </c>
      <c r="H1016">
        <v>780.64</v>
      </c>
      <c r="I1016">
        <v>786.42</v>
      </c>
    </row>
    <row r="1017" spans="1:9" x14ac:dyDescent="0.25">
      <c r="A1017">
        <v>101310000</v>
      </c>
      <c r="B1017">
        <v>0.10512000000000001</v>
      </c>
      <c r="C1017">
        <v>3637.5</v>
      </c>
      <c r="D1017">
        <v>3378.4</v>
      </c>
      <c r="E1017">
        <v>4954.7</v>
      </c>
      <c r="F1017">
        <v>6493.2</v>
      </c>
      <c r="G1017">
        <v>870.03</v>
      </c>
      <c r="H1017">
        <v>779.78</v>
      </c>
      <c r="I1017">
        <v>785.27</v>
      </c>
    </row>
    <row r="1018" spans="1:9" x14ac:dyDescent="0.25">
      <c r="A1018">
        <v>101410000</v>
      </c>
      <c r="B1018">
        <v>0.1052</v>
      </c>
      <c r="C1018">
        <v>3639.7</v>
      </c>
      <c r="D1018">
        <v>3373.1</v>
      </c>
      <c r="E1018">
        <v>4957.7</v>
      </c>
      <c r="F1018">
        <v>6482.3</v>
      </c>
      <c r="G1018">
        <v>870.75</v>
      </c>
      <c r="H1018">
        <v>779.76</v>
      </c>
      <c r="I1018">
        <v>786.6</v>
      </c>
    </row>
    <row r="1019" spans="1:9" x14ac:dyDescent="0.25">
      <c r="A1019">
        <v>101510000</v>
      </c>
      <c r="B1019">
        <v>0.10528999999999999</v>
      </c>
      <c r="C1019">
        <v>3640.3</v>
      </c>
      <c r="D1019">
        <v>3376</v>
      </c>
      <c r="E1019">
        <v>4958.6000000000004</v>
      </c>
      <c r="F1019">
        <v>6488.4</v>
      </c>
      <c r="G1019">
        <v>869.61</v>
      </c>
      <c r="H1019">
        <v>778.86</v>
      </c>
      <c r="I1019">
        <v>785.67</v>
      </c>
    </row>
    <row r="1020" spans="1:9" x14ac:dyDescent="0.25">
      <c r="A1020">
        <v>101610000</v>
      </c>
      <c r="B1020">
        <v>0.10538</v>
      </c>
      <c r="C1020">
        <v>3640.4</v>
      </c>
      <c r="D1020">
        <v>3377.9</v>
      </c>
      <c r="E1020">
        <v>4958.8</v>
      </c>
      <c r="F1020">
        <v>6492.2</v>
      </c>
      <c r="G1020">
        <v>868.85</v>
      </c>
      <c r="H1020">
        <v>778.27</v>
      </c>
      <c r="I1020">
        <v>785.1</v>
      </c>
    </row>
    <row r="1021" spans="1:9" x14ac:dyDescent="0.25">
      <c r="A1021">
        <v>101710000</v>
      </c>
      <c r="B1021">
        <v>0.10546999999999999</v>
      </c>
      <c r="C1021">
        <v>3640.7</v>
      </c>
      <c r="D1021">
        <v>3374.3</v>
      </c>
      <c r="E1021">
        <v>4959.2</v>
      </c>
      <c r="F1021">
        <v>6485</v>
      </c>
      <c r="G1021">
        <v>869.47</v>
      </c>
      <c r="H1021">
        <v>778.49</v>
      </c>
      <c r="I1021">
        <v>786.06</v>
      </c>
    </row>
    <row r="1022" spans="1:9" x14ac:dyDescent="0.25">
      <c r="A1022">
        <v>101810000</v>
      </c>
      <c r="B1022">
        <v>0.10555</v>
      </c>
      <c r="C1022">
        <v>3640.3</v>
      </c>
      <c r="D1022">
        <v>3372</v>
      </c>
      <c r="E1022">
        <v>4958.7</v>
      </c>
      <c r="F1022">
        <v>6480.3</v>
      </c>
      <c r="G1022">
        <v>869.92</v>
      </c>
      <c r="H1022">
        <v>778.77</v>
      </c>
      <c r="I1022">
        <v>786.69</v>
      </c>
    </row>
    <row r="1023" spans="1:9" x14ac:dyDescent="0.25">
      <c r="A1023">
        <v>101910000</v>
      </c>
      <c r="B1023">
        <v>0.10564</v>
      </c>
      <c r="C1023">
        <v>3638.9</v>
      </c>
      <c r="D1023">
        <v>3374.5</v>
      </c>
      <c r="E1023">
        <v>4956.7</v>
      </c>
      <c r="F1023">
        <v>6485.4</v>
      </c>
      <c r="G1023">
        <v>869.32</v>
      </c>
      <c r="H1023">
        <v>778.66</v>
      </c>
      <c r="I1023">
        <v>785.96</v>
      </c>
    </row>
    <row r="1024" spans="1:9" x14ac:dyDescent="0.25">
      <c r="A1024">
        <v>102010000</v>
      </c>
      <c r="B1024">
        <v>0.10573</v>
      </c>
      <c r="C1024">
        <v>3637.3</v>
      </c>
      <c r="D1024">
        <v>3377</v>
      </c>
      <c r="E1024">
        <v>4954.5</v>
      </c>
      <c r="F1024">
        <v>6490.4</v>
      </c>
      <c r="G1024">
        <v>868.76</v>
      </c>
      <c r="H1024">
        <v>778.67</v>
      </c>
      <c r="I1024">
        <v>785.18</v>
      </c>
    </row>
    <row r="1025" spans="1:9" x14ac:dyDescent="0.25">
      <c r="A1025">
        <v>102110000</v>
      </c>
      <c r="B1025">
        <v>0.10582</v>
      </c>
      <c r="C1025">
        <v>3636.2</v>
      </c>
      <c r="D1025">
        <v>3376.6</v>
      </c>
      <c r="E1025">
        <v>4953</v>
      </c>
      <c r="F1025">
        <v>6489.7</v>
      </c>
      <c r="G1025">
        <v>868.82</v>
      </c>
      <c r="H1025">
        <v>779.05</v>
      </c>
      <c r="I1025">
        <v>785.07</v>
      </c>
    </row>
    <row r="1026" spans="1:9" x14ac:dyDescent="0.25">
      <c r="A1026">
        <v>102210000</v>
      </c>
      <c r="B1026">
        <v>0.10591</v>
      </c>
      <c r="C1026">
        <v>3635.6</v>
      </c>
      <c r="D1026">
        <v>3374.1</v>
      </c>
      <c r="E1026">
        <v>4952.1000000000004</v>
      </c>
      <c r="F1026">
        <v>6484.8</v>
      </c>
      <c r="G1026">
        <v>869.25</v>
      </c>
      <c r="H1026">
        <v>779.62</v>
      </c>
      <c r="I1026">
        <v>785.44</v>
      </c>
    </row>
    <row r="1027" spans="1:9" x14ac:dyDescent="0.25">
      <c r="A1027">
        <v>102310000</v>
      </c>
      <c r="B1027">
        <v>0.10599</v>
      </c>
      <c r="C1027">
        <v>3635.2</v>
      </c>
      <c r="D1027">
        <v>3371.1</v>
      </c>
      <c r="E1027">
        <v>4951.5</v>
      </c>
      <c r="F1027">
        <v>6478.8</v>
      </c>
      <c r="G1027">
        <v>869.63</v>
      </c>
      <c r="H1027">
        <v>780.03</v>
      </c>
      <c r="I1027">
        <v>785.85</v>
      </c>
    </row>
    <row r="1028" spans="1:9" x14ac:dyDescent="0.25">
      <c r="A1028">
        <v>102410000</v>
      </c>
      <c r="B1028">
        <v>0.10607999999999999</v>
      </c>
      <c r="C1028">
        <v>3634.6</v>
      </c>
      <c r="D1028">
        <v>3369</v>
      </c>
      <c r="E1028">
        <v>4950.7</v>
      </c>
      <c r="F1028">
        <v>6474.8</v>
      </c>
      <c r="G1028">
        <v>869.48</v>
      </c>
      <c r="H1028">
        <v>779.94</v>
      </c>
      <c r="I1028">
        <v>785.85</v>
      </c>
    </row>
    <row r="1029" spans="1:9" x14ac:dyDescent="0.25">
      <c r="A1029">
        <v>102510000</v>
      </c>
      <c r="B1029">
        <v>0.10617</v>
      </c>
      <c r="C1029">
        <v>3633.6</v>
      </c>
      <c r="D1029">
        <v>3368.7</v>
      </c>
      <c r="E1029">
        <v>4949.3999999999996</v>
      </c>
      <c r="F1029">
        <v>6474.5</v>
      </c>
      <c r="G1029">
        <v>868.66</v>
      </c>
      <c r="H1029">
        <v>779.25</v>
      </c>
      <c r="I1029">
        <v>785.28</v>
      </c>
    </row>
    <row r="1030" spans="1:9" x14ac:dyDescent="0.25">
      <c r="A1030">
        <v>102610000</v>
      </c>
      <c r="B1030">
        <v>0.10625999999999999</v>
      </c>
      <c r="C1030">
        <v>3632.8</v>
      </c>
      <c r="D1030">
        <v>3369.7</v>
      </c>
      <c r="E1030">
        <v>4948.3999999999996</v>
      </c>
      <c r="F1030">
        <v>6476.7</v>
      </c>
      <c r="G1030">
        <v>867.6</v>
      </c>
      <c r="H1030">
        <v>778.38</v>
      </c>
      <c r="I1030">
        <v>784.48</v>
      </c>
    </row>
    <row r="1031" spans="1:9" x14ac:dyDescent="0.25">
      <c r="A1031">
        <v>102710000</v>
      </c>
      <c r="B1031">
        <v>0.10634</v>
      </c>
      <c r="C1031">
        <v>3632.7</v>
      </c>
      <c r="D1031">
        <v>3371.2</v>
      </c>
      <c r="E1031">
        <v>4948.3</v>
      </c>
      <c r="F1031">
        <v>6479.8</v>
      </c>
      <c r="G1031">
        <v>866.87</v>
      </c>
      <c r="H1031">
        <v>777.82</v>
      </c>
      <c r="I1031">
        <v>783.93</v>
      </c>
    </row>
    <row r="1032" spans="1:9" x14ac:dyDescent="0.25">
      <c r="A1032">
        <v>102810000</v>
      </c>
      <c r="B1032">
        <v>0.10643</v>
      </c>
      <c r="C1032">
        <v>3633.5</v>
      </c>
      <c r="D1032">
        <v>3372.6</v>
      </c>
      <c r="E1032">
        <v>4949.3999999999996</v>
      </c>
      <c r="F1032">
        <v>6482.5</v>
      </c>
      <c r="G1032">
        <v>866.74</v>
      </c>
      <c r="H1032">
        <v>777.81</v>
      </c>
      <c r="I1032">
        <v>783.86</v>
      </c>
    </row>
    <row r="1033" spans="1:9" x14ac:dyDescent="0.25">
      <c r="A1033">
        <v>102910000</v>
      </c>
      <c r="B1033">
        <v>0.10652</v>
      </c>
      <c r="C1033">
        <v>3635</v>
      </c>
      <c r="D1033">
        <v>3373.7</v>
      </c>
      <c r="E1033">
        <v>4951.5</v>
      </c>
      <c r="F1033">
        <v>6484.5</v>
      </c>
      <c r="G1033">
        <v>867.15</v>
      </c>
      <c r="H1033">
        <v>778.27</v>
      </c>
      <c r="I1033">
        <v>784.24</v>
      </c>
    </row>
    <row r="1034" spans="1:9" x14ac:dyDescent="0.25">
      <c r="A1034">
        <v>103010000</v>
      </c>
      <c r="B1034">
        <v>0.10661</v>
      </c>
      <c r="C1034">
        <v>3636.2</v>
      </c>
      <c r="D1034">
        <v>3374.1</v>
      </c>
      <c r="E1034">
        <v>4953.1000000000004</v>
      </c>
      <c r="F1034">
        <v>6485</v>
      </c>
      <c r="G1034">
        <v>867.55</v>
      </c>
      <c r="H1034">
        <v>778.57</v>
      </c>
      <c r="I1034">
        <v>784.75</v>
      </c>
    </row>
    <row r="1035" spans="1:9" x14ac:dyDescent="0.25">
      <c r="A1035">
        <v>103110000</v>
      </c>
      <c r="B1035">
        <v>0.10668999999999999</v>
      </c>
      <c r="C1035">
        <v>3635.9</v>
      </c>
      <c r="D1035">
        <v>3372.9</v>
      </c>
      <c r="E1035">
        <v>4952.7</v>
      </c>
      <c r="F1035">
        <v>6482.7</v>
      </c>
      <c r="G1035">
        <v>867.18</v>
      </c>
      <c r="H1035">
        <v>777.91</v>
      </c>
      <c r="I1035">
        <v>784.89</v>
      </c>
    </row>
    <row r="1036" spans="1:9" x14ac:dyDescent="0.25">
      <c r="A1036">
        <v>103210000</v>
      </c>
      <c r="B1036">
        <v>0.10678</v>
      </c>
      <c r="C1036">
        <v>3635.4</v>
      </c>
      <c r="D1036">
        <v>3370.7</v>
      </c>
      <c r="E1036">
        <v>4952.1000000000004</v>
      </c>
      <c r="F1036">
        <v>6478.6</v>
      </c>
      <c r="G1036">
        <v>866.62</v>
      </c>
      <c r="H1036">
        <v>777.23</v>
      </c>
      <c r="I1036">
        <v>784.74</v>
      </c>
    </row>
    <row r="1037" spans="1:9" x14ac:dyDescent="0.25">
      <c r="A1037">
        <v>103310000</v>
      </c>
      <c r="B1037">
        <v>0.10687000000000001</v>
      </c>
      <c r="C1037">
        <v>3636.1</v>
      </c>
      <c r="D1037">
        <v>3368.3</v>
      </c>
      <c r="E1037">
        <v>4953.1000000000004</v>
      </c>
      <c r="F1037">
        <v>6474</v>
      </c>
      <c r="G1037">
        <v>866.56</v>
      </c>
      <c r="H1037">
        <v>777.48</v>
      </c>
      <c r="I1037">
        <v>784.58</v>
      </c>
    </row>
    <row r="1038" spans="1:9" x14ac:dyDescent="0.25">
      <c r="A1038">
        <v>103410000</v>
      </c>
      <c r="B1038">
        <v>0.10696</v>
      </c>
      <c r="C1038">
        <v>3636.8</v>
      </c>
      <c r="D1038">
        <v>3365.9</v>
      </c>
      <c r="E1038">
        <v>4953.8999999999996</v>
      </c>
      <c r="F1038">
        <v>6469.5</v>
      </c>
      <c r="G1038">
        <v>866.49</v>
      </c>
      <c r="H1038">
        <v>777.78</v>
      </c>
      <c r="I1038">
        <v>784.36</v>
      </c>
    </row>
    <row r="1039" spans="1:9" x14ac:dyDescent="0.25">
      <c r="A1039">
        <v>103510000</v>
      </c>
      <c r="B1039">
        <v>0.10704</v>
      </c>
      <c r="C1039">
        <v>3635</v>
      </c>
      <c r="D1039">
        <v>3363.5</v>
      </c>
      <c r="E1039">
        <v>4951.7</v>
      </c>
      <c r="F1039">
        <v>6464.9</v>
      </c>
      <c r="G1039">
        <v>865.41</v>
      </c>
      <c r="H1039">
        <v>776.54</v>
      </c>
      <c r="I1039">
        <v>783.87</v>
      </c>
    </row>
    <row r="1040" spans="1:9" x14ac:dyDescent="0.25">
      <c r="A1040">
        <v>103610000</v>
      </c>
      <c r="B1040">
        <v>0.10713</v>
      </c>
      <c r="C1040">
        <v>3636</v>
      </c>
      <c r="D1040">
        <v>3363.8</v>
      </c>
      <c r="E1040">
        <v>4952.8999999999996</v>
      </c>
      <c r="F1040">
        <v>6465.3</v>
      </c>
      <c r="G1040">
        <v>866.06</v>
      </c>
      <c r="H1040">
        <v>777.24</v>
      </c>
      <c r="I1040">
        <v>784.45</v>
      </c>
    </row>
    <row r="1041" spans="1:9" x14ac:dyDescent="0.25">
      <c r="A1041">
        <v>103710000</v>
      </c>
      <c r="B1041">
        <v>0.10722</v>
      </c>
      <c r="C1041">
        <v>3636.1</v>
      </c>
      <c r="D1041">
        <v>3364.9</v>
      </c>
      <c r="E1041">
        <v>4953</v>
      </c>
      <c r="F1041">
        <v>6467.2</v>
      </c>
      <c r="G1041">
        <v>866.47</v>
      </c>
      <c r="H1041">
        <v>777.4</v>
      </c>
      <c r="I1041">
        <v>785.1</v>
      </c>
    </row>
    <row r="1042" spans="1:9" x14ac:dyDescent="0.25">
      <c r="A1042">
        <v>103810000</v>
      </c>
      <c r="B1042">
        <v>0.10730000000000001</v>
      </c>
      <c r="C1042">
        <v>3636</v>
      </c>
      <c r="D1042">
        <v>3365.8</v>
      </c>
      <c r="E1042">
        <v>4952.8</v>
      </c>
      <c r="F1042">
        <v>6468.8</v>
      </c>
      <c r="G1042">
        <v>866.63</v>
      </c>
      <c r="H1042">
        <v>777.53</v>
      </c>
      <c r="I1042">
        <v>785.37</v>
      </c>
    </row>
    <row r="1043" spans="1:9" x14ac:dyDescent="0.25">
      <c r="A1043">
        <v>103910000</v>
      </c>
      <c r="B1043">
        <v>0.10739</v>
      </c>
      <c r="C1043">
        <v>3634</v>
      </c>
      <c r="D1043">
        <v>3363.9</v>
      </c>
      <c r="E1043">
        <v>4950.2</v>
      </c>
      <c r="F1043">
        <v>6465.7</v>
      </c>
      <c r="G1043">
        <v>865.13</v>
      </c>
      <c r="H1043">
        <v>776.44</v>
      </c>
      <c r="I1043">
        <v>784.06</v>
      </c>
    </row>
    <row r="1044" spans="1:9" x14ac:dyDescent="0.25">
      <c r="A1044">
        <v>104010000</v>
      </c>
      <c r="B1044">
        <v>0.10748000000000001</v>
      </c>
      <c r="C1044">
        <v>3634.4</v>
      </c>
      <c r="D1044">
        <v>3363.6</v>
      </c>
      <c r="E1044">
        <v>4950.7</v>
      </c>
      <c r="F1044">
        <v>6465.4</v>
      </c>
      <c r="G1044">
        <v>864.97</v>
      </c>
      <c r="H1044">
        <v>777.01</v>
      </c>
      <c r="I1044">
        <v>783.44</v>
      </c>
    </row>
    <row r="1045" spans="1:9" x14ac:dyDescent="0.25">
      <c r="A1045">
        <v>104110000</v>
      </c>
      <c r="B1045">
        <v>0.10756</v>
      </c>
      <c r="C1045">
        <v>3634.2</v>
      </c>
      <c r="D1045">
        <v>3365.6</v>
      </c>
      <c r="E1045">
        <v>4950.3999999999996</v>
      </c>
      <c r="F1045">
        <v>6469</v>
      </c>
      <c r="G1045">
        <v>865.29</v>
      </c>
      <c r="H1045">
        <v>777.2</v>
      </c>
      <c r="I1045">
        <v>783.91</v>
      </c>
    </row>
    <row r="1046" spans="1:9" x14ac:dyDescent="0.25">
      <c r="A1046">
        <v>104210000</v>
      </c>
      <c r="B1046">
        <v>0.10765</v>
      </c>
      <c r="C1046">
        <v>3632.6</v>
      </c>
      <c r="D1046">
        <v>3366.9</v>
      </c>
      <c r="E1046">
        <v>4948.3</v>
      </c>
      <c r="F1046">
        <v>6471.6</v>
      </c>
      <c r="G1046">
        <v>864.96</v>
      </c>
      <c r="H1046">
        <v>776.52</v>
      </c>
      <c r="I1046">
        <v>784.11</v>
      </c>
    </row>
    <row r="1047" spans="1:9" x14ac:dyDescent="0.25">
      <c r="A1047">
        <v>104310000</v>
      </c>
      <c r="B1047">
        <v>0.10774</v>
      </c>
      <c r="C1047">
        <v>3632.1</v>
      </c>
      <c r="D1047">
        <v>3365</v>
      </c>
      <c r="E1047">
        <v>4947.6000000000004</v>
      </c>
      <c r="F1047">
        <v>6468.3</v>
      </c>
      <c r="G1047">
        <v>864.05</v>
      </c>
      <c r="H1047">
        <v>776.6</v>
      </c>
      <c r="I1047">
        <v>782.71</v>
      </c>
    </row>
    <row r="1048" spans="1:9" x14ac:dyDescent="0.25">
      <c r="A1048">
        <v>104410000</v>
      </c>
      <c r="B1048">
        <v>0.10783</v>
      </c>
      <c r="C1048">
        <v>3632.5</v>
      </c>
      <c r="D1048">
        <v>3367.3</v>
      </c>
      <c r="E1048">
        <v>4948.1000000000004</v>
      </c>
      <c r="F1048">
        <v>6472.5</v>
      </c>
      <c r="G1048">
        <v>864.87</v>
      </c>
      <c r="H1048">
        <v>777.31</v>
      </c>
      <c r="I1048">
        <v>783.52</v>
      </c>
    </row>
    <row r="1049" spans="1:9" x14ac:dyDescent="0.25">
      <c r="A1049">
        <v>104510000</v>
      </c>
      <c r="B1049">
        <v>0.10791000000000001</v>
      </c>
      <c r="C1049">
        <v>3630.2</v>
      </c>
      <c r="D1049">
        <v>3366.5</v>
      </c>
      <c r="E1049">
        <v>4945.1000000000004</v>
      </c>
      <c r="F1049">
        <v>6471.2</v>
      </c>
      <c r="G1049">
        <v>863.77</v>
      </c>
      <c r="H1049">
        <v>776.2</v>
      </c>
      <c r="I1049">
        <v>782.87</v>
      </c>
    </row>
    <row r="1050" spans="1:9" x14ac:dyDescent="0.25">
      <c r="A1050">
        <v>104610000</v>
      </c>
      <c r="B1050">
        <v>0.108</v>
      </c>
      <c r="C1050">
        <v>3630.3</v>
      </c>
      <c r="D1050">
        <v>3367.3</v>
      </c>
      <c r="E1050">
        <v>4945.2</v>
      </c>
      <c r="F1050">
        <v>6472.6</v>
      </c>
      <c r="G1050">
        <v>864.13</v>
      </c>
      <c r="H1050">
        <v>776.73</v>
      </c>
      <c r="I1050">
        <v>783.1</v>
      </c>
    </row>
    <row r="1051" spans="1:9" x14ac:dyDescent="0.25">
      <c r="A1051">
        <v>104710000</v>
      </c>
      <c r="B1051">
        <v>0.10809000000000001</v>
      </c>
      <c r="C1051">
        <v>3629.4</v>
      </c>
      <c r="D1051">
        <v>3365.7</v>
      </c>
      <c r="E1051">
        <v>4944</v>
      </c>
      <c r="F1051">
        <v>6469.9</v>
      </c>
      <c r="G1051">
        <v>863.43</v>
      </c>
      <c r="H1051">
        <v>776.56</v>
      </c>
      <c r="I1051">
        <v>782.25</v>
      </c>
    </row>
    <row r="1052" spans="1:9" x14ac:dyDescent="0.25">
      <c r="A1052">
        <v>104810000</v>
      </c>
      <c r="B1052">
        <v>0.10817</v>
      </c>
      <c r="C1052">
        <v>3630.2</v>
      </c>
      <c r="D1052">
        <v>3368.6</v>
      </c>
      <c r="E1052">
        <v>4945</v>
      </c>
      <c r="F1052">
        <v>6474.9</v>
      </c>
      <c r="G1052">
        <v>864.79</v>
      </c>
      <c r="H1052">
        <v>777.53</v>
      </c>
      <c r="I1052">
        <v>783.67</v>
      </c>
    </row>
    <row r="1053" spans="1:9" x14ac:dyDescent="0.25">
      <c r="A1053">
        <v>104910000</v>
      </c>
      <c r="B1053">
        <v>0.10826</v>
      </c>
      <c r="C1053">
        <v>3628.5</v>
      </c>
      <c r="D1053">
        <v>3367.9</v>
      </c>
      <c r="E1053">
        <v>4942.8</v>
      </c>
      <c r="F1053">
        <v>6473.7</v>
      </c>
      <c r="G1053">
        <v>864.16</v>
      </c>
      <c r="H1053">
        <v>776.83</v>
      </c>
      <c r="I1053">
        <v>783.4</v>
      </c>
    </row>
    <row r="1054" spans="1:9" x14ac:dyDescent="0.25">
      <c r="A1054">
        <v>105010000</v>
      </c>
      <c r="B1054">
        <v>0.10835</v>
      </c>
      <c r="C1054">
        <v>3627.5</v>
      </c>
      <c r="D1054">
        <v>3365.4</v>
      </c>
      <c r="E1054">
        <v>4941.3999999999996</v>
      </c>
      <c r="F1054">
        <v>6469.3</v>
      </c>
      <c r="G1054">
        <v>863.25</v>
      </c>
      <c r="H1054">
        <v>776.53</v>
      </c>
      <c r="I1054">
        <v>782.31</v>
      </c>
    </row>
    <row r="1055" spans="1:9" x14ac:dyDescent="0.25">
      <c r="A1055">
        <v>105110000</v>
      </c>
      <c r="B1055">
        <v>0.10843</v>
      </c>
      <c r="C1055">
        <v>3629</v>
      </c>
      <c r="D1055">
        <v>3367.9</v>
      </c>
      <c r="E1055">
        <v>4943.3</v>
      </c>
      <c r="F1055">
        <v>6473.6</v>
      </c>
      <c r="G1055">
        <v>864.83</v>
      </c>
      <c r="H1055">
        <v>777.87</v>
      </c>
      <c r="I1055">
        <v>783.75</v>
      </c>
    </row>
    <row r="1056" spans="1:9" x14ac:dyDescent="0.25">
      <c r="A1056">
        <v>105210000</v>
      </c>
      <c r="B1056">
        <v>0.10852000000000001</v>
      </c>
      <c r="C1056">
        <v>3629.3</v>
      </c>
      <c r="D1056">
        <v>3368.8</v>
      </c>
      <c r="E1056">
        <v>4943.6000000000004</v>
      </c>
      <c r="F1056">
        <v>6475</v>
      </c>
      <c r="G1056">
        <v>865.52</v>
      </c>
      <c r="H1056">
        <v>778.44</v>
      </c>
      <c r="I1056">
        <v>784.45</v>
      </c>
    </row>
    <row r="1057" spans="1:9" x14ac:dyDescent="0.25">
      <c r="A1057">
        <v>105310000</v>
      </c>
      <c r="B1057">
        <v>0.10861</v>
      </c>
      <c r="C1057">
        <v>3628.4</v>
      </c>
      <c r="D1057">
        <v>3365.8</v>
      </c>
      <c r="E1057">
        <v>4942.5</v>
      </c>
      <c r="F1057">
        <v>6469.6</v>
      </c>
      <c r="G1057">
        <v>864.55</v>
      </c>
      <c r="H1057">
        <v>778.17</v>
      </c>
      <c r="I1057">
        <v>783.24</v>
      </c>
    </row>
    <row r="1058" spans="1:9" x14ac:dyDescent="0.25">
      <c r="A1058">
        <v>105410000</v>
      </c>
      <c r="B1058">
        <v>0.10868999999999999</v>
      </c>
      <c r="C1058">
        <v>3629</v>
      </c>
      <c r="D1058">
        <v>3366.9</v>
      </c>
      <c r="E1058">
        <v>4943.2</v>
      </c>
      <c r="F1058">
        <v>6471.4</v>
      </c>
      <c r="G1058">
        <v>865.41</v>
      </c>
      <c r="H1058">
        <v>778.83</v>
      </c>
      <c r="I1058">
        <v>784.12</v>
      </c>
    </row>
    <row r="1059" spans="1:9" x14ac:dyDescent="0.25">
      <c r="A1059">
        <v>105510000</v>
      </c>
      <c r="B1059">
        <v>0.10878</v>
      </c>
      <c r="C1059">
        <v>3627.2</v>
      </c>
      <c r="D1059">
        <v>3365.1</v>
      </c>
      <c r="E1059">
        <v>4940.8</v>
      </c>
      <c r="F1059">
        <v>6468.2</v>
      </c>
      <c r="G1059">
        <v>864.51</v>
      </c>
      <c r="H1059">
        <v>777.9</v>
      </c>
      <c r="I1059">
        <v>783.59</v>
      </c>
    </row>
    <row r="1060" spans="1:9" x14ac:dyDescent="0.25">
      <c r="A1060">
        <v>105610000</v>
      </c>
      <c r="B1060">
        <v>0.10886999999999999</v>
      </c>
      <c r="C1060">
        <v>3627.4</v>
      </c>
      <c r="D1060">
        <v>3365</v>
      </c>
      <c r="E1060">
        <v>4941.2</v>
      </c>
      <c r="F1060">
        <v>6467.9</v>
      </c>
      <c r="G1060">
        <v>864.89</v>
      </c>
      <c r="H1060">
        <v>778.31</v>
      </c>
      <c r="I1060">
        <v>783.92</v>
      </c>
    </row>
    <row r="1061" spans="1:9" x14ac:dyDescent="0.25">
      <c r="A1061">
        <v>105710000</v>
      </c>
      <c r="B1061">
        <v>0.10896</v>
      </c>
      <c r="C1061">
        <v>3627.9</v>
      </c>
      <c r="D1061">
        <v>3365.2</v>
      </c>
      <c r="E1061">
        <v>4941.7</v>
      </c>
      <c r="F1061">
        <v>6468.1</v>
      </c>
      <c r="G1061">
        <v>865.44</v>
      </c>
      <c r="H1061">
        <v>778.81</v>
      </c>
      <c r="I1061">
        <v>784.41</v>
      </c>
    </row>
    <row r="1062" spans="1:9" x14ac:dyDescent="0.25">
      <c r="A1062">
        <v>105810000</v>
      </c>
      <c r="B1062">
        <v>0.10904</v>
      </c>
      <c r="C1062">
        <v>3627.1</v>
      </c>
      <c r="D1062">
        <v>3364.5</v>
      </c>
      <c r="E1062">
        <v>4940.6000000000004</v>
      </c>
      <c r="F1062">
        <v>6466.8</v>
      </c>
      <c r="G1062">
        <v>865.22</v>
      </c>
      <c r="H1062">
        <v>778.42</v>
      </c>
      <c r="I1062">
        <v>784.48</v>
      </c>
    </row>
    <row r="1063" spans="1:9" x14ac:dyDescent="0.25">
      <c r="A1063">
        <v>105910000</v>
      </c>
      <c r="B1063">
        <v>0.10913</v>
      </c>
      <c r="C1063">
        <v>3627.8</v>
      </c>
      <c r="D1063">
        <v>3366.7</v>
      </c>
      <c r="E1063">
        <v>4941.6000000000004</v>
      </c>
      <c r="F1063">
        <v>6470.3</v>
      </c>
      <c r="G1063">
        <v>866.43</v>
      </c>
      <c r="H1063">
        <v>779.05</v>
      </c>
      <c r="I1063">
        <v>785.93</v>
      </c>
    </row>
    <row r="1064" spans="1:9" x14ac:dyDescent="0.25">
      <c r="A1064">
        <v>106010000</v>
      </c>
      <c r="B1064">
        <v>0.10922</v>
      </c>
      <c r="C1064">
        <v>3628.7</v>
      </c>
      <c r="D1064">
        <v>3366.7</v>
      </c>
      <c r="E1064">
        <v>4942.8</v>
      </c>
      <c r="F1064">
        <v>6470.3</v>
      </c>
      <c r="G1064">
        <v>867.07</v>
      </c>
      <c r="H1064">
        <v>779.79</v>
      </c>
      <c r="I1064">
        <v>786.34</v>
      </c>
    </row>
    <row r="1065" spans="1:9" x14ac:dyDescent="0.25">
      <c r="A1065">
        <v>106110000</v>
      </c>
      <c r="B1065">
        <v>0.10931</v>
      </c>
      <c r="C1065">
        <v>3628.8</v>
      </c>
      <c r="D1065">
        <v>3365.7</v>
      </c>
      <c r="E1065">
        <v>4942.8</v>
      </c>
      <c r="F1065">
        <v>6468.4</v>
      </c>
      <c r="G1065">
        <v>867.03</v>
      </c>
      <c r="H1065">
        <v>779.89</v>
      </c>
      <c r="I1065">
        <v>786.22</v>
      </c>
    </row>
    <row r="1066" spans="1:9" x14ac:dyDescent="0.25">
      <c r="A1066">
        <v>106210000</v>
      </c>
      <c r="B1066">
        <v>0.1094</v>
      </c>
      <c r="C1066">
        <v>3627.3</v>
      </c>
      <c r="D1066">
        <v>3365.6</v>
      </c>
      <c r="E1066">
        <v>4940.8999999999996</v>
      </c>
      <c r="F1066">
        <v>6468.1</v>
      </c>
      <c r="G1066">
        <v>866.66</v>
      </c>
      <c r="H1066">
        <v>778.98</v>
      </c>
      <c r="I1066">
        <v>786.54</v>
      </c>
    </row>
    <row r="1067" spans="1:9" x14ac:dyDescent="0.25">
      <c r="A1067">
        <v>106310000</v>
      </c>
      <c r="B1067">
        <v>0.10947999999999999</v>
      </c>
      <c r="C1067">
        <v>3628.4</v>
      </c>
      <c r="D1067">
        <v>3364.7</v>
      </c>
      <c r="E1067">
        <v>4942.3</v>
      </c>
      <c r="F1067">
        <v>6466.3</v>
      </c>
      <c r="G1067">
        <v>867.02</v>
      </c>
      <c r="H1067">
        <v>779.77</v>
      </c>
      <c r="I1067">
        <v>786.41</v>
      </c>
    </row>
    <row r="1068" spans="1:9" x14ac:dyDescent="0.25">
      <c r="A1068">
        <v>106410000</v>
      </c>
      <c r="B1068">
        <v>0.10957</v>
      </c>
      <c r="C1068">
        <v>3626.8</v>
      </c>
      <c r="D1068">
        <v>3364</v>
      </c>
      <c r="E1068">
        <v>4940.2</v>
      </c>
      <c r="F1068">
        <v>6464.9</v>
      </c>
      <c r="G1068">
        <v>866.37</v>
      </c>
      <c r="H1068">
        <v>778.7</v>
      </c>
      <c r="I1068">
        <v>786.38</v>
      </c>
    </row>
    <row r="1069" spans="1:9" x14ac:dyDescent="0.25">
      <c r="A1069">
        <v>106510000</v>
      </c>
      <c r="B1069">
        <v>0.10965999999999999</v>
      </c>
      <c r="C1069">
        <v>3627.6</v>
      </c>
      <c r="D1069">
        <v>3363.3</v>
      </c>
      <c r="E1069">
        <v>4941.2</v>
      </c>
      <c r="F1069">
        <v>6463.6</v>
      </c>
      <c r="G1069">
        <v>866.63</v>
      </c>
      <c r="H1069">
        <v>779.24</v>
      </c>
      <c r="I1069">
        <v>786.34</v>
      </c>
    </row>
    <row r="1070" spans="1:9" x14ac:dyDescent="0.25">
      <c r="A1070">
        <v>106610000</v>
      </c>
      <c r="B1070">
        <v>0.10975</v>
      </c>
      <c r="C1070">
        <v>3628</v>
      </c>
      <c r="D1070">
        <v>3362.3</v>
      </c>
      <c r="E1070">
        <v>4941.8</v>
      </c>
      <c r="F1070">
        <v>6461.8</v>
      </c>
      <c r="G1070">
        <v>866.66</v>
      </c>
      <c r="H1070">
        <v>779.52</v>
      </c>
      <c r="I1070">
        <v>786.14</v>
      </c>
    </row>
    <row r="1071" spans="1:9" x14ac:dyDescent="0.25">
      <c r="A1071">
        <v>106710000</v>
      </c>
      <c r="B1071">
        <v>0.10983999999999999</v>
      </c>
      <c r="C1071">
        <v>3626.6</v>
      </c>
      <c r="D1071">
        <v>3360.4</v>
      </c>
      <c r="E1071">
        <v>4940</v>
      </c>
      <c r="F1071">
        <v>6458.4</v>
      </c>
      <c r="G1071">
        <v>865.66</v>
      </c>
      <c r="H1071">
        <v>778.59</v>
      </c>
      <c r="I1071">
        <v>785.45</v>
      </c>
    </row>
    <row r="1072" spans="1:9" x14ac:dyDescent="0.25">
      <c r="A1072">
        <v>106810000</v>
      </c>
      <c r="B1072">
        <v>0.10992</v>
      </c>
      <c r="C1072">
        <v>3627.9</v>
      </c>
      <c r="D1072">
        <v>3361.9</v>
      </c>
      <c r="E1072">
        <v>4941.6000000000004</v>
      </c>
      <c r="F1072">
        <v>6461</v>
      </c>
      <c r="G1072">
        <v>866.73</v>
      </c>
      <c r="H1072">
        <v>779.41</v>
      </c>
      <c r="I1072">
        <v>786.43</v>
      </c>
    </row>
    <row r="1073" spans="1:9" x14ac:dyDescent="0.25">
      <c r="A1073">
        <v>106910000</v>
      </c>
      <c r="B1073">
        <v>0.11001</v>
      </c>
      <c r="C1073">
        <v>3629.8</v>
      </c>
      <c r="D1073">
        <v>3362.8</v>
      </c>
      <c r="E1073">
        <v>4944.2</v>
      </c>
      <c r="F1073">
        <v>6462.5</v>
      </c>
      <c r="G1073">
        <v>867.87</v>
      </c>
      <c r="H1073">
        <v>780.69</v>
      </c>
      <c r="I1073">
        <v>787.09</v>
      </c>
    </row>
    <row r="1074" spans="1:9" x14ac:dyDescent="0.25">
      <c r="A1074">
        <v>107010000</v>
      </c>
      <c r="B1074">
        <v>0.1101</v>
      </c>
      <c r="C1074">
        <v>3630.2</v>
      </c>
      <c r="D1074">
        <v>3360.7</v>
      </c>
      <c r="E1074">
        <v>4944.6000000000004</v>
      </c>
      <c r="F1074">
        <v>6458.7</v>
      </c>
      <c r="G1074">
        <v>867.47</v>
      </c>
      <c r="H1074">
        <v>780.88</v>
      </c>
      <c r="I1074">
        <v>786.21</v>
      </c>
    </row>
    <row r="1075" spans="1:9" x14ac:dyDescent="0.25">
      <c r="A1075">
        <v>107110000</v>
      </c>
      <c r="B1075">
        <v>0.11019</v>
      </c>
      <c r="C1075">
        <v>3631.2</v>
      </c>
      <c r="D1075">
        <v>3364.2</v>
      </c>
      <c r="E1075">
        <v>4945.8999999999996</v>
      </c>
      <c r="F1075">
        <v>6464.7</v>
      </c>
      <c r="G1075">
        <v>869.05</v>
      </c>
      <c r="H1075">
        <v>781.51</v>
      </c>
      <c r="I1075">
        <v>788.08</v>
      </c>
    </row>
    <row r="1076" spans="1:9" x14ac:dyDescent="0.25">
      <c r="A1076">
        <v>107210000</v>
      </c>
      <c r="B1076">
        <v>0.11028</v>
      </c>
      <c r="C1076">
        <v>3630.3</v>
      </c>
      <c r="D1076">
        <v>3362</v>
      </c>
      <c r="E1076">
        <v>4944.8</v>
      </c>
      <c r="F1076">
        <v>6460.8</v>
      </c>
      <c r="G1076">
        <v>868.14</v>
      </c>
      <c r="H1076">
        <v>780.86</v>
      </c>
      <c r="I1076">
        <v>787.09</v>
      </c>
    </row>
    <row r="1077" spans="1:9" x14ac:dyDescent="0.25">
      <c r="A1077">
        <v>107310000</v>
      </c>
      <c r="B1077">
        <v>0.11037</v>
      </c>
      <c r="C1077">
        <v>3631.2</v>
      </c>
      <c r="D1077">
        <v>3364.7</v>
      </c>
      <c r="E1077">
        <v>4945.8999999999996</v>
      </c>
      <c r="F1077">
        <v>6465.4</v>
      </c>
      <c r="G1077">
        <v>869.42</v>
      </c>
      <c r="H1077">
        <v>781.41</v>
      </c>
      <c r="I1077">
        <v>788.53</v>
      </c>
    </row>
    <row r="1078" spans="1:9" x14ac:dyDescent="0.25">
      <c r="A1078">
        <v>107410000</v>
      </c>
      <c r="B1078">
        <v>0.11046</v>
      </c>
      <c r="C1078">
        <v>3632.3</v>
      </c>
      <c r="D1078">
        <v>3367.2</v>
      </c>
      <c r="E1078">
        <v>4947.3999999999996</v>
      </c>
      <c r="F1078">
        <v>6469.7</v>
      </c>
      <c r="G1078">
        <v>870.73</v>
      </c>
      <c r="H1078">
        <v>782.12</v>
      </c>
      <c r="I1078">
        <v>789.86</v>
      </c>
    </row>
    <row r="1079" spans="1:9" x14ac:dyDescent="0.25">
      <c r="A1079">
        <v>107510000</v>
      </c>
      <c r="B1079">
        <v>0.11055</v>
      </c>
      <c r="C1079">
        <v>3632.6</v>
      </c>
      <c r="D1079">
        <v>3365.8</v>
      </c>
      <c r="E1079">
        <v>4947.8</v>
      </c>
      <c r="F1079">
        <v>6467.3</v>
      </c>
      <c r="G1079">
        <v>870.52</v>
      </c>
      <c r="H1079">
        <v>782.29</v>
      </c>
      <c r="I1079">
        <v>789.22</v>
      </c>
    </row>
    <row r="1080" spans="1:9" x14ac:dyDescent="0.25">
      <c r="A1080">
        <v>107610000</v>
      </c>
      <c r="B1080">
        <v>0.11064</v>
      </c>
      <c r="C1080">
        <v>3633.8</v>
      </c>
      <c r="D1080">
        <v>3366.5</v>
      </c>
      <c r="E1080">
        <v>4949.3999999999996</v>
      </c>
      <c r="F1080">
        <v>6468.6</v>
      </c>
      <c r="G1080">
        <v>871.32</v>
      </c>
      <c r="H1080">
        <v>783.06</v>
      </c>
      <c r="I1080">
        <v>789.64</v>
      </c>
    </row>
    <row r="1081" spans="1:9" x14ac:dyDescent="0.25">
      <c r="A1081">
        <v>107710000</v>
      </c>
      <c r="B1081">
        <v>0.11073</v>
      </c>
      <c r="C1081">
        <v>3635.3</v>
      </c>
      <c r="D1081">
        <v>3368.3</v>
      </c>
      <c r="E1081">
        <v>4951.3999999999996</v>
      </c>
      <c r="F1081">
        <v>6471.7</v>
      </c>
      <c r="G1081">
        <v>872.58</v>
      </c>
      <c r="H1081">
        <v>784.04</v>
      </c>
      <c r="I1081">
        <v>790.58</v>
      </c>
    </row>
    <row r="1082" spans="1:9" x14ac:dyDescent="0.25">
      <c r="A1082">
        <v>107810000</v>
      </c>
      <c r="B1082">
        <v>0.11082</v>
      </c>
      <c r="C1082">
        <v>3636.1</v>
      </c>
      <c r="D1082">
        <v>3368.8</v>
      </c>
      <c r="E1082">
        <v>4952.3</v>
      </c>
      <c r="F1082">
        <v>6472.4</v>
      </c>
      <c r="G1082">
        <v>873.13</v>
      </c>
      <c r="H1082">
        <v>784.5</v>
      </c>
      <c r="I1082">
        <v>790.83</v>
      </c>
    </row>
    <row r="1083" spans="1:9" x14ac:dyDescent="0.25">
      <c r="A1083">
        <v>107910000</v>
      </c>
      <c r="B1083">
        <v>0.11090999999999999</v>
      </c>
      <c r="C1083">
        <v>3635.2</v>
      </c>
      <c r="D1083">
        <v>3367.3</v>
      </c>
      <c r="E1083">
        <v>4951.2</v>
      </c>
      <c r="F1083">
        <v>6469.9</v>
      </c>
      <c r="G1083">
        <v>872.45</v>
      </c>
      <c r="H1083">
        <v>783.83</v>
      </c>
      <c r="I1083">
        <v>790.1</v>
      </c>
    </row>
    <row r="1084" spans="1:9" x14ac:dyDescent="0.25">
      <c r="A1084">
        <v>108010000</v>
      </c>
      <c r="B1084">
        <v>0.111</v>
      </c>
      <c r="C1084">
        <v>3634.1</v>
      </c>
      <c r="D1084">
        <v>3366.9</v>
      </c>
      <c r="E1084">
        <v>4949.7</v>
      </c>
      <c r="F1084">
        <v>6469.2</v>
      </c>
      <c r="G1084">
        <v>872.02</v>
      </c>
      <c r="H1084">
        <v>783.03</v>
      </c>
      <c r="I1084">
        <v>789.86</v>
      </c>
    </row>
    <row r="1085" spans="1:9" x14ac:dyDescent="0.25">
      <c r="A1085">
        <v>108110000</v>
      </c>
      <c r="B1085">
        <v>0.11108999999999999</v>
      </c>
      <c r="C1085">
        <v>3634.9</v>
      </c>
      <c r="D1085">
        <v>3368.9</v>
      </c>
      <c r="E1085">
        <v>4950.8</v>
      </c>
      <c r="F1085">
        <v>6472.6</v>
      </c>
      <c r="G1085">
        <v>873.15</v>
      </c>
      <c r="H1085">
        <v>783.54</v>
      </c>
      <c r="I1085">
        <v>790.85</v>
      </c>
    </row>
    <row r="1086" spans="1:9" x14ac:dyDescent="0.25">
      <c r="A1086">
        <v>108210000</v>
      </c>
      <c r="B1086">
        <v>0.11118</v>
      </c>
      <c r="C1086">
        <v>3636.7</v>
      </c>
      <c r="D1086">
        <v>3371.1</v>
      </c>
      <c r="E1086">
        <v>4953.2</v>
      </c>
      <c r="F1086">
        <v>6476.5</v>
      </c>
      <c r="G1086">
        <v>874.77</v>
      </c>
      <c r="H1086">
        <v>784.78</v>
      </c>
      <c r="I1086">
        <v>791.96</v>
      </c>
    </row>
    <row r="1087" spans="1:9" x14ac:dyDescent="0.25">
      <c r="A1087">
        <v>108310000</v>
      </c>
      <c r="B1087">
        <v>0.11126999999999999</v>
      </c>
      <c r="C1087">
        <v>3636.3</v>
      </c>
      <c r="D1087">
        <v>3370.4</v>
      </c>
      <c r="E1087">
        <v>4952.7</v>
      </c>
      <c r="F1087">
        <v>6475.2</v>
      </c>
      <c r="G1087">
        <v>874.54</v>
      </c>
      <c r="H1087">
        <v>784.46</v>
      </c>
      <c r="I1087">
        <v>791.57</v>
      </c>
    </row>
    <row r="1088" spans="1:9" x14ac:dyDescent="0.25">
      <c r="A1088">
        <v>108410000</v>
      </c>
      <c r="B1088">
        <v>0.11136</v>
      </c>
      <c r="C1088">
        <v>3635.9</v>
      </c>
      <c r="D1088">
        <v>3370.1</v>
      </c>
      <c r="E1088">
        <v>4952.1000000000004</v>
      </c>
      <c r="F1088">
        <v>6474.7</v>
      </c>
      <c r="G1088">
        <v>874.45</v>
      </c>
      <c r="H1088">
        <v>784.11</v>
      </c>
      <c r="I1088">
        <v>791.37</v>
      </c>
    </row>
    <row r="1089" spans="1:9" x14ac:dyDescent="0.25">
      <c r="A1089">
        <v>108510000</v>
      </c>
      <c r="B1089">
        <v>0.11144999999999999</v>
      </c>
      <c r="C1089">
        <v>3638.5</v>
      </c>
      <c r="D1089">
        <v>3372.8</v>
      </c>
      <c r="E1089">
        <v>4955.5</v>
      </c>
      <c r="F1089">
        <v>6479.3</v>
      </c>
      <c r="G1089">
        <v>876.68</v>
      </c>
      <c r="H1089">
        <v>785.93</v>
      </c>
      <c r="I1089">
        <v>792.72</v>
      </c>
    </row>
    <row r="1090" spans="1:9" x14ac:dyDescent="0.25">
      <c r="A1090">
        <v>108610000</v>
      </c>
      <c r="B1090">
        <v>0.11154</v>
      </c>
      <c r="C1090">
        <v>3637.9</v>
      </c>
      <c r="D1090">
        <v>3372.8</v>
      </c>
      <c r="E1090">
        <v>4954.7</v>
      </c>
      <c r="F1090">
        <v>6479.5</v>
      </c>
      <c r="G1090">
        <v>876.76</v>
      </c>
      <c r="H1090">
        <v>785.46</v>
      </c>
      <c r="I1090">
        <v>792.73</v>
      </c>
    </row>
    <row r="1091" spans="1:9" x14ac:dyDescent="0.25">
      <c r="A1091">
        <v>108710000</v>
      </c>
      <c r="B1091">
        <v>0.11162999999999999</v>
      </c>
      <c r="C1091">
        <v>3639.4</v>
      </c>
      <c r="D1091">
        <v>3371</v>
      </c>
      <c r="E1091">
        <v>4956.7</v>
      </c>
      <c r="F1091">
        <v>6476.3</v>
      </c>
      <c r="G1091">
        <v>877.13</v>
      </c>
      <c r="H1091">
        <v>786.51</v>
      </c>
      <c r="I1091">
        <v>791.74</v>
      </c>
    </row>
    <row r="1092" spans="1:9" x14ac:dyDescent="0.25">
      <c r="A1092">
        <v>108810000</v>
      </c>
      <c r="B1092">
        <v>0.11172</v>
      </c>
      <c r="C1092">
        <v>3640</v>
      </c>
      <c r="D1092">
        <v>3373</v>
      </c>
      <c r="E1092">
        <v>4957.5</v>
      </c>
      <c r="F1092">
        <v>6479.8</v>
      </c>
      <c r="G1092">
        <v>878.53</v>
      </c>
      <c r="H1092">
        <v>786.93</v>
      </c>
      <c r="I1092">
        <v>792.76</v>
      </c>
    </row>
    <row r="1093" spans="1:9" x14ac:dyDescent="0.25">
      <c r="A1093">
        <v>108910000</v>
      </c>
      <c r="B1093">
        <v>0.11182</v>
      </c>
      <c r="C1093">
        <v>3641.1</v>
      </c>
      <c r="D1093">
        <v>3373.8</v>
      </c>
      <c r="E1093">
        <v>4958.8999999999996</v>
      </c>
      <c r="F1093">
        <v>6481.1</v>
      </c>
      <c r="G1093">
        <v>879.79</v>
      </c>
      <c r="H1093">
        <v>787.69</v>
      </c>
      <c r="I1093">
        <v>793.11</v>
      </c>
    </row>
    <row r="1094" spans="1:9" x14ac:dyDescent="0.25">
      <c r="A1094">
        <v>109010000</v>
      </c>
      <c r="B1094">
        <v>0.11191</v>
      </c>
      <c r="C1094">
        <v>3644</v>
      </c>
      <c r="D1094">
        <v>3377.2</v>
      </c>
      <c r="E1094">
        <v>4962.7</v>
      </c>
      <c r="F1094">
        <v>6487.1</v>
      </c>
      <c r="G1094">
        <v>882.89</v>
      </c>
      <c r="H1094">
        <v>789.76</v>
      </c>
      <c r="I1094">
        <v>794.87</v>
      </c>
    </row>
    <row r="1095" spans="1:9" x14ac:dyDescent="0.25">
      <c r="A1095">
        <v>109110000</v>
      </c>
      <c r="B1095">
        <v>0.112</v>
      </c>
      <c r="C1095">
        <v>3645.4</v>
      </c>
      <c r="D1095">
        <v>3378.8</v>
      </c>
      <c r="E1095">
        <v>4964.3999999999996</v>
      </c>
      <c r="F1095">
        <v>6489.8</v>
      </c>
      <c r="G1095">
        <v>885.01</v>
      </c>
      <c r="H1095">
        <v>790.77</v>
      </c>
      <c r="I1095">
        <v>795.68</v>
      </c>
    </row>
    <row r="1096" spans="1:9" x14ac:dyDescent="0.25">
      <c r="A1096">
        <v>109210000</v>
      </c>
      <c r="B1096">
        <v>0.11210000000000001</v>
      </c>
      <c r="C1096">
        <v>3650.1</v>
      </c>
      <c r="D1096">
        <v>3386.5</v>
      </c>
      <c r="E1096">
        <v>4970.6000000000004</v>
      </c>
      <c r="F1096">
        <v>6502.9</v>
      </c>
      <c r="G1096">
        <v>891.24</v>
      </c>
      <c r="H1096">
        <v>794.3</v>
      </c>
      <c r="I1096">
        <v>799.76</v>
      </c>
    </row>
    <row r="1097" spans="1:9" x14ac:dyDescent="0.25">
      <c r="A1097">
        <v>109310000</v>
      </c>
      <c r="B1097">
        <v>0.11219</v>
      </c>
      <c r="C1097">
        <v>3653.9</v>
      </c>
      <c r="D1097">
        <v>3392.4</v>
      </c>
      <c r="E1097">
        <v>4975.5</v>
      </c>
      <c r="F1097">
        <v>6513</v>
      </c>
      <c r="G1097">
        <v>897.37</v>
      </c>
      <c r="H1097">
        <v>797.19</v>
      </c>
      <c r="I1097">
        <v>803.01</v>
      </c>
    </row>
    <row r="1098" spans="1:9" x14ac:dyDescent="0.25">
      <c r="A1098">
        <v>109410000</v>
      </c>
      <c r="B1098">
        <v>0.11229</v>
      </c>
      <c r="C1098">
        <v>3654.1</v>
      </c>
      <c r="D1098">
        <v>3392.3</v>
      </c>
      <c r="E1098">
        <v>4975.6000000000004</v>
      </c>
      <c r="F1098">
        <v>6512.8</v>
      </c>
      <c r="G1098">
        <v>898.13</v>
      </c>
      <c r="H1098">
        <v>797.32</v>
      </c>
      <c r="I1098">
        <v>802.91</v>
      </c>
    </row>
    <row r="1099" spans="1:9" x14ac:dyDescent="0.25">
      <c r="A1099">
        <v>109510000</v>
      </c>
      <c r="B1099">
        <v>0.11237999999999999</v>
      </c>
      <c r="C1099">
        <v>3653.8</v>
      </c>
      <c r="D1099">
        <v>3392.3</v>
      </c>
      <c r="E1099">
        <v>4975.3</v>
      </c>
      <c r="F1099">
        <v>6512.8</v>
      </c>
      <c r="G1099">
        <v>897.62</v>
      </c>
      <c r="H1099">
        <v>797.1</v>
      </c>
      <c r="I1099">
        <v>802.86</v>
      </c>
    </row>
    <row r="1100" spans="1:9" x14ac:dyDescent="0.25">
      <c r="A1100">
        <v>109610000</v>
      </c>
      <c r="B1100">
        <v>0.11248</v>
      </c>
      <c r="C1100">
        <v>3650.5</v>
      </c>
      <c r="D1100">
        <v>3388.9</v>
      </c>
      <c r="E1100">
        <v>4971</v>
      </c>
      <c r="F1100">
        <v>6507</v>
      </c>
      <c r="G1100">
        <v>894.41</v>
      </c>
      <c r="H1100">
        <v>794.62</v>
      </c>
      <c r="I1100">
        <v>800.94</v>
      </c>
    </row>
    <row r="1101" spans="1:9" x14ac:dyDescent="0.25">
      <c r="A1101">
        <v>109710000</v>
      </c>
      <c r="B1101">
        <v>0.11257</v>
      </c>
      <c r="C1101">
        <v>3649.6</v>
      </c>
      <c r="D1101">
        <v>3385.4</v>
      </c>
      <c r="E1101">
        <v>4969.8</v>
      </c>
      <c r="F1101">
        <v>6501.1</v>
      </c>
      <c r="G1101">
        <v>892.1</v>
      </c>
      <c r="H1101">
        <v>793.95</v>
      </c>
      <c r="I1101">
        <v>799.01</v>
      </c>
    </row>
    <row r="1102" spans="1:9" x14ac:dyDescent="0.25">
      <c r="A1102">
        <v>109810000</v>
      </c>
      <c r="B1102">
        <v>0.11267000000000001</v>
      </c>
      <c r="C1102">
        <v>3645.2</v>
      </c>
      <c r="D1102">
        <v>3382</v>
      </c>
      <c r="E1102">
        <v>4964.2</v>
      </c>
      <c r="F1102">
        <v>6495.3</v>
      </c>
      <c r="G1102">
        <v>887.16</v>
      </c>
      <c r="H1102">
        <v>790.74</v>
      </c>
      <c r="I1102">
        <v>797.12</v>
      </c>
    </row>
    <row r="1103" spans="1:9" x14ac:dyDescent="0.25">
      <c r="A1103">
        <v>109910000</v>
      </c>
      <c r="B1103">
        <v>0.11276</v>
      </c>
      <c r="C1103">
        <v>3642</v>
      </c>
      <c r="D1103">
        <v>3375.6</v>
      </c>
      <c r="E1103">
        <v>4960</v>
      </c>
      <c r="F1103">
        <v>6484.5</v>
      </c>
      <c r="G1103">
        <v>881.79</v>
      </c>
      <c r="H1103">
        <v>788.43</v>
      </c>
      <c r="I1103">
        <v>793.76</v>
      </c>
    </row>
    <row r="1104" spans="1:9" x14ac:dyDescent="0.25">
      <c r="A1104">
        <v>110000000</v>
      </c>
      <c r="B1104">
        <v>0.11284</v>
      </c>
      <c r="C1104">
        <v>3638.2</v>
      </c>
      <c r="D1104">
        <v>3371.2</v>
      </c>
      <c r="E1104">
        <v>4955.1000000000004</v>
      </c>
      <c r="F1104">
        <v>6476.9</v>
      </c>
      <c r="G1104">
        <v>877.58</v>
      </c>
      <c r="H1104">
        <v>785.76</v>
      </c>
      <c r="I1104">
        <v>791.45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53EC-237A-4137-BE86-A2F0007DBE23}">
  <dimension ref="A1:I1104"/>
  <sheetViews>
    <sheetView workbookViewId="0">
      <selection activeCell="E35" sqref="E35"/>
    </sheetView>
  </sheetViews>
  <sheetFormatPr defaultRowHeight="13.8" x14ac:dyDescent="0.25"/>
  <cols>
    <col min="1" max="1" width="10.5546875" bestFit="1" customWidth="1"/>
    <col min="2" max="2" width="14.88671875" bestFit="1" customWidth="1"/>
    <col min="3" max="3" width="13.77734375" bestFit="1" customWidth="1"/>
    <col min="4" max="4" width="14" bestFit="1" customWidth="1"/>
    <col min="5" max="5" width="18.44140625" bestFit="1" customWidth="1"/>
    <col min="6" max="6" width="18.6640625" bestFit="1" customWidth="1"/>
    <col min="7" max="7" width="15.88671875" bestFit="1" customWidth="1"/>
    <col min="8" max="8" width="21.44140625" bestFit="1" customWidth="1"/>
    <col min="9" max="9" width="21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1.6463E-8</v>
      </c>
      <c r="C2">
        <v>3661.2</v>
      </c>
      <c r="D2">
        <v>7771</v>
      </c>
      <c r="E2">
        <v>4998.3999999999996</v>
      </c>
      <c r="F2">
        <v>15055</v>
      </c>
      <c r="G2">
        <v>640.73</v>
      </c>
      <c r="H2">
        <v>626.55999999999995</v>
      </c>
      <c r="I2">
        <v>627.05999999999995</v>
      </c>
    </row>
    <row r="3" spans="1:9" x14ac:dyDescent="0.25">
      <c r="A3">
        <v>1100</v>
      </c>
      <c r="B3">
        <v>1.8108E-7</v>
      </c>
      <c r="C3">
        <v>3660.8</v>
      </c>
      <c r="D3">
        <v>7765.3</v>
      </c>
      <c r="E3">
        <v>4998.3999999999996</v>
      </c>
      <c r="F3">
        <v>15057</v>
      </c>
      <c r="G3">
        <v>641.17999999999995</v>
      </c>
      <c r="H3">
        <v>626.9</v>
      </c>
      <c r="I3">
        <v>627.28</v>
      </c>
    </row>
    <row r="4" spans="1:9" x14ac:dyDescent="0.25">
      <c r="A4">
        <v>11100</v>
      </c>
      <c r="B4">
        <v>1.8273000000000001E-6</v>
      </c>
      <c r="C4">
        <v>3660.8</v>
      </c>
      <c r="D4">
        <v>7759.3</v>
      </c>
      <c r="E4">
        <v>4998.3999999999996</v>
      </c>
      <c r="F4">
        <v>15045</v>
      </c>
      <c r="G4">
        <v>641.19000000000005</v>
      </c>
      <c r="H4">
        <v>626.9</v>
      </c>
      <c r="I4">
        <v>627.29</v>
      </c>
    </row>
    <row r="5" spans="1:9" x14ac:dyDescent="0.25">
      <c r="A5">
        <v>111100</v>
      </c>
      <c r="B5">
        <v>1.8289999999999999E-5</v>
      </c>
      <c r="C5">
        <v>3660.9</v>
      </c>
      <c r="D5">
        <v>7700</v>
      </c>
      <c r="E5">
        <v>4998.6000000000004</v>
      </c>
      <c r="F5">
        <v>14930</v>
      </c>
      <c r="G5">
        <v>641.27</v>
      </c>
      <c r="H5">
        <v>626.95000000000005</v>
      </c>
      <c r="I5">
        <v>627.4</v>
      </c>
    </row>
    <row r="6" spans="1:9" x14ac:dyDescent="0.25">
      <c r="A6">
        <v>211100</v>
      </c>
      <c r="B6">
        <v>3.4752000000000002E-5</v>
      </c>
      <c r="C6">
        <v>3661</v>
      </c>
      <c r="D6">
        <v>7640.5</v>
      </c>
      <c r="E6">
        <v>4998.7</v>
      </c>
      <c r="F6">
        <v>14815</v>
      </c>
      <c r="G6">
        <v>641.35</v>
      </c>
      <c r="H6">
        <v>626.99</v>
      </c>
      <c r="I6">
        <v>627.5</v>
      </c>
    </row>
    <row r="7" spans="1:9" x14ac:dyDescent="0.25">
      <c r="A7">
        <v>311100</v>
      </c>
      <c r="B7">
        <v>5.1214999999999997E-5</v>
      </c>
      <c r="C7">
        <v>3661.1</v>
      </c>
      <c r="D7">
        <v>7580.9</v>
      </c>
      <c r="E7">
        <v>4998.8</v>
      </c>
      <c r="F7">
        <v>14699</v>
      </c>
      <c r="G7">
        <v>641.41999999999996</v>
      </c>
      <c r="H7">
        <v>627.04</v>
      </c>
      <c r="I7">
        <v>627.61</v>
      </c>
    </row>
    <row r="8" spans="1:9" x14ac:dyDescent="0.25">
      <c r="A8">
        <v>411100</v>
      </c>
      <c r="B8">
        <v>6.7677999999999998E-5</v>
      </c>
      <c r="C8">
        <v>3661.2</v>
      </c>
      <c r="D8">
        <v>7521.2</v>
      </c>
      <c r="E8">
        <v>4999</v>
      </c>
      <c r="F8">
        <v>14583</v>
      </c>
      <c r="G8">
        <v>641.5</v>
      </c>
      <c r="H8">
        <v>627.09</v>
      </c>
      <c r="I8">
        <v>627.72</v>
      </c>
    </row>
    <row r="9" spans="1:9" x14ac:dyDescent="0.25">
      <c r="A9">
        <v>511100</v>
      </c>
      <c r="B9">
        <v>8.4141000000000006E-5</v>
      </c>
      <c r="C9">
        <v>3661.3</v>
      </c>
      <c r="D9">
        <v>7461.5</v>
      </c>
      <c r="E9">
        <v>4999.1000000000004</v>
      </c>
      <c r="F9">
        <v>14467</v>
      </c>
      <c r="G9">
        <v>641.59</v>
      </c>
      <c r="H9">
        <v>627.13</v>
      </c>
      <c r="I9">
        <v>627.83000000000004</v>
      </c>
    </row>
    <row r="10" spans="1:9" x14ac:dyDescent="0.25">
      <c r="A10">
        <v>611100</v>
      </c>
      <c r="B10">
        <v>1.0060000000000001E-4</v>
      </c>
      <c r="C10">
        <v>3661.5</v>
      </c>
      <c r="D10">
        <v>7401.8</v>
      </c>
      <c r="E10">
        <v>4999.3</v>
      </c>
      <c r="F10">
        <v>14351</v>
      </c>
      <c r="G10">
        <v>641.66999999999996</v>
      </c>
      <c r="H10">
        <v>627.17999999999995</v>
      </c>
      <c r="I10">
        <v>627.94000000000005</v>
      </c>
    </row>
    <row r="11" spans="1:9" x14ac:dyDescent="0.25">
      <c r="A11">
        <v>711100</v>
      </c>
      <c r="B11">
        <v>1.1707E-4</v>
      </c>
      <c r="C11">
        <v>3661.6</v>
      </c>
      <c r="D11">
        <v>7342</v>
      </c>
      <c r="E11">
        <v>4999.5</v>
      </c>
      <c r="F11">
        <v>14235</v>
      </c>
      <c r="G11">
        <v>641.75</v>
      </c>
      <c r="H11">
        <v>627.23</v>
      </c>
      <c r="I11">
        <v>628.04999999999995</v>
      </c>
    </row>
    <row r="12" spans="1:9" x14ac:dyDescent="0.25">
      <c r="A12">
        <v>811100</v>
      </c>
      <c r="B12">
        <v>1.3353E-4</v>
      </c>
      <c r="C12">
        <v>3661.7</v>
      </c>
      <c r="D12">
        <v>7282.2</v>
      </c>
      <c r="E12">
        <v>4999.6000000000004</v>
      </c>
      <c r="F12">
        <v>14119</v>
      </c>
      <c r="G12">
        <v>641.84</v>
      </c>
      <c r="H12">
        <v>627.28</v>
      </c>
      <c r="I12">
        <v>628.16999999999996</v>
      </c>
    </row>
    <row r="13" spans="1:9" x14ac:dyDescent="0.25">
      <c r="A13">
        <v>911100</v>
      </c>
      <c r="B13">
        <v>1.4998999999999999E-4</v>
      </c>
      <c r="C13">
        <v>3661.9</v>
      </c>
      <c r="D13">
        <v>7222.3</v>
      </c>
      <c r="E13">
        <v>4999.8</v>
      </c>
      <c r="F13">
        <v>14003</v>
      </c>
      <c r="G13">
        <v>641.91999999999996</v>
      </c>
      <c r="H13">
        <v>627.33000000000004</v>
      </c>
      <c r="I13">
        <v>628.28</v>
      </c>
    </row>
    <row r="14" spans="1:9" x14ac:dyDescent="0.25">
      <c r="A14">
        <v>1011100</v>
      </c>
      <c r="B14">
        <v>1.6645000000000001E-4</v>
      </c>
      <c r="C14">
        <v>3662</v>
      </c>
      <c r="D14">
        <v>7162.3</v>
      </c>
      <c r="E14">
        <v>5000</v>
      </c>
      <c r="F14">
        <v>13887</v>
      </c>
      <c r="G14">
        <v>642.01</v>
      </c>
      <c r="H14">
        <v>627.38</v>
      </c>
      <c r="I14">
        <v>628.4</v>
      </c>
    </row>
    <row r="15" spans="1:9" x14ac:dyDescent="0.25">
      <c r="A15">
        <v>1111100</v>
      </c>
      <c r="B15">
        <v>1.8291999999999999E-4</v>
      </c>
      <c r="C15">
        <v>3662.2</v>
      </c>
      <c r="D15">
        <v>7102.3</v>
      </c>
      <c r="E15">
        <v>5000.2</v>
      </c>
      <c r="F15">
        <v>13770</v>
      </c>
      <c r="G15">
        <v>642.1</v>
      </c>
      <c r="H15">
        <v>627.42999999999995</v>
      </c>
      <c r="I15">
        <v>628.52</v>
      </c>
    </row>
    <row r="16" spans="1:9" x14ac:dyDescent="0.25">
      <c r="A16">
        <v>1211100</v>
      </c>
      <c r="B16">
        <v>1.9938000000000001E-4</v>
      </c>
      <c r="C16">
        <v>3662.3</v>
      </c>
      <c r="D16">
        <v>7042.3</v>
      </c>
      <c r="E16">
        <v>5000.3999999999996</v>
      </c>
      <c r="F16">
        <v>13654</v>
      </c>
      <c r="G16">
        <v>642.19000000000005</v>
      </c>
      <c r="H16">
        <v>627.48</v>
      </c>
      <c r="I16">
        <v>628.65</v>
      </c>
    </row>
    <row r="17" spans="1:9" x14ac:dyDescent="0.25">
      <c r="A17">
        <v>1311100</v>
      </c>
      <c r="B17">
        <v>2.1583999999999999E-4</v>
      </c>
      <c r="C17">
        <v>3662.5</v>
      </c>
      <c r="D17">
        <v>6982.2</v>
      </c>
      <c r="E17">
        <v>5000.6000000000004</v>
      </c>
      <c r="F17">
        <v>13537</v>
      </c>
      <c r="G17">
        <v>642.28</v>
      </c>
      <c r="H17">
        <v>627.53</v>
      </c>
      <c r="I17">
        <v>628.77</v>
      </c>
    </row>
    <row r="18" spans="1:9" x14ac:dyDescent="0.25">
      <c r="A18">
        <v>1411100</v>
      </c>
      <c r="B18">
        <v>2.3230000000000001E-4</v>
      </c>
      <c r="C18">
        <v>3662.6</v>
      </c>
      <c r="D18">
        <v>6922</v>
      </c>
      <c r="E18">
        <v>5000.8</v>
      </c>
      <c r="F18">
        <v>13420</v>
      </c>
      <c r="G18">
        <v>642.37</v>
      </c>
      <c r="H18">
        <v>627.59</v>
      </c>
      <c r="I18">
        <v>628.9</v>
      </c>
    </row>
    <row r="19" spans="1:9" x14ac:dyDescent="0.25">
      <c r="A19">
        <v>1511100</v>
      </c>
      <c r="B19">
        <v>2.4876E-4</v>
      </c>
      <c r="C19">
        <v>3662.8</v>
      </c>
      <c r="D19">
        <v>6861.8</v>
      </c>
      <c r="E19">
        <v>5001</v>
      </c>
      <c r="F19">
        <v>13304</v>
      </c>
      <c r="G19">
        <v>642.47</v>
      </c>
      <c r="H19">
        <v>627.64</v>
      </c>
      <c r="I19">
        <v>629.02</v>
      </c>
    </row>
    <row r="20" spans="1:9" x14ac:dyDescent="0.25">
      <c r="A20">
        <v>1611100</v>
      </c>
      <c r="B20">
        <v>2.6522999999999998E-4</v>
      </c>
      <c r="C20">
        <v>3663</v>
      </c>
      <c r="D20">
        <v>6801.6</v>
      </c>
      <c r="E20">
        <v>5001.3</v>
      </c>
      <c r="F20">
        <v>13187</v>
      </c>
      <c r="G20">
        <v>642.55999999999995</v>
      </c>
      <c r="H20">
        <v>627.70000000000005</v>
      </c>
      <c r="I20">
        <v>629.15</v>
      </c>
    </row>
    <row r="21" spans="1:9" x14ac:dyDescent="0.25">
      <c r="A21">
        <v>1711100</v>
      </c>
      <c r="B21">
        <v>2.8169000000000002E-4</v>
      </c>
      <c r="C21">
        <v>3663.1</v>
      </c>
      <c r="D21">
        <v>6741.3</v>
      </c>
      <c r="E21">
        <v>5001.5</v>
      </c>
      <c r="F21">
        <v>13070</v>
      </c>
      <c r="G21">
        <v>642.66</v>
      </c>
      <c r="H21">
        <v>627.75</v>
      </c>
      <c r="I21">
        <v>629.29</v>
      </c>
    </row>
    <row r="22" spans="1:9" x14ac:dyDescent="0.25">
      <c r="A22">
        <v>1811100</v>
      </c>
      <c r="B22">
        <v>2.9815000000000001E-4</v>
      </c>
      <c r="C22">
        <v>3663.3</v>
      </c>
      <c r="D22">
        <v>6681</v>
      </c>
      <c r="E22">
        <v>5001.7</v>
      </c>
      <c r="F22">
        <v>12953</v>
      </c>
      <c r="G22">
        <v>642.76</v>
      </c>
      <c r="H22">
        <v>627.80999999999995</v>
      </c>
      <c r="I22">
        <v>629.41999999999996</v>
      </c>
    </row>
    <row r="23" spans="1:9" x14ac:dyDescent="0.25">
      <c r="A23">
        <v>1911100</v>
      </c>
      <c r="B23">
        <v>3.1461E-4</v>
      </c>
      <c r="C23">
        <v>3663.5</v>
      </c>
      <c r="D23">
        <v>6620.6</v>
      </c>
      <c r="E23">
        <v>5001.8999999999996</v>
      </c>
      <c r="F23">
        <v>12835</v>
      </c>
      <c r="G23">
        <v>642.86</v>
      </c>
      <c r="H23">
        <v>627.87</v>
      </c>
      <c r="I23">
        <v>629.55999999999995</v>
      </c>
    </row>
    <row r="24" spans="1:9" x14ac:dyDescent="0.25">
      <c r="A24">
        <v>2011100</v>
      </c>
      <c r="B24">
        <v>3.3106999999999999E-4</v>
      </c>
      <c r="C24">
        <v>3663.6</v>
      </c>
      <c r="D24">
        <v>6560.2</v>
      </c>
      <c r="E24">
        <v>5002.2</v>
      </c>
      <c r="F24">
        <v>12718</v>
      </c>
      <c r="G24">
        <v>642.97</v>
      </c>
      <c r="H24">
        <v>627.92999999999995</v>
      </c>
      <c r="I24">
        <v>629.70000000000005</v>
      </c>
    </row>
    <row r="25" spans="1:9" x14ac:dyDescent="0.25">
      <c r="A25">
        <v>2111100</v>
      </c>
      <c r="B25">
        <v>3.4752999999999997E-4</v>
      </c>
      <c r="C25">
        <v>3663.8</v>
      </c>
      <c r="D25">
        <v>6499.8</v>
      </c>
      <c r="E25">
        <v>5002.3999999999996</v>
      </c>
      <c r="F25">
        <v>12601</v>
      </c>
      <c r="G25">
        <v>643.07000000000005</v>
      </c>
      <c r="H25">
        <v>627.98</v>
      </c>
      <c r="I25">
        <v>629.84</v>
      </c>
    </row>
    <row r="26" spans="1:9" x14ac:dyDescent="0.25">
      <c r="A26">
        <v>2211100</v>
      </c>
      <c r="B26">
        <v>3.6399000000000002E-4</v>
      </c>
      <c r="C26">
        <v>3664</v>
      </c>
      <c r="D26">
        <v>6439.3</v>
      </c>
      <c r="E26">
        <v>5002.6000000000004</v>
      </c>
      <c r="F26">
        <v>12484</v>
      </c>
      <c r="G26">
        <v>643.17999999999995</v>
      </c>
      <c r="H26">
        <v>628.04999999999995</v>
      </c>
      <c r="I26">
        <v>629.98</v>
      </c>
    </row>
    <row r="27" spans="1:9" x14ac:dyDescent="0.25">
      <c r="A27">
        <v>2311100</v>
      </c>
      <c r="B27">
        <v>3.8045E-4</v>
      </c>
      <c r="C27">
        <v>3664.2</v>
      </c>
      <c r="D27">
        <v>6378.7</v>
      </c>
      <c r="E27">
        <v>5002.8999999999996</v>
      </c>
      <c r="F27">
        <v>12366</v>
      </c>
      <c r="G27">
        <v>643.29</v>
      </c>
      <c r="H27">
        <v>628.11</v>
      </c>
      <c r="I27">
        <v>630.13</v>
      </c>
    </row>
    <row r="28" spans="1:9" x14ac:dyDescent="0.25">
      <c r="A28">
        <v>2411100</v>
      </c>
      <c r="B28">
        <v>3.9690999999999999E-4</v>
      </c>
      <c r="C28">
        <v>3664.4</v>
      </c>
      <c r="D28">
        <v>6318.2</v>
      </c>
      <c r="E28">
        <v>5003.1000000000004</v>
      </c>
      <c r="F28">
        <v>12249</v>
      </c>
      <c r="G28">
        <v>643.4</v>
      </c>
      <c r="H28">
        <v>628.16999999999996</v>
      </c>
      <c r="I28">
        <v>630.27</v>
      </c>
    </row>
    <row r="29" spans="1:9" x14ac:dyDescent="0.25">
      <c r="A29">
        <v>2511100</v>
      </c>
      <c r="B29">
        <v>4.1336999999999998E-4</v>
      </c>
      <c r="C29">
        <v>3664.6</v>
      </c>
      <c r="D29">
        <v>6257.6</v>
      </c>
      <c r="E29">
        <v>5003.3999999999996</v>
      </c>
      <c r="F29">
        <v>12131</v>
      </c>
      <c r="G29">
        <v>643.51</v>
      </c>
      <c r="H29">
        <v>628.23</v>
      </c>
      <c r="I29">
        <v>630.41999999999996</v>
      </c>
    </row>
    <row r="30" spans="1:9" x14ac:dyDescent="0.25">
      <c r="A30">
        <v>2611100</v>
      </c>
      <c r="B30">
        <v>4.2983000000000002E-4</v>
      </c>
      <c r="C30">
        <v>3664.8</v>
      </c>
      <c r="D30">
        <v>6196.9</v>
      </c>
      <c r="E30">
        <v>5003.7</v>
      </c>
      <c r="F30">
        <v>12013</v>
      </c>
      <c r="G30">
        <v>643.63</v>
      </c>
      <c r="H30">
        <v>628.29999999999995</v>
      </c>
      <c r="I30">
        <v>630.58000000000004</v>
      </c>
    </row>
    <row r="31" spans="1:9" x14ac:dyDescent="0.25">
      <c r="A31">
        <v>2711100</v>
      </c>
      <c r="B31">
        <v>4.4628000000000002E-4</v>
      </c>
      <c r="C31">
        <v>3665</v>
      </c>
      <c r="D31">
        <v>6136.2</v>
      </c>
      <c r="E31">
        <v>5003.8999999999996</v>
      </c>
      <c r="F31">
        <v>11895</v>
      </c>
      <c r="G31">
        <v>643.75</v>
      </c>
      <c r="H31">
        <v>628.36</v>
      </c>
      <c r="I31">
        <v>630.73</v>
      </c>
    </row>
    <row r="32" spans="1:9" x14ac:dyDescent="0.25">
      <c r="A32">
        <v>2811100</v>
      </c>
      <c r="B32">
        <v>4.6274E-4</v>
      </c>
      <c r="C32">
        <v>3665.2</v>
      </c>
      <c r="D32">
        <v>6075.5</v>
      </c>
      <c r="E32">
        <v>5004.2</v>
      </c>
      <c r="F32">
        <v>11778</v>
      </c>
      <c r="G32">
        <v>643.87</v>
      </c>
      <c r="H32">
        <v>628.42999999999995</v>
      </c>
      <c r="I32">
        <v>630.89</v>
      </c>
    </row>
    <row r="33" spans="1:9" x14ac:dyDescent="0.25">
      <c r="A33">
        <v>2911100</v>
      </c>
      <c r="B33">
        <v>4.7919999999999999E-4</v>
      </c>
      <c r="C33">
        <v>3665.4</v>
      </c>
      <c r="D33">
        <v>6014.7</v>
      </c>
      <c r="E33">
        <v>5004.5</v>
      </c>
      <c r="F33">
        <v>11660</v>
      </c>
      <c r="G33">
        <v>643.99</v>
      </c>
      <c r="H33">
        <v>628.5</v>
      </c>
      <c r="I33">
        <v>631.04999999999995</v>
      </c>
    </row>
    <row r="34" spans="1:9" x14ac:dyDescent="0.25">
      <c r="A34">
        <v>3011100</v>
      </c>
      <c r="B34">
        <v>4.9565999999999998E-4</v>
      </c>
      <c r="C34">
        <v>3665.6</v>
      </c>
      <c r="D34">
        <v>5953.9</v>
      </c>
      <c r="E34">
        <v>5004.8</v>
      </c>
      <c r="F34">
        <v>11542</v>
      </c>
      <c r="G34">
        <v>644.11</v>
      </c>
      <c r="H34">
        <v>628.57000000000005</v>
      </c>
      <c r="I34">
        <v>631.22</v>
      </c>
    </row>
    <row r="35" spans="1:9" x14ac:dyDescent="0.25">
      <c r="A35">
        <v>3111100</v>
      </c>
      <c r="B35">
        <v>5.1212000000000002E-4</v>
      </c>
      <c r="C35">
        <v>3665.8</v>
      </c>
      <c r="D35">
        <v>5893</v>
      </c>
      <c r="E35">
        <v>5005</v>
      </c>
      <c r="F35">
        <v>11424</v>
      </c>
      <c r="G35">
        <v>644.24</v>
      </c>
      <c r="H35">
        <v>628.64</v>
      </c>
      <c r="I35">
        <v>631.38</v>
      </c>
    </row>
    <row r="36" spans="1:9" x14ac:dyDescent="0.25">
      <c r="A36">
        <v>3211100</v>
      </c>
      <c r="B36">
        <v>5.2857000000000002E-4</v>
      </c>
      <c r="C36">
        <v>3666</v>
      </c>
      <c r="D36">
        <v>5832.1</v>
      </c>
      <c r="E36">
        <v>5005.3</v>
      </c>
      <c r="F36">
        <v>11305</v>
      </c>
      <c r="G36">
        <v>644.36</v>
      </c>
      <c r="H36">
        <v>628.71</v>
      </c>
      <c r="I36">
        <v>631.54999999999995</v>
      </c>
    </row>
    <row r="37" spans="1:9" x14ac:dyDescent="0.25">
      <c r="A37">
        <v>3311100</v>
      </c>
      <c r="B37">
        <v>5.4502999999999995E-4</v>
      </c>
      <c r="C37">
        <v>3666.2</v>
      </c>
      <c r="D37">
        <v>5771.2</v>
      </c>
      <c r="E37">
        <v>5005.6000000000004</v>
      </c>
      <c r="F37">
        <v>11187</v>
      </c>
      <c r="G37">
        <v>644.49</v>
      </c>
      <c r="H37">
        <v>628.79</v>
      </c>
      <c r="I37">
        <v>631.73</v>
      </c>
    </row>
    <row r="38" spans="1:9" x14ac:dyDescent="0.25">
      <c r="A38">
        <v>3411100</v>
      </c>
      <c r="B38">
        <v>5.6148999999999999E-4</v>
      </c>
      <c r="C38">
        <v>3666.5</v>
      </c>
      <c r="D38">
        <v>5710.2</v>
      </c>
      <c r="E38">
        <v>5005.8999999999996</v>
      </c>
      <c r="F38">
        <v>11069</v>
      </c>
      <c r="G38">
        <v>644.63</v>
      </c>
      <c r="H38">
        <v>628.86</v>
      </c>
      <c r="I38">
        <v>631.9</v>
      </c>
    </row>
    <row r="39" spans="1:9" x14ac:dyDescent="0.25">
      <c r="A39">
        <v>3511100</v>
      </c>
      <c r="B39">
        <v>5.7793999999999999E-4</v>
      </c>
      <c r="C39">
        <v>3666.7</v>
      </c>
      <c r="D39">
        <v>5649.2</v>
      </c>
      <c r="E39">
        <v>5006.2</v>
      </c>
      <c r="F39">
        <v>10950</v>
      </c>
      <c r="G39">
        <v>644.76</v>
      </c>
      <c r="H39">
        <v>628.94000000000005</v>
      </c>
      <c r="I39">
        <v>632.08000000000004</v>
      </c>
    </row>
    <row r="40" spans="1:9" x14ac:dyDescent="0.25">
      <c r="A40">
        <v>3611100</v>
      </c>
      <c r="B40">
        <v>5.9440000000000003E-4</v>
      </c>
      <c r="C40">
        <v>3666.9</v>
      </c>
      <c r="D40">
        <v>5588.2</v>
      </c>
      <c r="E40">
        <v>5006.5</v>
      </c>
      <c r="F40">
        <v>10832</v>
      </c>
      <c r="G40">
        <v>644.9</v>
      </c>
      <c r="H40">
        <v>629.01</v>
      </c>
      <c r="I40">
        <v>632.27</v>
      </c>
    </row>
    <row r="41" spans="1:9" x14ac:dyDescent="0.25">
      <c r="A41">
        <v>3711100</v>
      </c>
      <c r="B41">
        <v>6.1085999999999996E-4</v>
      </c>
      <c r="C41">
        <v>3667.2</v>
      </c>
      <c r="D41">
        <v>5527.1</v>
      </c>
      <c r="E41">
        <v>5006.8</v>
      </c>
      <c r="F41">
        <v>10713</v>
      </c>
      <c r="G41">
        <v>645.04</v>
      </c>
      <c r="H41">
        <v>629.09</v>
      </c>
      <c r="I41">
        <v>632.45000000000005</v>
      </c>
    </row>
    <row r="42" spans="1:9" x14ac:dyDescent="0.25">
      <c r="A42">
        <v>3811100</v>
      </c>
      <c r="B42">
        <v>6.2730999999999996E-4</v>
      </c>
      <c r="C42">
        <v>3667.4</v>
      </c>
      <c r="D42">
        <v>5466</v>
      </c>
      <c r="E42">
        <v>5007.2</v>
      </c>
      <c r="F42">
        <v>10595</v>
      </c>
      <c r="G42">
        <v>645.17999999999995</v>
      </c>
      <c r="H42">
        <v>629.16999999999996</v>
      </c>
      <c r="I42">
        <v>632.64</v>
      </c>
    </row>
    <row r="43" spans="1:9" x14ac:dyDescent="0.25">
      <c r="A43">
        <v>3911100</v>
      </c>
      <c r="B43">
        <v>6.4377E-4</v>
      </c>
      <c r="C43">
        <v>3667.6</v>
      </c>
      <c r="D43">
        <v>5404.9</v>
      </c>
      <c r="E43">
        <v>5007.5</v>
      </c>
      <c r="F43">
        <v>10476</v>
      </c>
      <c r="G43">
        <v>645.33000000000004</v>
      </c>
      <c r="H43">
        <v>629.26</v>
      </c>
      <c r="I43">
        <v>632.84</v>
      </c>
    </row>
    <row r="44" spans="1:9" x14ac:dyDescent="0.25">
      <c r="A44">
        <v>4011100</v>
      </c>
      <c r="B44">
        <v>6.6021999999999999E-4</v>
      </c>
      <c r="C44">
        <v>3667.9</v>
      </c>
      <c r="D44">
        <v>5343.7</v>
      </c>
      <c r="E44">
        <v>5007.8</v>
      </c>
      <c r="F44">
        <v>10357</v>
      </c>
      <c r="G44">
        <v>645.48</v>
      </c>
      <c r="H44">
        <v>629.34</v>
      </c>
      <c r="I44">
        <v>633.04</v>
      </c>
    </row>
    <row r="45" spans="1:9" x14ac:dyDescent="0.25">
      <c r="A45">
        <v>4111100</v>
      </c>
      <c r="B45">
        <v>6.7668000000000003E-4</v>
      </c>
      <c r="C45">
        <v>3668.1</v>
      </c>
      <c r="D45">
        <v>5282.5</v>
      </c>
      <c r="E45">
        <v>5008.2</v>
      </c>
      <c r="F45">
        <v>10239</v>
      </c>
      <c r="G45">
        <v>645.63</v>
      </c>
      <c r="H45">
        <v>629.41999999999996</v>
      </c>
      <c r="I45">
        <v>633.24</v>
      </c>
    </row>
    <row r="46" spans="1:9" x14ac:dyDescent="0.25">
      <c r="A46">
        <v>4211100</v>
      </c>
      <c r="B46">
        <v>6.9313000000000003E-4</v>
      </c>
      <c r="C46">
        <v>3668.4</v>
      </c>
      <c r="D46">
        <v>5221.2</v>
      </c>
      <c r="E46">
        <v>5008.5</v>
      </c>
      <c r="F46">
        <v>10120</v>
      </c>
      <c r="G46">
        <v>645.78</v>
      </c>
      <c r="H46">
        <v>629.51</v>
      </c>
      <c r="I46">
        <v>633.44000000000005</v>
      </c>
    </row>
    <row r="47" spans="1:9" x14ac:dyDescent="0.25">
      <c r="A47">
        <v>4311100</v>
      </c>
      <c r="B47">
        <v>7.0958000000000002E-4</v>
      </c>
      <c r="C47">
        <v>3668.7</v>
      </c>
      <c r="D47">
        <v>5159.8999999999996</v>
      </c>
      <c r="E47">
        <v>5008.8999999999996</v>
      </c>
      <c r="F47">
        <v>10001</v>
      </c>
      <c r="G47">
        <v>645.94000000000005</v>
      </c>
      <c r="H47">
        <v>629.6</v>
      </c>
      <c r="I47">
        <v>633.65</v>
      </c>
    </row>
    <row r="48" spans="1:9" x14ac:dyDescent="0.25">
      <c r="A48">
        <v>4411100</v>
      </c>
      <c r="B48">
        <v>7.2603999999999995E-4</v>
      </c>
      <c r="C48">
        <v>3668.9</v>
      </c>
      <c r="D48">
        <v>5098.6000000000004</v>
      </c>
      <c r="E48">
        <v>5009.2</v>
      </c>
      <c r="F48">
        <v>9881.9</v>
      </c>
      <c r="G48">
        <v>646.11</v>
      </c>
      <c r="H48">
        <v>629.69000000000005</v>
      </c>
      <c r="I48">
        <v>633.87</v>
      </c>
    </row>
    <row r="49" spans="1:9" x14ac:dyDescent="0.25">
      <c r="A49">
        <v>4511100</v>
      </c>
      <c r="B49">
        <v>7.4248999999999995E-4</v>
      </c>
      <c r="C49">
        <v>3669.2</v>
      </c>
      <c r="D49">
        <v>5037.2</v>
      </c>
      <c r="E49">
        <v>5009.6000000000004</v>
      </c>
      <c r="F49">
        <v>9762.7999999999993</v>
      </c>
      <c r="G49">
        <v>646.27</v>
      </c>
      <c r="H49">
        <v>629.78</v>
      </c>
      <c r="I49">
        <v>634.09</v>
      </c>
    </row>
    <row r="50" spans="1:9" x14ac:dyDescent="0.25">
      <c r="A50">
        <v>4611100</v>
      </c>
      <c r="B50">
        <v>7.5894000000000005E-4</v>
      </c>
      <c r="C50">
        <v>3669.5</v>
      </c>
      <c r="D50">
        <v>4975.8</v>
      </c>
      <c r="E50">
        <v>5009.8999999999996</v>
      </c>
      <c r="F50">
        <v>9643.7000000000007</v>
      </c>
      <c r="G50">
        <v>646.44000000000005</v>
      </c>
      <c r="H50">
        <v>629.88</v>
      </c>
      <c r="I50">
        <v>634.30999999999995</v>
      </c>
    </row>
    <row r="51" spans="1:9" x14ac:dyDescent="0.25">
      <c r="A51">
        <v>4711100</v>
      </c>
      <c r="B51">
        <v>7.7539999999999998E-4</v>
      </c>
      <c r="C51">
        <v>3669.8</v>
      </c>
      <c r="D51">
        <v>4914.3999999999996</v>
      </c>
      <c r="E51">
        <v>5010.3</v>
      </c>
      <c r="F51">
        <v>9524.4</v>
      </c>
      <c r="G51">
        <v>646.62</v>
      </c>
      <c r="H51">
        <v>629.97</v>
      </c>
      <c r="I51">
        <v>634.54</v>
      </c>
    </row>
    <row r="52" spans="1:9" x14ac:dyDescent="0.25">
      <c r="A52">
        <v>4811100</v>
      </c>
      <c r="B52">
        <v>7.9184999999999998E-4</v>
      </c>
      <c r="C52">
        <v>3670</v>
      </c>
      <c r="D52">
        <v>4852.8999999999996</v>
      </c>
      <c r="E52">
        <v>5010.7</v>
      </c>
      <c r="F52">
        <v>9405.2000000000007</v>
      </c>
      <c r="G52">
        <v>646.79</v>
      </c>
      <c r="H52">
        <v>630.07000000000005</v>
      </c>
      <c r="I52">
        <v>634.77</v>
      </c>
    </row>
    <row r="53" spans="1:9" x14ac:dyDescent="0.25">
      <c r="A53">
        <v>4911100</v>
      </c>
      <c r="B53">
        <v>8.0829999999999997E-4</v>
      </c>
      <c r="C53">
        <v>3670.3</v>
      </c>
      <c r="D53">
        <v>4791.3999999999996</v>
      </c>
      <c r="E53">
        <v>5011.1000000000004</v>
      </c>
      <c r="F53">
        <v>9285.7999999999993</v>
      </c>
      <c r="G53">
        <v>646.97</v>
      </c>
      <c r="H53">
        <v>630.16999999999996</v>
      </c>
      <c r="I53">
        <v>635</v>
      </c>
    </row>
    <row r="54" spans="1:9" x14ac:dyDescent="0.25">
      <c r="A54">
        <v>5011100</v>
      </c>
      <c r="B54">
        <v>8.2474999999999996E-4</v>
      </c>
      <c r="C54">
        <v>3670.6</v>
      </c>
      <c r="D54">
        <v>4729.8999999999996</v>
      </c>
      <c r="E54">
        <v>5011.5</v>
      </c>
      <c r="F54">
        <v>9166.4</v>
      </c>
      <c r="G54">
        <v>647.16</v>
      </c>
      <c r="H54">
        <v>630.27</v>
      </c>
      <c r="I54">
        <v>635.25</v>
      </c>
    </row>
    <row r="55" spans="1:9" x14ac:dyDescent="0.25">
      <c r="A55">
        <v>5111100</v>
      </c>
      <c r="B55">
        <v>8.4119999999999996E-4</v>
      </c>
      <c r="C55">
        <v>3670.8</v>
      </c>
      <c r="D55">
        <v>4695.2</v>
      </c>
      <c r="E55">
        <v>5011.7</v>
      </c>
      <c r="F55">
        <v>9099.1</v>
      </c>
      <c r="G55">
        <v>647.26</v>
      </c>
      <c r="H55">
        <v>630.33000000000004</v>
      </c>
      <c r="I55">
        <v>635.39</v>
      </c>
    </row>
    <row r="56" spans="1:9" x14ac:dyDescent="0.25">
      <c r="A56">
        <v>5211100</v>
      </c>
      <c r="B56">
        <v>8.5764999999999995E-4</v>
      </c>
      <c r="C56">
        <v>3670.7</v>
      </c>
      <c r="D56">
        <v>4702.1000000000004</v>
      </c>
      <c r="E56">
        <v>5011.6000000000004</v>
      </c>
      <c r="F56">
        <v>9112.6</v>
      </c>
      <c r="G56">
        <v>647.24</v>
      </c>
      <c r="H56">
        <v>630.32000000000005</v>
      </c>
      <c r="I56">
        <v>635.36</v>
      </c>
    </row>
    <row r="57" spans="1:9" x14ac:dyDescent="0.25">
      <c r="A57">
        <v>5311100</v>
      </c>
      <c r="B57">
        <v>8.7410000000000005E-4</v>
      </c>
      <c r="C57">
        <v>3670.7</v>
      </c>
      <c r="D57">
        <v>4709.1000000000004</v>
      </c>
      <c r="E57">
        <v>5011.6000000000004</v>
      </c>
      <c r="F57">
        <v>9126.1</v>
      </c>
      <c r="G57">
        <v>647.22</v>
      </c>
      <c r="H57">
        <v>630.30999999999995</v>
      </c>
      <c r="I57">
        <v>635.33000000000004</v>
      </c>
    </row>
    <row r="58" spans="1:9" x14ac:dyDescent="0.25">
      <c r="A58">
        <v>5411100</v>
      </c>
      <c r="B58">
        <v>8.9055000000000004E-4</v>
      </c>
      <c r="C58">
        <v>3670.6</v>
      </c>
      <c r="D58">
        <v>4716</v>
      </c>
      <c r="E58">
        <v>5011.5</v>
      </c>
      <c r="F58">
        <v>9139.6</v>
      </c>
      <c r="G58">
        <v>647.19000000000005</v>
      </c>
      <c r="H58">
        <v>630.29</v>
      </c>
      <c r="I58">
        <v>635.29999999999995</v>
      </c>
    </row>
    <row r="59" spans="1:9" x14ac:dyDescent="0.25">
      <c r="A59">
        <v>5511100</v>
      </c>
      <c r="B59">
        <v>9.0700000000000004E-4</v>
      </c>
      <c r="C59">
        <v>3670.6</v>
      </c>
      <c r="D59">
        <v>4723</v>
      </c>
      <c r="E59">
        <v>5011.3999999999996</v>
      </c>
      <c r="F59">
        <v>9153.1</v>
      </c>
      <c r="G59">
        <v>647.16999999999996</v>
      </c>
      <c r="H59">
        <v>630.28</v>
      </c>
      <c r="I59">
        <v>635.27</v>
      </c>
    </row>
    <row r="60" spans="1:9" x14ac:dyDescent="0.25">
      <c r="A60">
        <v>5611100</v>
      </c>
      <c r="B60">
        <v>9.2345000000000003E-4</v>
      </c>
      <c r="C60">
        <v>3670.5</v>
      </c>
      <c r="D60">
        <v>4729.8999999999996</v>
      </c>
      <c r="E60">
        <v>5011.3</v>
      </c>
      <c r="F60">
        <v>9166.6</v>
      </c>
      <c r="G60">
        <v>647.15</v>
      </c>
      <c r="H60">
        <v>630.27</v>
      </c>
      <c r="I60">
        <v>635.24</v>
      </c>
    </row>
    <row r="61" spans="1:9" x14ac:dyDescent="0.25">
      <c r="A61">
        <v>5711100</v>
      </c>
      <c r="B61">
        <v>9.3990000000000002E-4</v>
      </c>
      <c r="C61">
        <v>3670.5</v>
      </c>
      <c r="D61">
        <v>4736.8999999999996</v>
      </c>
      <c r="E61">
        <v>5011.3</v>
      </c>
      <c r="F61">
        <v>9180.1</v>
      </c>
      <c r="G61">
        <v>647.13</v>
      </c>
      <c r="H61">
        <v>630.26</v>
      </c>
      <c r="I61">
        <v>635.21</v>
      </c>
    </row>
    <row r="62" spans="1:9" x14ac:dyDescent="0.25">
      <c r="A62">
        <v>5811100</v>
      </c>
      <c r="B62">
        <v>9.5635000000000002E-4</v>
      </c>
      <c r="C62">
        <v>3670.4</v>
      </c>
      <c r="D62">
        <v>4743.8999999999996</v>
      </c>
      <c r="E62">
        <v>5011.2</v>
      </c>
      <c r="F62">
        <v>9193.6</v>
      </c>
      <c r="G62">
        <v>647.1</v>
      </c>
      <c r="H62">
        <v>630.24</v>
      </c>
      <c r="I62">
        <v>635.19000000000005</v>
      </c>
    </row>
    <row r="63" spans="1:9" x14ac:dyDescent="0.25">
      <c r="A63">
        <v>5911100</v>
      </c>
      <c r="B63">
        <v>9.7280000000000001E-4</v>
      </c>
      <c r="C63">
        <v>3670.4</v>
      </c>
      <c r="D63">
        <v>4750.8</v>
      </c>
      <c r="E63">
        <v>5011.1000000000004</v>
      </c>
      <c r="F63">
        <v>9207.1</v>
      </c>
      <c r="G63">
        <v>647.08000000000004</v>
      </c>
      <c r="H63">
        <v>630.23</v>
      </c>
      <c r="I63">
        <v>635.16</v>
      </c>
    </row>
    <row r="64" spans="1:9" x14ac:dyDescent="0.25">
      <c r="A64">
        <v>6011100</v>
      </c>
      <c r="B64">
        <v>9.892499999999999E-4</v>
      </c>
      <c r="C64">
        <v>3670.3</v>
      </c>
      <c r="D64">
        <v>4757.8</v>
      </c>
      <c r="E64">
        <v>5011.1000000000004</v>
      </c>
      <c r="F64">
        <v>9220.7000000000007</v>
      </c>
      <c r="G64">
        <v>647.05999999999995</v>
      </c>
      <c r="H64">
        <v>630.22</v>
      </c>
      <c r="I64">
        <v>635.13</v>
      </c>
    </row>
    <row r="65" spans="1:9" x14ac:dyDescent="0.25">
      <c r="A65">
        <v>6111100</v>
      </c>
      <c r="B65">
        <v>1.0057E-3</v>
      </c>
      <c r="C65">
        <v>3670.3</v>
      </c>
      <c r="D65">
        <v>4764.8</v>
      </c>
      <c r="E65">
        <v>5011</v>
      </c>
      <c r="F65">
        <v>9234.2000000000007</v>
      </c>
      <c r="G65">
        <v>647.04</v>
      </c>
      <c r="H65">
        <v>630.21</v>
      </c>
      <c r="I65">
        <v>635.1</v>
      </c>
    </row>
    <row r="66" spans="1:9" x14ac:dyDescent="0.25">
      <c r="A66">
        <v>6211100</v>
      </c>
      <c r="B66">
        <v>1.0221E-3</v>
      </c>
      <c r="C66">
        <v>3670.2</v>
      </c>
      <c r="D66">
        <v>4771.8</v>
      </c>
      <c r="E66">
        <v>5010.8999999999996</v>
      </c>
      <c r="F66">
        <v>9247.7999999999993</v>
      </c>
      <c r="G66">
        <v>647.01</v>
      </c>
      <c r="H66">
        <v>630.19000000000005</v>
      </c>
      <c r="I66">
        <v>635.07000000000005</v>
      </c>
    </row>
    <row r="67" spans="1:9" x14ac:dyDescent="0.25">
      <c r="A67">
        <v>6311100</v>
      </c>
      <c r="B67">
        <v>1.0386E-3</v>
      </c>
      <c r="C67">
        <v>3670.2</v>
      </c>
      <c r="D67">
        <v>4778.8</v>
      </c>
      <c r="E67">
        <v>5010.8</v>
      </c>
      <c r="F67">
        <v>9261.4</v>
      </c>
      <c r="G67">
        <v>646.99</v>
      </c>
      <c r="H67">
        <v>630.17999999999995</v>
      </c>
      <c r="I67">
        <v>635.04</v>
      </c>
    </row>
    <row r="68" spans="1:9" x14ac:dyDescent="0.25">
      <c r="A68">
        <v>6411100</v>
      </c>
      <c r="B68">
        <v>1.0549999999999999E-3</v>
      </c>
      <c r="C68">
        <v>3670.1</v>
      </c>
      <c r="D68">
        <v>4785.8</v>
      </c>
      <c r="E68">
        <v>5010.8</v>
      </c>
      <c r="F68">
        <v>9274.9</v>
      </c>
      <c r="G68">
        <v>646.97</v>
      </c>
      <c r="H68">
        <v>630.16999999999996</v>
      </c>
      <c r="I68">
        <v>635.02</v>
      </c>
    </row>
    <row r="69" spans="1:9" x14ac:dyDescent="0.25">
      <c r="A69">
        <v>6511100</v>
      </c>
      <c r="B69">
        <v>1.0715E-3</v>
      </c>
      <c r="C69">
        <v>3670</v>
      </c>
      <c r="D69">
        <v>4792.8</v>
      </c>
      <c r="E69">
        <v>5010.7</v>
      </c>
      <c r="F69">
        <v>9288.5</v>
      </c>
      <c r="G69">
        <v>646.95000000000005</v>
      </c>
      <c r="H69">
        <v>630.16</v>
      </c>
      <c r="I69">
        <v>634.99</v>
      </c>
    </row>
    <row r="70" spans="1:9" x14ac:dyDescent="0.25">
      <c r="A70">
        <v>6611100</v>
      </c>
      <c r="B70">
        <v>1.0878999999999999E-3</v>
      </c>
      <c r="C70">
        <v>3670</v>
      </c>
      <c r="D70">
        <v>4799.8</v>
      </c>
      <c r="E70">
        <v>5010.6000000000004</v>
      </c>
      <c r="F70">
        <v>9302.1</v>
      </c>
      <c r="G70">
        <v>646.92999999999995</v>
      </c>
      <c r="H70">
        <v>630.14</v>
      </c>
      <c r="I70">
        <v>634.96</v>
      </c>
    </row>
    <row r="71" spans="1:9" x14ac:dyDescent="0.25">
      <c r="A71">
        <v>6711100</v>
      </c>
      <c r="B71">
        <v>1.1044E-3</v>
      </c>
      <c r="C71">
        <v>3669.9</v>
      </c>
      <c r="D71">
        <v>4806.8</v>
      </c>
      <c r="E71">
        <v>5010.6000000000004</v>
      </c>
      <c r="F71">
        <v>9315.7000000000007</v>
      </c>
      <c r="G71">
        <v>646.9</v>
      </c>
      <c r="H71">
        <v>630.13</v>
      </c>
      <c r="I71">
        <v>634.92999999999995</v>
      </c>
    </row>
    <row r="72" spans="1:9" x14ac:dyDescent="0.25">
      <c r="A72">
        <v>6811100</v>
      </c>
      <c r="B72">
        <v>1.1207999999999999E-3</v>
      </c>
      <c r="C72">
        <v>3669.9</v>
      </c>
      <c r="D72">
        <v>4813.8</v>
      </c>
      <c r="E72">
        <v>5010.5</v>
      </c>
      <c r="F72">
        <v>9329.2999999999993</v>
      </c>
      <c r="G72">
        <v>646.88</v>
      </c>
      <c r="H72">
        <v>630.12</v>
      </c>
      <c r="I72">
        <v>634.9</v>
      </c>
    </row>
    <row r="73" spans="1:9" x14ac:dyDescent="0.25">
      <c r="A73">
        <v>6911100</v>
      </c>
      <c r="B73">
        <v>1.1372999999999999E-3</v>
      </c>
      <c r="C73">
        <v>3669.8</v>
      </c>
      <c r="D73">
        <v>4820.8</v>
      </c>
      <c r="E73">
        <v>5010.3999999999996</v>
      </c>
      <c r="F73">
        <v>9342.9</v>
      </c>
      <c r="G73">
        <v>646.86</v>
      </c>
      <c r="H73">
        <v>630.11</v>
      </c>
      <c r="I73">
        <v>634.88</v>
      </c>
    </row>
    <row r="74" spans="1:9" x14ac:dyDescent="0.25">
      <c r="A74">
        <v>7011100</v>
      </c>
      <c r="B74">
        <v>1.1536999999999999E-3</v>
      </c>
      <c r="C74">
        <v>3669.8</v>
      </c>
      <c r="D74">
        <v>4827.8</v>
      </c>
      <c r="E74">
        <v>5010.3</v>
      </c>
      <c r="F74">
        <v>9356.5</v>
      </c>
      <c r="G74">
        <v>646.84</v>
      </c>
      <c r="H74">
        <v>630.09</v>
      </c>
      <c r="I74">
        <v>634.85</v>
      </c>
    </row>
    <row r="75" spans="1:9" x14ac:dyDescent="0.25">
      <c r="A75">
        <v>7111100</v>
      </c>
      <c r="B75">
        <v>1.1701999999999999E-3</v>
      </c>
      <c r="C75">
        <v>3669.7</v>
      </c>
      <c r="D75">
        <v>4834.8</v>
      </c>
      <c r="E75">
        <v>5010.3</v>
      </c>
      <c r="F75">
        <v>9370.1</v>
      </c>
      <c r="G75">
        <v>646.82000000000005</v>
      </c>
      <c r="H75">
        <v>630.08000000000004</v>
      </c>
      <c r="I75">
        <v>634.82000000000005</v>
      </c>
    </row>
    <row r="76" spans="1:9" x14ac:dyDescent="0.25">
      <c r="A76">
        <v>7211100</v>
      </c>
      <c r="B76">
        <v>1.1865999999999999E-3</v>
      </c>
      <c r="C76">
        <v>3669.7</v>
      </c>
      <c r="D76">
        <v>4841.8999999999996</v>
      </c>
      <c r="E76">
        <v>5010.2</v>
      </c>
      <c r="F76">
        <v>9383.7999999999993</v>
      </c>
      <c r="G76">
        <v>646.79</v>
      </c>
      <c r="H76">
        <v>630.07000000000005</v>
      </c>
      <c r="I76">
        <v>634.79</v>
      </c>
    </row>
    <row r="77" spans="1:9" x14ac:dyDescent="0.25">
      <c r="A77">
        <v>7311100</v>
      </c>
      <c r="B77">
        <v>1.2030000000000001E-3</v>
      </c>
      <c r="C77">
        <v>3669.6</v>
      </c>
      <c r="D77">
        <v>4848.8999999999996</v>
      </c>
      <c r="E77">
        <v>5010.1000000000004</v>
      </c>
      <c r="F77">
        <v>9397.4</v>
      </c>
      <c r="G77">
        <v>646.77</v>
      </c>
      <c r="H77">
        <v>630.05999999999995</v>
      </c>
      <c r="I77">
        <v>634.77</v>
      </c>
    </row>
    <row r="78" spans="1:9" x14ac:dyDescent="0.25">
      <c r="A78">
        <v>7411100</v>
      </c>
      <c r="B78">
        <v>1.2195000000000001E-3</v>
      </c>
      <c r="C78">
        <v>3669.6</v>
      </c>
      <c r="D78">
        <v>4855.8999999999996</v>
      </c>
      <c r="E78">
        <v>5010.1000000000004</v>
      </c>
      <c r="F78">
        <v>9411</v>
      </c>
      <c r="G78">
        <v>646.75</v>
      </c>
      <c r="H78">
        <v>630.04</v>
      </c>
      <c r="I78">
        <v>634.74</v>
      </c>
    </row>
    <row r="79" spans="1:9" x14ac:dyDescent="0.25">
      <c r="A79">
        <v>7511100</v>
      </c>
      <c r="B79">
        <v>1.2359000000000001E-3</v>
      </c>
      <c r="C79">
        <v>3669.5</v>
      </c>
      <c r="D79">
        <v>4862.8999999999996</v>
      </c>
      <c r="E79">
        <v>5010</v>
      </c>
      <c r="F79">
        <v>9424.7000000000007</v>
      </c>
      <c r="G79">
        <v>646.73</v>
      </c>
      <c r="H79">
        <v>630.03</v>
      </c>
      <c r="I79">
        <v>634.71</v>
      </c>
    </row>
    <row r="80" spans="1:9" x14ac:dyDescent="0.25">
      <c r="A80">
        <v>7611100</v>
      </c>
      <c r="B80">
        <v>1.2524000000000001E-3</v>
      </c>
      <c r="C80">
        <v>3669.5</v>
      </c>
      <c r="D80">
        <v>4870</v>
      </c>
      <c r="E80">
        <v>5009.8999999999996</v>
      </c>
      <c r="F80">
        <v>9438.2999999999993</v>
      </c>
      <c r="G80">
        <v>646.71</v>
      </c>
      <c r="H80">
        <v>630.02</v>
      </c>
      <c r="I80">
        <v>634.67999999999995</v>
      </c>
    </row>
    <row r="81" spans="1:9" x14ac:dyDescent="0.25">
      <c r="A81">
        <v>7711100</v>
      </c>
      <c r="B81">
        <v>1.2688E-3</v>
      </c>
      <c r="C81">
        <v>3669.4</v>
      </c>
      <c r="D81">
        <v>4877</v>
      </c>
      <c r="E81">
        <v>5009.8999999999996</v>
      </c>
      <c r="F81">
        <v>9452</v>
      </c>
      <c r="G81">
        <v>646.67999999999995</v>
      </c>
      <c r="H81">
        <v>630.01</v>
      </c>
      <c r="I81">
        <v>634.65</v>
      </c>
    </row>
    <row r="82" spans="1:9" x14ac:dyDescent="0.25">
      <c r="A82">
        <v>7811100</v>
      </c>
      <c r="B82">
        <v>1.2853000000000001E-3</v>
      </c>
      <c r="C82">
        <v>3669.4</v>
      </c>
      <c r="D82">
        <v>4884.1000000000004</v>
      </c>
      <c r="E82">
        <v>5009.8</v>
      </c>
      <c r="F82">
        <v>9465.7000000000007</v>
      </c>
      <c r="G82">
        <v>646.66</v>
      </c>
      <c r="H82">
        <v>630</v>
      </c>
      <c r="I82">
        <v>634.63</v>
      </c>
    </row>
    <row r="83" spans="1:9" x14ac:dyDescent="0.25">
      <c r="A83">
        <v>7911100</v>
      </c>
      <c r="B83">
        <v>1.3017E-3</v>
      </c>
      <c r="C83">
        <v>3669.3</v>
      </c>
      <c r="D83">
        <v>4891.1000000000004</v>
      </c>
      <c r="E83">
        <v>5009.7</v>
      </c>
      <c r="F83">
        <v>9479.4</v>
      </c>
      <c r="G83">
        <v>646.64</v>
      </c>
      <c r="H83">
        <v>629.98</v>
      </c>
      <c r="I83">
        <v>634.6</v>
      </c>
    </row>
    <row r="84" spans="1:9" x14ac:dyDescent="0.25">
      <c r="A84">
        <v>8011100</v>
      </c>
      <c r="B84">
        <v>1.3181E-3</v>
      </c>
      <c r="C84">
        <v>3669.3</v>
      </c>
      <c r="D84">
        <v>4898.2</v>
      </c>
      <c r="E84">
        <v>5009.6000000000004</v>
      </c>
      <c r="F84">
        <v>9493</v>
      </c>
      <c r="G84">
        <v>646.62</v>
      </c>
      <c r="H84">
        <v>629.97</v>
      </c>
      <c r="I84">
        <v>634.57000000000005</v>
      </c>
    </row>
    <row r="85" spans="1:9" x14ac:dyDescent="0.25">
      <c r="A85">
        <v>8111100</v>
      </c>
      <c r="B85">
        <v>1.3346E-3</v>
      </c>
      <c r="C85">
        <v>3669.2</v>
      </c>
      <c r="D85">
        <v>4905.2</v>
      </c>
      <c r="E85">
        <v>5009.6000000000004</v>
      </c>
      <c r="F85">
        <v>9506.7000000000007</v>
      </c>
      <c r="G85">
        <v>646.6</v>
      </c>
      <c r="H85">
        <v>629.96</v>
      </c>
      <c r="I85">
        <v>634.54999999999995</v>
      </c>
    </row>
    <row r="86" spans="1:9" x14ac:dyDescent="0.25">
      <c r="A86">
        <v>8211100</v>
      </c>
      <c r="B86">
        <v>1.351E-3</v>
      </c>
      <c r="C86">
        <v>3669.2</v>
      </c>
      <c r="D86">
        <v>4912.3</v>
      </c>
      <c r="E86">
        <v>5009.5</v>
      </c>
      <c r="F86">
        <v>9520.4</v>
      </c>
      <c r="G86">
        <v>646.58000000000004</v>
      </c>
      <c r="H86">
        <v>629.95000000000005</v>
      </c>
      <c r="I86">
        <v>634.52</v>
      </c>
    </row>
    <row r="87" spans="1:9" x14ac:dyDescent="0.25">
      <c r="A87">
        <v>8311100</v>
      </c>
      <c r="B87">
        <v>1.3675E-3</v>
      </c>
      <c r="C87">
        <v>3669.1</v>
      </c>
      <c r="D87">
        <v>4919.3999999999996</v>
      </c>
      <c r="E87">
        <v>5009.3999999999996</v>
      </c>
      <c r="F87">
        <v>9534.1</v>
      </c>
      <c r="G87">
        <v>646.54999999999995</v>
      </c>
      <c r="H87">
        <v>629.94000000000005</v>
      </c>
      <c r="I87">
        <v>634.49</v>
      </c>
    </row>
    <row r="88" spans="1:9" x14ac:dyDescent="0.25">
      <c r="A88">
        <v>8411100</v>
      </c>
      <c r="B88">
        <v>1.3839E-3</v>
      </c>
      <c r="C88">
        <v>3669.1</v>
      </c>
      <c r="D88">
        <v>4926.3999999999996</v>
      </c>
      <c r="E88">
        <v>5009.3999999999996</v>
      </c>
      <c r="F88">
        <v>9547.9</v>
      </c>
      <c r="G88">
        <v>646.53</v>
      </c>
      <c r="H88">
        <v>629.91999999999996</v>
      </c>
      <c r="I88">
        <v>634.46</v>
      </c>
    </row>
    <row r="89" spans="1:9" x14ac:dyDescent="0.25">
      <c r="A89">
        <v>8511100</v>
      </c>
      <c r="B89">
        <v>1.4002999999999999E-3</v>
      </c>
      <c r="C89">
        <v>3669</v>
      </c>
      <c r="D89">
        <v>4933.5</v>
      </c>
      <c r="E89">
        <v>5009.3</v>
      </c>
      <c r="F89">
        <v>9561.6</v>
      </c>
      <c r="G89">
        <v>646.51</v>
      </c>
      <c r="H89">
        <v>629.91</v>
      </c>
      <c r="I89">
        <v>634.44000000000005</v>
      </c>
    </row>
    <row r="90" spans="1:9" x14ac:dyDescent="0.25">
      <c r="A90">
        <v>8611100</v>
      </c>
      <c r="B90">
        <v>1.4168E-3</v>
      </c>
      <c r="C90">
        <v>3669</v>
      </c>
      <c r="D90">
        <v>4940.6000000000004</v>
      </c>
      <c r="E90">
        <v>5009.2</v>
      </c>
      <c r="F90">
        <v>9575.2999999999993</v>
      </c>
      <c r="G90">
        <v>646.49</v>
      </c>
      <c r="H90">
        <v>629.9</v>
      </c>
      <c r="I90">
        <v>634.41</v>
      </c>
    </row>
    <row r="91" spans="1:9" x14ac:dyDescent="0.25">
      <c r="A91">
        <v>8711100</v>
      </c>
      <c r="B91">
        <v>1.4331999999999999E-3</v>
      </c>
      <c r="C91">
        <v>3668.9</v>
      </c>
      <c r="D91">
        <v>4947.6000000000004</v>
      </c>
      <c r="E91">
        <v>5009.2</v>
      </c>
      <c r="F91">
        <v>9589</v>
      </c>
      <c r="G91">
        <v>646.47</v>
      </c>
      <c r="H91">
        <v>629.89</v>
      </c>
      <c r="I91">
        <v>634.38</v>
      </c>
    </row>
    <row r="92" spans="1:9" x14ac:dyDescent="0.25">
      <c r="A92">
        <v>8811100</v>
      </c>
      <c r="B92">
        <v>1.4496999999999999E-3</v>
      </c>
      <c r="C92">
        <v>3668.9</v>
      </c>
      <c r="D92">
        <v>4954.7</v>
      </c>
      <c r="E92">
        <v>5009.1000000000004</v>
      </c>
      <c r="F92">
        <v>9602.7999999999993</v>
      </c>
      <c r="G92">
        <v>646.45000000000005</v>
      </c>
      <c r="H92">
        <v>629.88</v>
      </c>
      <c r="I92">
        <v>634.36</v>
      </c>
    </row>
    <row r="93" spans="1:9" x14ac:dyDescent="0.25">
      <c r="A93">
        <v>8911100</v>
      </c>
      <c r="B93">
        <v>1.4660999999999999E-3</v>
      </c>
      <c r="C93">
        <v>3668.8</v>
      </c>
      <c r="D93">
        <v>4961.8</v>
      </c>
      <c r="E93">
        <v>5009</v>
      </c>
      <c r="F93">
        <v>9616.5</v>
      </c>
      <c r="G93">
        <v>646.42999999999995</v>
      </c>
      <c r="H93">
        <v>629.86</v>
      </c>
      <c r="I93">
        <v>634.33000000000004</v>
      </c>
    </row>
    <row r="94" spans="1:9" x14ac:dyDescent="0.25">
      <c r="A94">
        <v>9011100</v>
      </c>
      <c r="B94">
        <v>1.4825000000000001E-3</v>
      </c>
      <c r="C94">
        <v>3668.8</v>
      </c>
      <c r="D94">
        <v>4968.8999999999996</v>
      </c>
      <c r="E94">
        <v>5009</v>
      </c>
      <c r="F94">
        <v>9630.2999999999993</v>
      </c>
      <c r="G94">
        <v>646.41</v>
      </c>
      <c r="H94">
        <v>629.85</v>
      </c>
      <c r="I94">
        <v>634.29999999999995</v>
      </c>
    </row>
    <row r="95" spans="1:9" x14ac:dyDescent="0.25">
      <c r="A95">
        <v>9111100</v>
      </c>
      <c r="B95">
        <v>1.4989999999999999E-3</v>
      </c>
      <c r="C95">
        <v>3668.7</v>
      </c>
      <c r="D95">
        <v>4976</v>
      </c>
      <c r="E95">
        <v>5008.8999999999996</v>
      </c>
      <c r="F95">
        <v>9644</v>
      </c>
      <c r="G95">
        <v>646.38</v>
      </c>
      <c r="H95">
        <v>629.84</v>
      </c>
      <c r="I95">
        <v>634.28</v>
      </c>
    </row>
    <row r="96" spans="1:9" x14ac:dyDescent="0.25">
      <c r="A96">
        <v>9211100</v>
      </c>
      <c r="B96">
        <v>1.5154000000000001E-3</v>
      </c>
      <c r="C96">
        <v>3668.7</v>
      </c>
      <c r="D96">
        <v>4983.1000000000004</v>
      </c>
      <c r="E96">
        <v>5008.8</v>
      </c>
      <c r="F96">
        <v>9657.7999999999993</v>
      </c>
      <c r="G96">
        <v>646.36</v>
      </c>
      <c r="H96">
        <v>629.83000000000004</v>
      </c>
      <c r="I96">
        <v>634.25</v>
      </c>
    </row>
    <row r="97" spans="1:9" x14ac:dyDescent="0.25">
      <c r="A97">
        <v>9311100</v>
      </c>
      <c r="B97">
        <v>1.5318E-3</v>
      </c>
      <c r="C97">
        <v>3668.6</v>
      </c>
      <c r="D97">
        <v>4990.2</v>
      </c>
      <c r="E97">
        <v>5008.8</v>
      </c>
      <c r="F97">
        <v>9671.6</v>
      </c>
      <c r="G97">
        <v>646.34</v>
      </c>
      <c r="H97">
        <v>629.82000000000005</v>
      </c>
      <c r="I97">
        <v>634.22</v>
      </c>
    </row>
    <row r="98" spans="1:9" x14ac:dyDescent="0.25">
      <c r="A98">
        <v>9411100</v>
      </c>
      <c r="B98">
        <v>1.5483000000000001E-3</v>
      </c>
      <c r="C98">
        <v>3668.6</v>
      </c>
      <c r="D98">
        <v>4997.3</v>
      </c>
      <c r="E98">
        <v>5008.7</v>
      </c>
      <c r="F98">
        <v>9685.4</v>
      </c>
      <c r="G98">
        <v>646.32000000000005</v>
      </c>
      <c r="H98">
        <v>629.79999999999995</v>
      </c>
      <c r="I98">
        <v>634.19000000000005</v>
      </c>
    </row>
    <row r="99" spans="1:9" x14ac:dyDescent="0.25">
      <c r="A99">
        <v>9511100</v>
      </c>
      <c r="B99">
        <v>1.5647E-3</v>
      </c>
      <c r="C99">
        <v>3668.5</v>
      </c>
      <c r="D99">
        <v>5004.3999999999996</v>
      </c>
      <c r="E99">
        <v>5008.6000000000004</v>
      </c>
      <c r="F99">
        <v>9699.2000000000007</v>
      </c>
      <c r="G99">
        <v>646.29999999999995</v>
      </c>
      <c r="H99">
        <v>629.79</v>
      </c>
      <c r="I99">
        <v>634.16999999999996</v>
      </c>
    </row>
    <row r="100" spans="1:9" x14ac:dyDescent="0.25">
      <c r="A100">
        <v>9611100</v>
      </c>
      <c r="B100">
        <v>1.5811E-3</v>
      </c>
      <c r="C100">
        <v>3668.5</v>
      </c>
      <c r="D100">
        <v>5011.5</v>
      </c>
      <c r="E100">
        <v>5008.6000000000004</v>
      </c>
      <c r="F100">
        <v>9713</v>
      </c>
      <c r="G100">
        <v>646.28</v>
      </c>
      <c r="H100">
        <v>629.78</v>
      </c>
      <c r="I100">
        <v>634.14</v>
      </c>
    </row>
    <row r="101" spans="1:9" x14ac:dyDescent="0.25">
      <c r="A101">
        <v>9711100</v>
      </c>
      <c r="B101">
        <v>1.5976E-3</v>
      </c>
      <c r="C101">
        <v>3668.4</v>
      </c>
      <c r="D101">
        <v>5018.6000000000004</v>
      </c>
      <c r="E101">
        <v>5008.5</v>
      </c>
      <c r="F101">
        <v>9726.7999999999993</v>
      </c>
      <c r="G101">
        <v>646.26</v>
      </c>
      <c r="H101">
        <v>629.77</v>
      </c>
      <c r="I101">
        <v>634.12</v>
      </c>
    </row>
    <row r="102" spans="1:9" x14ac:dyDescent="0.25">
      <c r="A102">
        <v>9811100</v>
      </c>
      <c r="B102">
        <v>1.614E-3</v>
      </c>
      <c r="C102">
        <v>3668.4</v>
      </c>
      <c r="D102">
        <v>5025.7</v>
      </c>
      <c r="E102">
        <v>5008.3999999999996</v>
      </c>
      <c r="F102">
        <v>9740.6</v>
      </c>
      <c r="G102">
        <v>646.24</v>
      </c>
      <c r="H102">
        <v>629.76</v>
      </c>
      <c r="I102">
        <v>634.09</v>
      </c>
    </row>
    <row r="103" spans="1:9" x14ac:dyDescent="0.25">
      <c r="A103">
        <v>9911100</v>
      </c>
      <c r="B103">
        <v>1.6303999999999999E-3</v>
      </c>
      <c r="C103">
        <v>3668.3</v>
      </c>
      <c r="D103">
        <v>5032.8</v>
      </c>
      <c r="E103">
        <v>5008.3999999999996</v>
      </c>
      <c r="F103">
        <v>9754.4</v>
      </c>
      <c r="G103">
        <v>646.22</v>
      </c>
      <c r="H103">
        <v>629.74</v>
      </c>
      <c r="I103">
        <v>634.05999999999995</v>
      </c>
    </row>
    <row r="104" spans="1:9" x14ac:dyDescent="0.25">
      <c r="A104">
        <v>10011000</v>
      </c>
      <c r="B104">
        <v>1.6469E-3</v>
      </c>
      <c r="C104">
        <v>3668.3</v>
      </c>
      <c r="D104">
        <v>5040</v>
      </c>
      <c r="E104">
        <v>5008.3</v>
      </c>
      <c r="F104">
        <v>9768.2000000000007</v>
      </c>
      <c r="G104">
        <v>646.19000000000005</v>
      </c>
      <c r="H104">
        <v>629.73</v>
      </c>
      <c r="I104">
        <v>634.04</v>
      </c>
    </row>
    <row r="105" spans="1:9" x14ac:dyDescent="0.25">
      <c r="A105">
        <v>10111000</v>
      </c>
      <c r="B105">
        <v>1.6632999999999999E-3</v>
      </c>
      <c r="C105">
        <v>3668.2</v>
      </c>
      <c r="D105">
        <v>5047.1000000000004</v>
      </c>
      <c r="E105">
        <v>5008.2</v>
      </c>
      <c r="F105">
        <v>9782</v>
      </c>
      <c r="G105">
        <v>646.16999999999996</v>
      </c>
      <c r="H105">
        <v>629.72</v>
      </c>
      <c r="I105">
        <v>634.01</v>
      </c>
    </row>
    <row r="106" spans="1:9" x14ac:dyDescent="0.25">
      <c r="A106">
        <v>10211000</v>
      </c>
      <c r="B106">
        <v>1.6796999999999999E-3</v>
      </c>
      <c r="C106">
        <v>3668.2</v>
      </c>
      <c r="D106">
        <v>5054.2</v>
      </c>
      <c r="E106">
        <v>5008.2</v>
      </c>
      <c r="F106">
        <v>9795.9</v>
      </c>
      <c r="G106">
        <v>646.15</v>
      </c>
      <c r="H106">
        <v>629.71</v>
      </c>
      <c r="I106">
        <v>633.98</v>
      </c>
    </row>
    <row r="107" spans="1:9" x14ac:dyDescent="0.25">
      <c r="A107">
        <v>10311000</v>
      </c>
      <c r="B107">
        <v>1.6961999999999999E-3</v>
      </c>
      <c r="C107">
        <v>3668.1</v>
      </c>
      <c r="D107">
        <v>5061.3999999999996</v>
      </c>
      <c r="E107">
        <v>5008.1000000000004</v>
      </c>
      <c r="F107">
        <v>9809.7000000000007</v>
      </c>
      <c r="G107">
        <v>646.13</v>
      </c>
      <c r="H107">
        <v>629.70000000000005</v>
      </c>
      <c r="I107">
        <v>633.96</v>
      </c>
    </row>
    <row r="108" spans="1:9" x14ac:dyDescent="0.25">
      <c r="A108">
        <v>10411000</v>
      </c>
      <c r="B108">
        <v>1.7126000000000001E-3</v>
      </c>
      <c r="C108">
        <v>3668.1</v>
      </c>
      <c r="D108">
        <v>5068.5</v>
      </c>
      <c r="E108">
        <v>5008</v>
      </c>
      <c r="F108">
        <v>9823.5</v>
      </c>
      <c r="G108">
        <v>646.11</v>
      </c>
      <c r="H108">
        <v>629.69000000000005</v>
      </c>
      <c r="I108">
        <v>633.92999999999995</v>
      </c>
    </row>
    <row r="109" spans="1:9" x14ac:dyDescent="0.25">
      <c r="A109">
        <v>10511000</v>
      </c>
      <c r="B109">
        <v>1.7290000000000001E-3</v>
      </c>
      <c r="C109">
        <v>3668</v>
      </c>
      <c r="D109">
        <v>5075.6000000000004</v>
      </c>
      <c r="E109">
        <v>5008</v>
      </c>
      <c r="F109">
        <v>9837.4</v>
      </c>
      <c r="G109">
        <v>646.09</v>
      </c>
      <c r="H109">
        <v>629.66999999999996</v>
      </c>
      <c r="I109">
        <v>633.9</v>
      </c>
    </row>
    <row r="110" spans="1:9" x14ac:dyDescent="0.25">
      <c r="A110">
        <v>10611000</v>
      </c>
      <c r="B110">
        <v>1.7455000000000001E-3</v>
      </c>
      <c r="C110">
        <v>3668</v>
      </c>
      <c r="D110">
        <v>5082.8</v>
      </c>
      <c r="E110">
        <v>5007.8999999999996</v>
      </c>
      <c r="F110">
        <v>9851.2999999999993</v>
      </c>
      <c r="G110">
        <v>646.07000000000005</v>
      </c>
      <c r="H110">
        <v>629.66</v>
      </c>
      <c r="I110">
        <v>633.88</v>
      </c>
    </row>
    <row r="111" spans="1:9" x14ac:dyDescent="0.25">
      <c r="A111">
        <v>10711000</v>
      </c>
      <c r="B111">
        <v>1.7619000000000001E-3</v>
      </c>
      <c r="C111">
        <v>3667.9</v>
      </c>
      <c r="D111">
        <v>5089.8999999999996</v>
      </c>
      <c r="E111">
        <v>5007.8</v>
      </c>
      <c r="F111">
        <v>9865.1</v>
      </c>
      <c r="G111">
        <v>646.04999999999995</v>
      </c>
      <c r="H111">
        <v>629.65</v>
      </c>
      <c r="I111">
        <v>633.85</v>
      </c>
    </row>
    <row r="112" spans="1:9" x14ac:dyDescent="0.25">
      <c r="A112">
        <v>10811000</v>
      </c>
      <c r="B112">
        <v>1.7783E-3</v>
      </c>
      <c r="C112">
        <v>3667.9</v>
      </c>
      <c r="D112">
        <v>5097.1000000000004</v>
      </c>
      <c r="E112">
        <v>5007.8</v>
      </c>
      <c r="F112">
        <v>9879</v>
      </c>
      <c r="G112">
        <v>646.03</v>
      </c>
      <c r="H112">
        <v>629.64</v>
      </c>
      <c r="I112">
        <v>633.83000000000004</v>
      </c>
    </row>
    <row r="113" spans="1:9" x14ac:dyDescent="0.25">
      <c r="A113">
        <v>10911000</v>
      </c>
      <c r="B113">
        <v>1.7948E-3</v>
      </c>
      <c r="C113">
        <v>3667.8</v>
      </c>
      <c r="D113">
        <v>5104.2</v>
      </c>
      <c r="E113">
        <v>5007.7</v>
      </c>
      <c r="F113">
        <v>9892.9</v>
      </c>
      <c r="G113">
        <v>646.01</v>
      </c>
      <c r="H113">
        <v>629.63</v>
      </c>
      <c r="I113">
        <v>633.79999999999995</v>
      </c>
    </row>
    <row r="114" spans="1:9" x14ac:dyDescent="0.25">
      <c r="A114">
        <v>11011000</v>
      </c>
      <c r="B114">
        <v>1.8112E-3</v>
      </c>
      <c r="C114">
        <v>3667.8</v>
      </c>
      <c r="D114">
        <v>5111.3999999999996</v>
      </c>
      <c r="E114">
        <v>5007.6000000000004</v>
      </c>
      <c r="F114">
        <v>9906.7999999999993</v>
      </c>
      <c r="G114">
        <v>645.99</v>
      </c>
      <c r="H114">
        <v>629.62</v>
      </c>
      <c r="I114">
        <v>633.77</v>
      </c>
    </row>
    <row r="115" spans="1:9" x14ac:dyDescent="0.25">
      <c r="A115">
        <v>11111000</v>
      </c>
      <c r="B115">
        <v>1.8276E-3</v>
      </c>
      <c r="C115">
        <v>3667.7</v>
      </c>
      <c r="D115">
        <v>5118.5</v>
      </c>
      <c r="E115">
        <v>5007.6000000000004</v>
      </c>
      <c r="F115">
        <v>9920.7000000000007</v>
      </c>
      <c r="G115">
        <v>645.97</v>
      </c>
      <c r="H115">
        <v>629.61</v>
      </c>
      <c r="I115">
        <v>633.75</v>
      </c>
    </row>
    <row r="116" spans="1:9" x14ac:dyDescent="0.25">
      <c r="A116">
        <v>11211000</v>
      </c>
      <c r="B116">
        <v>1.8441E-3</v>
      </c>
      <c r="C116">
        <v>3667.7</v>
      </c>
      <c r="D116">
        <v>5125.7</v>
      </c>
      <c r="E116">
        <v>5007.5</v>
      </c>
      <c r="F116">
        <v>9934.6</v>
      </c>
      <c r="G116">
        <v>645.95000000000005</v>
      </c>
      <c r="H116">
        <v>629.59</v>
      </c>
      <c r="I116">
        <v>633.72</v>
      </c>
    </row>
    <row r="117" spans="1:9" x14ac:dyDescent="0.25">
      <c r="A117">
        <v>11311000</v>
      </c>
      <c r="B117">
        <v>1.8605E-3</v>
      </c>
      <c r="C117">
        <v>3667.6</v>
      </c>
      <c r="D117">
        <v>5132.8999999999996</v>
      </c>
      <c r="E117">
        <v>5007.3999999999996</v>
      </c>
      <c r="F117">
        <v>9948.5</v>
      </c>
      <c r="G117">
        <v>645.92999999999995</v>
      </c>
      <c r="H117">
        <v>629.58000000000004</v>
      </c>
      <c r="I117">
        <v>633.70000000000005</v>
      </c>
    </row>
    <row r="118" spans="1:9" x14ac:dyDescent="0.25">
      <c r="A118">
        <v>11411000</v>
      </c>
      <c r="B118">
        <v>1.8768999999999999E-3</v>
      </c>
      <c r="C118">
        <v>3667.6</v>
      </c>
      <c r="D118">
        <v>5140</v>
      </c>
      <c r="E118">
        <v>5007.3999999999996</v>
      </c>
      <c r="F118">
        <v>9962.4</v>
      </c>
      <c r="G118">
        <v>645.91</v>
      </c>
      <c r="H118">
        <v>629.57000000000005</v>
      </c>
      <c r="I118">
        <v>633.66999999999996</v>
      </c>
    </row>
    <row r="119" spans="1:9" x14ac:dyDescent="0.25">
      <c r="A119">
        <v>11511000</v>
      </c>
      <c r="B119">
        <v>1.8933000000000001E-3</v>
      </c>
      <c r="C119">
        <v>3667.5</v>
      </c>
      <c r="D119">
        <v>5147.2</v>
      </c>
      <c r="E119">
        <v>5007.3</v>
      </c>
      <c r="F119">
        <v>9976.2999999999993</v>
      </c>
      <c r="G119">
        <v>645.88</v>
      </c>
      <c r="H119">
        <v>629.55999999999995</v>
      </c>
      <c r="I119">
        <v>633.65</v>
      </c>
    </row>
    <row r="120" spans="1:9" x14ac:dyDescent="0.25">
      <c r="A120">
        <v>11611000</v>
      </c>
      <c r="B120">
        <v>1.9097999999999999E-3</v>
      </c>
      <c r="C120">
        <v>3667.5</v>
      </c>
      <c r="D120">
        <v>5154.3999999999996</v>
      </c>
      <c r="E120">
        <v>5007.2</v>
      </c>
      <c r="F120">
        <v>9990.2000000000007</v>
      </c>
      <c r="G120">
        <v>645.86</v>
      </c>
      <c r="H120">
        <v>629.54999999999995</v>
      </c>
      <c r="I120">
        <v>633.62</v>
      </c>
    </row>
    <row r="121" spans="1:9" x14ac:dyDescent="0.25">
      <c r="A121">
        <v>11711000</v>
      </c>
      <c r="B121">
        <v>1.9262000000000001E-3</v>
      </c>
      <c r="C121">
        <v>3667.4</v>
      </c>
      <c r="D121">
        <v>5161.6000000000004</v>
      </c>
      <c r="E121">
        <v>5007.2</v>
      </c>
      <c r="F121">
        <v>10004</v>
      </c>
      <c r="G121">
        <v>645.84</v>
      </c>
      <c r="H121">
        <v>629.54</v>
      </c>
      <c r="I121">
        <v>633.59</v>
      </c>
    </row>
    <row r="122" spans="1:9" x14ac:dyDescent="0.25">
      <c r="A122">
        <v>11811000</v>
      </c>
      <c r="B122">
        <v>1.9426000000000001E-3</v>
      </c>
      <c r="C122">
        <v>3667.4</v>
      </c>
      <c r="D122">
        <v>5168.7</v>
      </c>
      <c r="E122">
        <v>5007.1000000000004</v>
      </c>
      <c r="F122">
        <v>10018</v>
      </c>
      <c r="G122">
        <v>645.82000000000005</v>
      </c>
      <c r="H122">
        <v>629.52</v>
      </c>
      <c r="I122">
        <v>633.57000000000005</v>
      </c>
    </row>
    <row r="123" spans="1:9" x14ac:dyDescent="0.25">
      <c r="A123">
        <v>11911000</v>
      </c>
      <c r="B123">
        <v>1.9589999999999998E-3</v>
      </c>
      <c r="C123">
        <v>3667.3</v>
      </c>
      <c r="D123">
        <v>5175.8999999999996</v>
      </c>
      <c r="E123">
        <v>5007</v>
      </c>
      <c r="F123">
        <v>10032</v>
      </c>
      <c r="G123">
        <v>645.79999999999995</v>
      </c>
      <c r="H123">
        <v>629.51</v>
      </c>
      <c r="I123">
        <v>633.54</v>
      </c>
    </row>
    <row r="124" spans="1:9" x14ac:dyDescent="0.25">
      <c r="A124">
        <v>12011000</v>
      </c>
      <c r="B124">
        <v>1.9754999999999998E-3</v>
      </c>
      <c r="C124">
        <v>3667.3</v>
      </c>
      <c r="D124">
        <v>5183.1000000000004</v>
      </c>
      <c r="E124">
        <v>5007</v>
      </c>
      <c r="F124">
        <v>10046</v>
      </c>
      <c r="G124">
        <v>645.78</v>
      </c>
      <c r="H124">
        <v>629.5</v>
      </c>
      <c r="I124">
        <v>633.52</v>
      </c>
    </row>
    <row r="125" spans="1:9" x14ac:dyDescent="0.25">
      <c r="A125">
        <v>12111000</v>
      </c>
      <c r="B125">
        <v>1.9919E-3</v>
      </c>
      <c r="C125">
        <v>3667.2</v>
      </c>
      <c r="D125">
        <v>5190.3</v>
      </c>
      <c r="E125">
        <v>5006.8999999999996</v>
      </c>
      <c r="F125">
        <v>10060</v>
      </c>
      <c r="G125">
        <v>645.76</v>
      </c>
      <c r="H125">
        <v>629.49</v>
      </c>
      <c r="I125">
        <v>633.49</v>
      </c>
    </row>
    <row r="126" spans="1:9" x14ac:dyDescent="0.25">
      <c r="A126">
        <v>12211000</v>
      </c>
      <c r="B126">
        <v>2.0083000000000002E-3</v>
      </c>
      <c r="C126">
        <v>3667.2</v>
      </c>
      <c r="D126">
        <v>5197.5</v>
      </c>
      <c r="E126">
        <v>5006.8999999999996</v>
      </c>
      <c r="F126">
        <v>10074</v>
      </c>
      <c r="G126">
        <v>645.74</v>
      </c>
      <c r="H126">
        <v>629.48</v>
      </c>
      <c r="I126">
        <v>633.47</v>
      </c>
    </row>
    <row r="127" spans="1:9" x14ac:dyDescent="0.25">
      <c r="A127">
        <v>12311000</v>
      </c>
      <c r="B127">
        <v>2.0246999999999999E-3</v>
      </c>
      <c r="C127">
        <v>3667.1</v>
      </c>
      <c r="D127">
        <v>5204.7</v>
      </c>
      <c r="E127">
        <v>5006.8</v>
      </c>
      <c r="F127">
        <v>10088</v>
      </c>
      <c r="G127">
        <v>645.72</v>
      </c>
      <c r="H127">
        <v>629.47</v>
      </c>
      <c r="I127">
        <v>633.44000000000005</v>
      </c>
    </row>
    <row r="128" spans="1:9" x14ac:dyDescent="0.25">
      <c r="A128">
        <v>12411000</v>
      </c>
      <c r="B128">
        <v>2.0412E-3</v>
      </c>
      <c r="C128">
        <v>3667.1</v>
      </c>
      <c r="D128">
        <v>5211.8999999999996</v>
      </c>
      <c r="E128">
        <v>5006.7</v>
      </c>
      <c r="F128">
        <v>10102</v>
      </c>
      <c r="G128">
        <v>645.70000000000005</v>
      </c>
      <c r="H128">
        <v>629.46</v>
      </c>
      <c r="I128">
        <v>633.41999999999996</v>
      </c>
    </row>
    <row r="129" spans="1:9" x14ac:dyDescent="0.25">
      <c r="A129">
        <v>12511000</v>
      </c>
      <c r="B129">
        <v>2.0576000000000001E-3</v>
      </c>
      <c r="C129">
        <v>3667</v>
      </c>
      <c r="D129">
        <v>5219.1000000000004</v>
      </c>
      <c r="E129">
        <v>5006.7</v>
      </c>
      <c r="F129">
        <v>10116</v>
      </c>
      <c r="G129">
        <v>645.67999999999995</v>
      </c>
      <c r="H129">
        <v>629.45000000000005</v>
      </c>
      <c r="I129">
        <v>633.39</v>
      </c>
    </row>
    <row r="130" spans="1:9" x14ac:dyDescent="0.25">
      <c r="A130">
        <v>12611000</v>
      </c>
      <c r="B130">
        <v>2.0739999999999999E-3</v>
      </c>
      <c r="C130">
        <v>3667</v>
      </c>
      <c r="D130">
        <v>5226.3</v>
      </c>
      <c r="E130">
        <v>5006.6000000000004</v>
      </c>
      <c r="F130">
        <v>10130</v>
      </c>
      <c r="G130">
        <v>645.66</v>
      </c>
      <c r="H130">
        <v>629.42999999999995</v>
      </c>
      <c r="I130">
        <v>633.37</v>
      </c>
    </row>
    <row r="131" spans="1:9" x14ac:dyDescent="0.25">
      <c r="A131">
        <v>12711000</v>
      </c>
      <c r="B131">
        <v>2.0904000000000001E-3</v>
      </c>
      <c r="C131">
        <v>3667</v>
      </c>
      <c r="D131">
        <v>5233.5</v>
      </c>
      <c r="E131">
        <v>5006.5</v>
      </c>
      <c r="F131">
        <v>10144</v>
      </c>
      <c r="G131">
        <v>645.64</v>
      </c>
      <c r="H131">
        <v>629.41999999999996</v>
      </c>
      <c r="I131">
        <v>633.34</v>
      </c>
    </row>
    <row r="132" spans="1:9" x14ac:dyDescent="0.25">
      <c r="A132">
        <v>12811000</v>
      </c>
      <c r="B132">
        <v>2.1069000000000001E-3</v>
      </c>
      <c r="C132">
        <v>3666.9</v>
      </c>
      <c r="D132">
        <v>5240.7</v>
      </c>
      <c r="E132">
        <v>5006.5</v>
      </c>
      <c r="F132">
        <v>10158</v>
      </c>
      <c r="G132">
        <v>645.62</v>
      </c>
      <c r="H132">
        <v>629.41</v>
      </c>
      <c r="I132">
        <v>633.32000000000005</v>
      </c>
    </row>
    <row r="133" spans="1:9" x14ac:dyDescent="0.25">
      <c r="A133">
        <v>12911000</v>
      </c>
      <c r="B133">
        <v>2.1232999999999998E-3</v>
      </c>
      <c r="C133">
        <v>3666.9</v>
      </c>
      <c r="D133">
        <v>5248</v>
      </c>
      <c r="E133">
        <v>5006.3999999999996</v>
      </c>
      <c r="F133">
        <v>10172</v>
      </c>
      <c r="G133">
        <v>645.6</v>
      </c>
      <c r="H133">
        <v>629.4</v>
      </c>
      <c r="I133">
        <v>633.29</v>
      </c>
    </row>
    <row r="134" spans="1:9" x14ac:dyDescent="0.25">
      <c r="A134">
        <v>13011000</v>
      </c>
      <c r="B134">
        <v>2.1397E-3</v>
      </c>
      <c r="C134">
        <v>3666.8</v>
      </c>
      <c r="D134">
        <v>5255.2</v>
      </c>
      <c r="E134">
        <v>5006.3</v>
      </c>
      <c r="F134">
        <v>10186</v>
      </c>
      <c r="G134">
        <v>645.58000000000004</v>
      </c>
      <c r="H134">
        <v>629.39</v>
      </c>
      <c r="I134">
        <v>633.27</v>
      </c>
    </row>
    <row r="135" spans="1:9" x14ac:dyDescent="0.25">
      <c r="A135">
        <v>13111000</v>
      </c>
      <c r="B135">
        <v>2.1561000000000002E-3</v>
      </c>
      <c r="C135">
        <v>3666.8</v>
      </c>
      <c r="D135">
        <v>5262.4</v>
      </c>
      <c r="E135">
        <v>5006.3</v>
      </c>
      <c r="F135">
        <v>10200</v>
      </c>
      <c r="G135">
        <v>645.55999999999995</v>
      </c>
      <c r="H135">
        <v>629.38</v>
      </c>
      <c r="I135">
        <v>633.24</v>
      </c>
    </row>
    <row r="136" spans="1:9" x14ac:dyDescent="0.25">
      <c r="A136">
        <v>13211000</v>
      </c>
      <c r="B136">
        <v>2.1725999999999998E-3</v>
      </c>
      <c r="C136">
        <v>3666.7</v>
      </c>
      <c r="D136">
        <v>5269.6</v>
      </c>
      <c r="E136">
        <v>5006.2</v>
      </c>
      <c r="F136">
        <v>10214</v>
      </c>
      <c r="G136">
        <v>645.54</v>
      </c>
      <c r="H136">
        <v>629.37</v>
      </c>
      <c r="I136">
        <v>633.22</v>
      </c>
    </row>
    <row r="137" spans="1:9" x14ac:dyDescent="0.25">
      <c r="A137">
        <v>13311000</v>
      </c>
      <c r="B137">
        <v>2.189E-3</v>
      </c>
      <c r="C137">
        <v>3666.7</v>
      </c>
      <c r="D137">
        <v>5276.9</v>
      </c>
      <c r="E137">
        <v>5006.2</v>
      </c>
      <c r="F137">
        <v>10228</v>
      </c>
      <c r="G137">
        <v>645.52</v>
      </c>
      <c r="H137">
        <v>629.36</v>
      </c>
      <c r="I137">
        <v>633.19000000000005</v>
      </c>
    </row>
    <row r="138" spans="1:9" x14ac:dyDescent="0.25">
      <c r="A138">
        <v>13411000</v>
      </c>
      <c r="B138">
        <v>2.2054000000000002E-3</v>
      </c>
      <c r="C138">
        <v>3666.6</v>
      </c>
      <c r="D138">
        <v>5284.1</v>
      </c>
      <c r="E138">
        <v>5006.1000000000004</v>
      </c>
      <c r="F138">
        <v>10242</v>
      </c>
      <c r="G138">
        <v>645.5</v>
      </c>
      <c r="H138">
        <v>629.34</v>
      </c>
      <c r="I138">
        <v>633.16999999999996</v>
      </c>
    </row>
    <row r="139" spans="1:9" x14ac:dyDescent="0.25">
      <c r="A139">
        <v>13511000</v>
      </c>
      <c r="B139">
        <v>2.2217999999999999E-3</v>
      </c>
      <c r="C139">
        <v>3666.6</v>
      </c>
      <c r="D139">
        <v>5291.3</v>
      </c>
      <c r="E139">
        <v>5006</v>
      </c>
      <c r="F139">
        <v>10256</v>
      </c>
      <c r="G139">
        <v>645.48</v>
      </c>
      <c r="H139">
        <v>629.33000000000004</v>
      </c>
      <c r="I139">
        <v>633.14</v>
      </c>
    </row>
    <row r="140" spans="1:9" x14ac:dyDescent="0.25">
      <c r="A140">
        <v>13611000</v>
      </c>
      <c r="B140">
        <v>2.2382000000000001E-3</v>
      </c>
      <c r="C140">
        <v>3666.5</v>
      </c>
      <c r="D140">
        <v>5298.6</v>
      </c>
      <c r="E140">
        <v>5006</v>
      </c>
      <c r="F140">
        <v>10270</v>
      </c>
      <c r="G140">
        <v>645.47</v>
      </c>
      <c r="H140">
        <v>629.32000000000005</v>
      </c>
      <c r="I140">
        <v>633.12</v>
      </c>
    </row>
    <row r="141" spans="1:9" x14ac:dyDescent="0.25">
      <c r="A141">
        <v>13711000</v>
      </c>
      <c r="B141">
        <v>2.2547000000000001E-3</v>
      </c>
      <c r="C141">
        <v>3666.5</v>
      </c>
      <c r="D141">
        <v>5305.8</v>
      </c>
      <c r="E141">
        <v>5005.8999999999996</v>
      </c>
      <c r="F141">
        <v>10284</v>
      </c>
      <c r="G141">
        <v>645.45000000000005</v>
      </c>
      <c r="H141">
        <v>629.30999999999995</v>
      </c>
      <c r="I141">
        <v>633.09</v>
      </c>
    </row>
    <row r="142" spans="1:9" x14ac:dyDescent="0.25">
      <c r="A142">
        <v>13811000</v>
      </c>
      <c r="B142">
        <v>2.2710999999999999E-3</v>
      </c>
      <c r="C142">
        <v>3666.4</v>
      </c>
      <c r="D142">
        <v>5313.1</v>
      </c>
      <c r="E142">
        <v>5005.8</v>
      </c>
      <c r="F142">
        <v>10298</v>
      </c>
      <c r="G142">
        <v>645.42999999999995</v>
      </c>
      <c r="H142">
        <v>629.29999999999995</v>
      </c>
      <c r="I142">
        <v>633.07000000000005</v>
      </c>
    </row>
    <row r="143" spans="1:9" x14ac:dyDescent="0.25">
      <c r="A143">
        <v>13911000</v>
      </c>
      <c r="B143">
        <v>2.2875E-3</v>
      </c>
      <c r="C143">
        <v>3666.4</v>
      </c>
      <c r="D143">
        <v>5320.3</v>
      </c>
      <c r="E143">
        <v>5005.8</v>
      </c>
      <c r="F143">
        <v>10312</v>
      </c>
      <c r="G143">
        <v>645.41</v>
      </c>
      <c r="H143">
        <v>629.29</v>
      </c>
      <c r="I143">
        <v>633.04</v>
      </c>
    </row>
    <row r="144" spans="1:9" x14ac:dyDescent="0.25">
      <c r="A144">
        <v>14011000</v>
      </c>
      <c r="B144">
        <v>2.3038999999999998E-3</v>
      </c>
      <c r="C144">
        <v>3666.3</v>
      </c>
      <c r="D144">
        <v>5327.6</v>
      </c>
      <c r="E144">
        <v>5005.7</v>
      </c>
      <c r="F144">
        <v>10326</v>
      </c>
      <c r="G144">
        <v>645.39</v>
      </c>
      <c r="H144">
        <v>629.28</v>
      </c>
      <c r="I144">
        <v>633.02</v>
      </c>
    </row>
    <row r="145" spans="1:9" x14ac:dyDescent="0.25">
      <c r="A145">
        <v>14111000</v>
      </c>
      <c r="B145">
        <v>2.3203E-3</v>
      </c>
      <c r="C145">
        <v>3666.3</v>
      </c>
      <c r="D145">
        <v>5334.8</v>
      </c>
      <c r="E145">
        <v>5005.7</v>
      </c>
      <c r="F145">
        <v>10340</v>
      </c>
      <c r="G145">
        <v>645.37</v>
      </c>
      <c r="H145">
        <v>629.27</v>
      </c>
      <c r="I145">
        <v>632.99</v>
      </c>
    </row>
    <row r="146" spans="1:9" x14ac:dyDescent="0.25">
      <c r="A146">
        <v>14211000</v>
      </c>
      <c r="B146">
        <v>2.3367000000000001E-3</v>
      </c>
      <c r="C146">
        <v>3666.2</v>
      </c>
      <c r="D146">
        <v>5342.1</v>
      </c>
      <c r="E146">
        <v>5005.6000000000004</v>
      </c>
      <c r="F146">
        <v>10354</v>
      </c>
      <c r="G146">
        <v>645.35</v>
      </c>
      <c r="H146">
        <v>629.26</v>
      </c>
      <c r="I146">
        <v>632.97</v>
      </c>
    </row>
    <row r="147" spans="1:9" x14ac:dyDescent="0.25">
      <c r="A147">
        <v>14311000</v>
      </c>
      <c r="B147">
        <v>2.3532000000000002E-3</v>
      </c>
      <c r="C147">
        <v>3666.2</v>
      </c>
      <c r="D147">
        <v>5349.3</v>
      </c>
      <c r="E147">
        <v>5005.5</v>
      </c>
      <c r="F147">
        <v>10368</v>
      </c>
      <c r="G147">
        <v>645.33000000000004</v>
      </c>
      <c r="H147">
        <v>629.25</v>
      </c>
      <c r="I147">
        <v>632.95000000000005</v>
      </c>
    </row>
    <row r="148" spans="1:9" x14ac:dyDescent="0.25">
      <c r="A148">
        <v>14411000</v>
      </c>
      <c r="B148">
        <v>2.3695999999999999E-3</v>
      </c>
      <c r="C148">
        <v>3666.2</v>
      </c>
      <c r="D148">
        <v>5356.6</v>
      </c>
      <c r="E148">
        <v>5005.5</v>
      </c>
      <c r="F148">
        <v>10383</v>
      </c>
      <c r="G148">
        <v>645.30999999999995</v>
      </c>
      <c r="H148">
        <v>629.23</v>
      </c>
      <c r="I148">
        <v>632.91999999999996</v>
      </c>
    </row>
    <row r="149" spans="1:9" x14ac:dyDescent="0.25">
      <c r="A149">
        <v>14511000</v>
      </c>
      <c r="B149">
        <v>2.3860000000000001E-3</v>
      </c>
      <c r="C149">
        <v>3666.1</v>
      </c>
      <c r="D149">
        <v>5363.9</v>
      </c>
      <c r="E149">
        <v>5005.3999999999996</v>
      </c>
      <c r="F149">
        <v>10397</v>
      </c>
      <c r="G149">
        <v>645.29</v>
      </c>
      <c r="H149">
        <v>629.22</v>
      </c>
      <c r="I149">
        <v>632.9</v>
      </c>
    </row>
    <row r="150" spans="1:9" x14ac:dyDescent="0.25">
      <c r="A150">
        <v>14611000</v>
      </c>
      <c r="B150">
        <v>2.4023999999999998E-3</v>
      </c>
      <c r="C150">
        <v>3666.1</v>
      </c>
      <c r="D150">
        <v>5371.1</v>
      </c>
      <c r="E150">
        <v>5005.3</v>
      </c>
      <c r="F150">
        <v>10411</v>
      </c>
      <c r="G150">
        <v>645.27</v>
      </c>
      <c r="H150">
        <v>629.21</v>
      </c>
      <c r="I150">
        <v>632.87</v>
      </c>
    </row>
    <row r="151" spans="1:9" x14ac:dyDescent="0.25">
      <c r="A151">
        <v>14711000</v>
      </c>
      <c r="B151">
        <v>2.4188E-3</v>
      </c>
      <c r="C151">
        <v>3666</v>
      </c>
      <c r="D151">
        <v>5378.4</v>
      </c>
      <c r="E151">
        <v>5005.3</v>
      </c>
      <c r="F151">
        <v>10425</v>
      </c>
      <c r="G151">
        <v>645.25</v>
      </c>
      <c r="H151">
        <v>629.20000000000005</v>
      </c>
      <c r="I151">
        <v>632.85</v>
      </c>
    </row>
    <row r="152" spans="1:9" x14ac:dyDescent="0.25">
      <c r="A152">
        <v>14811000</v>
      </c>
      <c r="B152">
        <v>2.4352000000000002E-3</v>
      </c>
      <c r="C152">
        <v>3666</v>
      </c>
      <c r="D152">
        <v>5385.7</v>
      </c>
      <c r="E152">
        <v>5005.2</v>
      </c>
      <c r="F152">
        <v>10439</v>
      </c>
      <c r="G152">
        <v>645.23</v>
      </c>
      <c r="H152">
        <v>629.19000000000005</v>
      </c>
      <c r="I152">
        <v>632.82000000000005</v>
      </c>
    </row>
    <row r="153" spans="1:9" x14ac:dyDescent="0.25">
      <c r="A153">
        <v>14911000</v>
      </c>
      <c r="B153">
        <v>2.4516E-3</v>
      </c>
      <c r="C153">
        <v>3665.9</v>
      </c>
      <c r="D153">
        <v>5393</v>
      </c>
      <c r="E153">
        <v>5005.2</v>
      </c>
      <c r="F153">
        <v>10453</v>
      </c>
      <c r="G153">
        <v>645.22</v>
      </c>
      <c r="H153">
        <v>629.17999999999995</v>
      </c>
      <c r="I153">
        <v>632.79999999999995</v>
      </c>
    </row>
    <row r="154" spans="1:9" x14ac:dyDescent="0.25">
      <c r="A154">
        <v>15011000</v>
      </c>
      <c r="B154">
        <v>2.4681E-3</v>
      </c>
      <c r="C154">
        <v>3665.9</v>
      </c>
      <c r="D154">
        <v>5400.2</v>
      </c>
      <c r="E154">
        <v>5005.1000000000004</v>
      </c>
      <c r="F154">
        <v>10467</v>
      </c>
      <c r="G154">
        <v>645.20000000000005</v>
      </c>
      <c r="H154">
        <v>629.16999999999996</v>
      </c>
      <c r="I154">
        <v>632.78</v>
      </c>
    </row>
    <row r="155" spans="1:9" x14ac:dyDescent="0.25">
      <c r="A155">
        <v>15111000</v>
      </c>
      <c r="B155">
        <v>2.4845000000000002E-3</v>
      </c>
      <c r="C155">
        <v>3665.8</v>
      </c>
      <c r="D155">
        <v>5407.5</v>
      </c>
      <c r="E155">
        <v>5005</v>
      </c>
      <c r="F155">
        <v>10481</v>
      </c>
      <c r="G155">
        <v>645.17999999999995</v>
      </c>
      <c r="H155">
        <v>629.16</v>
      </c>
      <c r="I155">
        <v>632.75</v>
      </c>
    </row>
    <row r="156" spans="1:9" x14ac:dyDescent="0.25">
      <c r="A156">
        <v>15211000</v>
      </c>
      <c r="B156">
        <v>2.5008999999999999E-3</v>
      </c>
      <c r="C156">
        <v>3665.8</v>
      </c>
      <c r="D156">
        <v>5414.8</v>
      </c>
      <c r="E156">
        <v>5005</v>
      </c>
      <c r="F156">
        <v>10496</v>
      </c>
      <c r="G156">
        <v>645.16</v>
      </c>
      <c r="H156">
        <v>629.15</v>
      </c>
      <c r="I156">
        <v>632.73</v>
      </c>
    </row>
    <row r="157" spans="1:9" x14ac:dyDescent="0.25">
      <c r="A157">
        <v>15311000</v>
      </c>
      <c r="B157">
        <v>2.5173000000000001E-3</v>
      </c>
      <c r="C157">
        <v>3665.7</v>
      </c>
      <c r="D157">
        <v>5422.1</v>
      </c>
      <c r="E157">
        <v>5004.8999999999996</v>
      </c>
      <c r="F157">
        <v>10510</v>
      </c>
      <c r="G157">
        <v>645.14</v>
      </c>
      <c r="H157">
        <v>629.14</v>
      </c>
      <c r="I157">
        <v>632.70000000000005</v>
      </c>
    </row>
    <row r="158" spans="1:9" x14ac:dyDescent="0.25">
      <c r="A158">
        <v>15411000</v>
      </c>
      <c r="B158">
        <v>2.5336999999999998E-3</v>
      </c>
      <c r="C158">
        <v>3665.7</v>
      </c>
      <c r="D158">
        <v>5429.4</v>
      </c>
      <c r="E158">
        <v>5004.8999999999996</v>
      </c>
      <c r="F158">
        <v>10524</v>
      </c>
      <c r="G158">
        <v>645.12</v>
      </c>
      <c r="H158">
        <v>629.13</v>
      </c>
      <c r="I158">
        <v>632.67999999999995</v>
      </c>
    </row>
    <row r="159" spans="1:9" x14ac:dyDescent="0.25">
      <c r="A159">
        <v>15511000</v>
      </c>
      <c r="B159">
        <v>2.5501E-3</v>
      </c>
      <c r="C159">
        <v>3665.6</v>
      </c>
      <c r="D159">
        <v>5436.7</v>
      </c>
      <c r="E159">
        <v>5004.8</v>
      </c>
      <c r="F159">
        <v>10538</v>
      </c>
      <c r="G159">
        <v>645.1</v>
      </c>
      <c r="H159">
        <v>629.12</v>
      </c>
      <c r="I159">
        <v>632.66</v>
      </c>
    </row>
    <row r="160" spans="1:9" x14ac:dyDescent="0.25">
      <c r="A160">
        <v>15611000</v>
      </c>
      <c r="B160">
        <v>2.5665000000000002E-3</v>
      </c>
      <c r="C160">
        <v>3665.6</v>
      </c>
      <c r="D160">
        <v>5444</v>
      </c>
      <c r="E160">
        <v>5004.7</v>
      </c>
      <c r="F160">
        <v>10552</v>
      </c>
      <c r="G160">
        <v>645.08000000000004</v>
      </c>
      <c r="H160">
        <v>629.11</v>
      </c>
      <c r="I160">
        <v>632.63</v>
      </c>
    </row>
    <row r="161" spans="1:9" x14ac:dyDescent="0.25">
      <c r="A161">
        <v>15711000</v>
      </c>
      <c r="B161">
        <v>2.5829E-3</v>
      </c>
      <c r="C161">
        <v>3665.6</v>
      </c>
      <c r="D161">
        <v>5451.3</v>
      </c>
      <c r="E161">
        <v>5004.7</v>
      </c>
      <c r="F161">
        <v>10566</v>
      </c>
      <c r="G161">
        <v>645.05999999999995</v>
      </c>
      <c r="H161">
        <v>629.09</v>
      </c>
      <c r="I161">
        <v>632.61</v>
      </c>
    </row>
    <row r="162" spans="1:9" x14ac:dyDescent="0.25">
      <c r="A162">
        <v>15811000</v>
      </c>
      <c r="B162">
        <v>2.5994E-3</v>
      </c>
      <c r="C162">
        <v>3665.5</v>
      </c>
      <c r="D162">
        <v>5458.6</v>
      </c>
      <c r="E162">
        <v>5004.6000000000004</v>
      </c>
      <c r="F162">
        <v>10581</v>
      </c>
      <c r="G162">
        <v>645.04999999999995</v>
      </c>
      <c r="H162">
        <v>629.08000000000004</v>
      </c>
      <c r="I162">
        <v>632.59</v>
      </c>
    </row>
    <row r="163" spans="1:9" x14ac:dyDescent="0.25">
      <c r="A163">
        <v>15911000</v>
      </c>
      <c r="B163">
        <v>2.6158000000000002E-3</v>
      </c>
      <c r="C163">
        <v>3665.5</v>
      </c>
      <c r="D163">
        <v>5465.9</v>
      </c>
      <c r="E163">
        <v>5004.5</v>
      </c>
      <c r="F163">
        <v>10595</v>
      </c>
      <c r="G163">
        <v>645.03</v>
      </c>
      <c r="H163">
        <v>629.07000000000005</v>
      </c>
      <c r="I163">
        <v>632.55999999999995</v>
      </c>
    </row>
    <row r="164" spans="1:9" x14ac:dyDescent="0.25">
      <c r="A164">
        <v>16011000</v>
      </c>
      <c r="B164">
        <v>2.6321999999999999E-3</v>
      </c>
      <c r="C164">
        <v>3665.4</v>
      </c>
      <c r="D164">
        <v>5473.2</v>
      </c>
      <c r="E164">
        <v>5004.5</v>
      </c>
      <c r="F164">
        <v>10609</v>
      </c>
      <c r="G164">
        <v>645.01</v>
      </c>
      <c r="H164">
        <v>629.05999999999995</v>
      </c>
      <c r="I164">
        <v>632.54</v>
      </c>
    </row>
    <row r="165" spans="1:9" x14ac:dyDescent="0.25">
      <c r="A165">
        <v>16111000</v>
      </c>
      <c r="B165">
        <v>2.6486000000000001E-3</v>
      </c>
      <c r="C165">
        <v>3665.4</v>
      </c>
      <c r="D165">
        <v>5480.5</v>
      </c>
      <c r="E165">
        <v>5004.3999999999996</v>
      </c>
      <c r="F165">
        <v>10623</v>
      </c>
      <c r="G165">
        <v>644.99</v>
      </c>
      <c r="H165">
        <v>629.04999999999995</v>
      </c>
      <c r="I165">
        <v>632.51</v>
      </c>
    </row>
    <row r="166" spans="1:9" x14ac:dyDescent="0.25">
      <c r="A166">
        <v>16211000</v>
      </c>
      <c r="B166">
        <v>2.6649999999999998E-3</v>
      </c>
      <c r="C166">
        <v>3665.3</v>
      </c>
      <c r="D166">
        <v>5487.9</v>
      </c>
      <c r="E166">
        <v>5004.3999999999996</v>
      </c>
      <c r="F166">
        <v>10637</v>
      </c>
      <c r="G166">
        <v>644.97</v>
      </c>
      <c r="H166">
        <v>629.04</v>
      </c>
      <c r="I166">
        <v>632.49</v>
      </c>
    </row>
    <row r="167" spans="1:9" x14ac:dyDescent="0.25">
      <c r="A167">
        <v>16311000</v>
      </c>
      <c r="B167">
        <v>2.6814E-3</v>
      </c>
      <c r="C167">
        <v>3665.3</v>
      </c>
      <c r="D167">
        <v>5495.2</v>
      </c>
      <c r="E167">
        <v>5004.3</v>
      </c>
      <c r="F167">
        <v>10652</v>
      </c>
      <c r="G167">
        <v>644.95000000000005</v>
      </c>
      <c r="H167">
        <v>629.03</v>
      </c>
      <c r="I167">
        <v>632.47</v>
      </c>
    </row>
    <row r="168" spans="1:9" x14ac:dyDescent="0.25">
      <c r="A168">
        <v>16411000</v>
      </c>
      <c r="B168">
        <v>2.6978000000000002E-3</v>
      </c>
      <c r="C168">
        <v>3665.2</v>
      </c>
      <c r="D168">
        <v>5502.5</v>
      </c>
      <c r="E168">
        <v>5004.2</v>
      </c>
      <c r="F168">
        <v>10666</v>
      </c>
      <c r="G168">
        <v>644.92999999999995</v>
      </c>
      <c r="H168">
        <v>629.02</v>
      </c>
      <c r="I168">
        <v>632.44000000000005</v>
      </c>
    </row>
    <row r="169" spans="1:9" x14ac:dyDescent="0.25">
      <c r="A169">
        <v>16511000</v>
      </c>
      <c r="B169">
        <v>2.7141999999999999E-3</v>
      </c>
      <c r="C169">
        <v>3665.2</v>
      </c>
      <c r="D169">
        <v>5509.8</v>
      </c>
      <c r="E169">
        <v>5004.2</v>
      </c>
      <c r="F169">
        <v>10680</v>
      </c>
      <c r="G169">
        <v>644.91999999999996</v>
      </c>
      <c r="H169">
        <v>629.01</v>
      </c>
      <c r="I169">
        <v>632.41999999999996</v>
      </c>
    </row>
    <row r="170" spans="1:9" x14ac:dyDescent="0.25">
      <c r="A170">
        <v>16611000</v>
      </c>
      <c r="B170">
        <v>2.7306000000000001E-3</v>
      </c>
      <c r="C170">
        <v>3665.2</v>
      </c>
      <c r="D170">
        <v>5517.2</v>
      </c>
      <c r="E170">
        <v>5004.1000000000004</v>
      </c>
      <c r="F170">
        <v>10694</v>
      </c>
      <c r="G170">
        <v>644.9</v>
      </c>
      <c r="H170">
        <v>629</v>
      </c>
      <c r="I170">
        <v>632.4</v>
      </c>
    </row>
    <row r="171" spans="1:9" x14ac:dyDescent="0.25">
      <c r="A171">
        <v>16711000</v>
      </c>
      <c r="B171">
        <v>2.7469999999999999E-3</v>
      </c>
      <c r="C171">
        <v>3665.1</v>
      </c>
      <c r="D171">
        <v>5524.5</v>
      </c>
      <c r="E171">
        <v>5004.1000000000004</v>
      </c>
      <c r="F171">
        <v>10708</v>
      </c>
      <c r="G171">
        <v>644.88</v>
      </c>
      <c r="H171">
        <v>628.99</v>
      </c>
      <c r="I171">
        <v>632.37</v>
      </c>
    </row>
    <row r="172" spans="1:9" x14ac:dyDescent="0.25">
      <c r="A172">
        <v>16811000</v>
      </c>
      <c r="B172">
        <v>2.7634000000000001E-3</v>
      </c>
      <c r="C172">
        <v>3665.1</v>
      </c>
      <c r="D172">
        <v>5531.8</v>
      </c>
      <c r="E172">
        <v>5004</v>
      </c>
      <c r="F172">
        <v>10723</v>
      </c>
      <c r="G172">
        <v>644.86</v>
      </c>
      <c r="H172">
        <v>628.98</v>
      </c>
      <c r="I172">
        <v>632.35</v>
      </c>
    </row>
    <row r="173" spans="1:9" x14ac:dyDescent="0.25">
      <c r="A173">
        <v>16911000</v>
      </c>
      <c r="B173">
        <v>2.7797999999999998E-3</v>
      </c>
      <c r="C173">
        <v>3665</v>
      </c>
      <c r="D173">
        <v>5539.2</v>
      </c>
      <c r="E173">
        <v>5003.8999999999996</v>
      </c>
      <c r="F173">
        <v>10737</v>
      </c>
      <c r="G173">
        <v>644.84</v>
      </c>
      <c r="H173">
        <v>628.97</v>
      </c>
      <c r="I173">
        <v>632.33000000000004</v>
      </c>
    </row>
    <row r="174" spans="1:9" x14ac:dyDescent="0.25">
      <c r="A174">
        <v>17011000</v>
      </c>
      <c r="B174">
        <v>2.7962E-3</v>
      </c>
      <c r="C174">
        <v>3665</v>
      </c>
      <c r="D174">
        <v>5546.5</v>
      </c>
      <c r="E174">
        <v>5003.8999999999996</v>
      </c>
      <c r="F174">
        <v>10751</v>
      </c>
      <c r="G174">
        <v>644.82000000000005</v>
      </c>
      <c r="H174">
        <v>628.96</v>
      </c>
      <c r="I174">
        <v>632.29999999999995</v>
      </c>
    </row>
    <row r="175" spans="1:9" x14ac:dyDescent="0.25">
      <c r="A175">
        <v>17111000</v>
      </c>
      <c r="B175">
        <v>2.8127E-3</v>
      </c>
      <c r="C175">
        <v>3664.9</v>
      </c>
      <c r="D175">
        <v>5553.9</v>
      </c>
      <c r="E175">
        <v>5003.8</v>
      </c>
      <c r="F175">
        <v>10765</v>
      </c>
      <c r="G175">
        <v>644.80999999999995</v>
      </c>
      <c r="H175">
        <v>628.95000000000005</v>
      </c>
      <c r="I175">
        <v>632.28</v>
      </c>
    </row>
    <row r="176" spans="1:9" x14ac:dyDescent="0.25">
      <c r="A176">
        <v>17211000</v>
      </c>
      <c r="B176">
        <v>2.8291000000000002E-3</v>
      </c>
      <c r="C176">
        <v>3664.9</v>
      </c>
      <c r="D176">
        <v>5561.2</v>
      </c>
      <c r="E176">
        <v>5003.8</v>
      </c>
      <c r="F176">
        <v>10780</v>
      </c>
      <c r="G176">
        <v>644.79</v>
      </c>
      <c r="H176">
        <v>628.94000000000005</v>
      </c>
      <c r="I176">
        <v>632.26</v>
      </c>
    </row>
    <row r="177" spans="1:9" x14ac:dyDescent="0.25">
      <c r="A177">
        <v>17311000</v>
      </c>
      <c r="B177">
        <v>2.8454999999999999E-3</v>
      </c>
      <c r="C177">
        <v>3664.8</v>
      </c>
      <c r="D177">
        <v>5568.6</v>
      </c>
      <c r="E177">
        <v>5003.7</v>
      </c>
      <c r="F177">
        <v>10794</v>
      </c>
      <c r="G177">
        <v>644.77</v>
      </c>
      <c r="H177">
        <v>628.92999999999995</v>
      </c>
      <c r="I177">
        <v>632.23</v>
      </c>
    </row>
    <row r="178" spans="1:9" x14ac:dyDescent="0.25">
      <c r="A178">
        <v>17411000</v>
      </c>
      <c r="B178">
        <v>2.8619000000000001E-3</v>
      </c>
      <c r="C178">
        <v>3664.8</v>
      </c>
      <c r="D178">
        <v>5575.9</v>
      </c>
      <c r="E178">
        <v>5003.6000000000004</v>
      </c>
      <c r="F178">
        <v>10808</v>
      </c>
      <c r="G178">
        <v>644.75</v>
      </c>
      <c r="H178">
        <v>628.91999999999996</v>
      </c>
      <c r="I178">
        <v>632.21</v>
      </c>
    </row>
    <row r="179" spans="1:9" x14ac:dyDescent="0.25">
      <c r="A179">
        <v>17511000</v>
      </c>
      <c r="B179">
        <v>2.8782999999999999E-3</v>
      </c>
      <c r="C179">
        <v>3664.8</v>
      </c>
      <c r="D179">
        <v>5583.3</v>
      </c>
      <c r="E179">
        <v>5003.6000000000004</v>
      </c>
      <c r="F179">
        <v>10822</v>
      </c>
      <c r="G179">
        <v>644.73</v>
      </c>
      <c r="H179">
        <v>628.91</v>
      </c>
      <c r="I179">
        <v>632.19000000000005</v>
      </c>
    </row>
    <row r="180" spans="1:9" x14ac:dyDescent="0.25">
      <c r="A180">
        <v>17611000</v>
      </c>
      <c r="B180">
        <v>2.8947000000000001E-3</v>
      </c>
      <c r="C180">
        <v>3664.7</v>
      </c>
      <c r="D180">
        <v>5590.6</v>
      </c>
      <c r="E180">
        <v>5003.5</v>
      </c>
      <c r="F180">
        <v>10837</v>
      </c>
      <c r="G180">
        <v>644.71</v>
      </c>
      <c r="H180">
        <v>628.89</v>
      </c>
      <c r="I180">
        <v>632.16999999999996</v>
      </c>
    </row>
    <row r="181" spans="1:9" x14ac:dyDescent="0.25">
      <c r="A181">
        <v>17711000</v>
      </c>
      <c r="B181">
        <v>2.9110999999999998E-3</v>
      </c>
      <c r="C181">
        <v>3664.7</v>
      </c>
      <c r="D181">
        <v>5598</v>
      </c>
      <c r="E181">
        <v>5003.5</v>
      </c>
      <c r="F181">
        <v>10851</v>
      </c>
      <c r="G181">
        <v>644.70000000000005</v>
      </c>
      <c r="H181">
        <v>628.88</v>
      </c>
      <c r="I181">
        <v>632.14</v>
      </c>
    </row>
    <row r="182" spans="1:9" x14ac:dyDescent="0.25">
      <c r="A182">
        <v>17811000</v>
      </c>
      <c r="B182">
        <v>2.9275E-3</v>
      </c>
      <c r="C182">
        <v>3664.6</v>
      </c>
      <c r="D182">
        <v>5605.4</v>
      </c>
      <c r="E182">
        <v>5003.3999999999996</v>
      </c>
      <c r="F182">
        <v>10865</v>
      </c>
      <c r="G182">
        <v>644.67999999999995</v>
      </c>
      <c r="H182">
        <v>628.87</v>
      </c>
      <c r="I182">
        <v>632.12</v>
      </c>
    </row>
    <row r="183" spans="1:9" x14ac:dyDescent="0.25">
      <c r="A183">
        <v>17911000</v>
      </c>
      <c r="B183">
        <v>2.9439000000000002E-3</v>
      </c>
      <c r="C183">
        <v>3664.6</v>
      </c>
      <c r="D183">
        <v>5612.7</v>
      </c>
      <c r="E183">
        <v>5003.3</v>
      </c>
      <c r="F183">
        <v>10880</v>
      </c>
      <c r="G183">
        <v>644.66</v>
      </c>
      <c r="H183">
        <v>628.86</v>
      </c>
      <c r="I183">
        <v>632.1</v>
      </c>
    </row>
    <row r="184" spans="1:9" x14ac:dyDescent="0.25">
      <c r="A184">
        <v>18011000</v>
      </c>
      <c r="B184">
        <v>2.9602999999999999E-3</v>
      </c>
      <c r="C184">
        <v>3664.5</v>
      </c>
      <c r="D184">
        <v>5620.1</v>
      </c>
      <c r="E184">
        <v>5003.3</v>
      </c>
      <c r="F184">
        <v>10894</v>
      </c>
      <c r="G184">
        <v>644.64</v>
      </c>
      <c r="H184">
        <v>628.85</v>
      </c>
      <c r="I184">
        <v>632.07000000000005</v>
      </c>
    </row>
    <row r="185" spans="1:9" x14ac:dyDescent="0.25">
      <c r="A185">
        <v>18111000</v>
      </c>
      <c r="B185">
        <v>2.9767000000000001E-3</v>
      </c>
      <c r="C185">
        <v>3664.5</v>
      </c>
      <c r="D185">
        <v>5627.5</v>
      </c>
      <c r="E185">
        <v>5003.2</v>
      </c>
      <c r="F185">
        <v>10908</v>
      </c>
      <c r="G185">
        <v>644.62</v>
      </c>
      <c r="H185">
        <v>628.84</v>
      </c>
      <c r="I185">
        <v>632.04999999999995</v>
      </c>
    </row>
    <row r="186" spans="1:9" x14ac:dyDescent="0.25">
      <c r="A186">
        <v>18211000</v>
      </c>
      <c r="B186">
        <v>2.9930999999999998E-3</v>
      </c>
      <c r="C186">
        <v>3664.4</v>
      </c>
      <c r="D186">
        <v>5634.9</v>
      </c>
      <c r="E186">
        <v>5003.2</v>
      </c>
      <c r="F186">
        <v>10923</v>
      </c>
      <c r="G186">
        <v>644.61</v>
      </c>
      <c r="H186">
        <v>628.83000000000004</v>
      </c>
      <c r="I186">
        <v>632.03</v>
      </c>
    </row>
    <row r="187" spans="1:9" x14ac:dyDescent="0.25">
      <c r="A187">
        <v>18311000</v>
      </c>
      <c r="B187">
        <v>3.0095E-3</v>
      </c>
      <c r="C187">
        <v>3664.4</v>
      </c>
      <c r="D187">
        <v>5642.2</v>
      </c>
      <c r="E187">
        <v>5003.1000000000004</v>
      </c>
      <c r="F187">
        <v>10937</v>
      </c>
      <c r="G187">
        <v>644.59</v>
      </c>
      <c r="H187">
        <v>628.82000000000005</v>
      </c>
      <c r="I187">
        <v>632.01</v>
      </c>
    </row>
    <row r="188" spans="1:9" x14ac:dyDescent="0.25">
      <c r="A188">
        <v>18411000</v>
      </c>
      <c r="B188">
        <v>3.0259000000000002E-3</v>
      </c>
      <c r="C188">
        <v>3664.4</v>
      </c>
      <c r="D188">
        <v>5649.6</v>
      </c>
      <c r="E188">
        <v>5003.1000000000004</v>
      </c>
      <c r="F188">
        <v>10951</v>
      </c>
      <c r="G188">
        <v>644.57000000000005</v>
      </c>
      <c r="H188">
        <v>628.80999999999995</v>
      </c>
      <c r="I188">
        <v>631.98</v>
      </c>
    </row>
    <row r="189" spans="1:9" x14ac:dyDescent="0.25">
      <c r="A189">
        <v>18511000</v>
      </c>
      <c r="B189">
        <v>3.0423E-3</v>
      </c>
      <c r="C189">
        <v>3664.3</v>
      </c>
      <c r="D189">
        <v>5657</v>
      </c>
      <c r="E189">
        <v>5003</v>
      </c>
      <c r="F189">
        <v>10966</v>
      </c>
      <c r="G189">
        <v>644.54999999999995</v>
      </c>
      <c r="H189">
        <v>628.79999999999995</v>
      </c>
      <c r="I189">
        <v>631.96</v>
      </c>
    </row>
    <row r="190" spans="1:9" x14ac:dyDescent="0.25">
      <c r="A190">
        <v>18611000</v>
      </c>
      <c r="B190">
        <v>3.0587000000000001E-3</v>
      </c>
      <c r="C190">
        <v>3664.3</v>
      </c>
      <c r="D190">
        <v>5664.4</v>
      </c>
      <c r="E190">
        <v>5002.8999999999996</v>
      </c>
      <c r="F190">
        <v>10980</v>
      </c>
      <c r="G190">
        <v>644.53</v>
      </c>
      <c r="H190">
        <v>628.79</v>
      </c>
      <c r="I190">
        <v>631.94000000000005</v>
      </c>
    </row>
    <row r="191" spans="1:9" x14ac:dyDescent="0.25">
      <c r="A191">
        <v>18711000</v>
      </c>
      <c r="B191">
        <v>3.0750999999999999E-3</v>
      </c>
      <c r="C191">
        <v>3664.2</v>
      </c>
      <c r="D191">
        <v>5671.8</v>
      </c>
      <c r="E191">
        <v>5002.8999999999996</v>
      </c>
      <c r="F191">
        <v>10994</v>
      </c>
      <c r="G191">
        <v>644.52</v>
      </c>
      <c r="H191">
        <v>628.78</v>
      </c>
      <c r="I191">
        <v>631.91999999999996</v>
      </c>
    </row>
    <row r="192" spans="1:9" x14ac:dyDescent="0.25">
      <c r="A192">
        <v>18811000</v>
      </c>
      <c r="B192">
        <v>3.0915000000000001E-3</v>
      </c>
      <c r="C192">
        <v>3664.2</v>
      </c>
      <c r="D192">
        <v>5679.2</v>
      </c>
      <c r="E192">
        <v>5002.8</v>
      </c>
      <c r="F192">
        <v>11009</v>
      </c>
      <c r="G192">
        <v>644.5</v>
      </c>
      <c r="H192">
        <v>628.77</v>
      </c>
      <c r="I192">
        <v>631.89</v>
      </c>
    </row>
    <row r="193" spans="1:9" x14ac:dyDescent="0.25">
      <c r="A193">
        <v>18911000</v>
      </c>
      <c r="B193">
        <v>3.1078999999999998E-3</v>
      </c>
      <c r="C193">
        <v>3664.1</v>
      </c>
      <c r="D193">
        <v>5686.6</v>
      </c>
      <c r="E193">
        <v>5002.8</v>
      </c>
      <c r="F193">
        <v>11023</v>
      </c>
      <c r="G193">
        <v>644.48</v>
      </c>
      <c r="H193">
        <v>628.76</v>
      </c>
      <c r="I193">
        <v>631.87</v>
      </c>
    </row>
    <row r="194" spans="1:9" x14ac:dyDescent="0.25">
      <c r="A194">
        <v>19011000</v>
      </c>
      <c r="B194">
        <v>3.1243E-3</v>
      </c>
      <c r="C194">
        <v>3664.1</v>
      </c>
      <c r="D194">
        <v>5694</v>
      </c>
      <c r="E194">
        <v>5002.7</v>
      </c>
      <c r="F194">
        <v>11037</v>
      </c>
      <c r="G194">
        <v>644.46</v>
      </c>
      <c r="H194">
        <v>628.75</v>
      </c>
      <c r="I194">
        <v>631.85</v>
      </c>
    </row>
    <row r="195" spans="1:9" x14ac:dyDescent="0.25">
      <c r="A195">
        <v>19111000</v>
      </c>
      <c r="B195">
        <v>3.1407000000000002E-3</v>
      </c>
      <c r="C195">
        <v>3664.1</v>
      </c>
      <c r="D195">
        <v>5701.4</v>
      </c>
      <c r="E195">
        <v>5002.6000000000004</v>
      </c>
      <c r="F195">
        <v>11052</v>
      </c>
      <c r="G195">
        <v>644.45000000000005</v>
      </c>
      <c r="H195">
        <v>628.74</v>
      </c>
      <c r="I195">
        <v>631.83000000000004</v>
      </c>
    </row>
    <row r="196" spans="1:9" x14ac:dyDescent="0.25">
      <c r="A196">
        <v>19211000</v>
      </c>
      <c r="B196">
        <v>3.1570999999999999E-3</v>
      </c>
      <c r="C196">
        <v>3664</v>
      </c>
      <c r="D196">
        <v>5708.8</v>
      </c>
      <c r="E196">
        <v>5002.6000000000004</v>
      </c>
      <c r="F196">
        <v>11066</v>
      </c>
      <c r="G196">
        <v>644.42999999999995</v>
      </c>
      <c r="H196">
        <v>628.73</v>
      </c>
      <c r="I196">
        <v>631.79999999999995</v>
      </c>
    </row>
    <row r="197" spans="1:9" x14ac:dyDescent="0.25">
      <c r="A197">
        <v>19311000</v>
      </c>
      <c r="B197">
        <v>3.1735000000000001E-3</v>
      </c>
      <c r="C197">
        <v>3664</v>
      </c>
      <c r="D197">
        <v>5716.2</v>
      </c>
      <c r="E197">
        <v>5002.5</v>
      </c>
      <c r="F197">
        <v>11080</v>
      </c>
      <c r="G197">
        <v>644.41</v>
      </c>
      <c r="H197">
        <v>628.72</v>
      </c>
      <c r="I197">
        <v>631.78</v>
      </c>
    </row>
    <row r="198" spans="1:9" x14ac:dyDescent="0.25">
      <c r="A198">
        <v>19411000</v>
      </c>
      <c r="B198">
        <v>3.1898999999999999E-3</v>
      </c>
      <c r="C198">
        <v>3663.9</v>
      </c>
      <c r="D198">
        <v>5723.6</v>
      </c>
      <c r="E198">
        <v>5002.5</v>
      </c>
      <c r="F198">
        <v>11095</v>
      </c>
      <c r="G198">
        <v>644.39</v>
      </c>
      <c r="H198">
        <v>628.71</v>
      </c>
      <c r="I198">
        <v>631.76</v>
      </c>
    </row>
    <row r="199" spans="1:9" x14ac:dyDescent="0.25">
      <c r="A199">
        <v>19511000</v>
      </c>
      <c r="B199">
        <v>3.2063E-3</v>
      </c>
      <c r="C199">
        <v>3663.9</v>
      </c>
      <c r="D199">
        <v>5731</v>
      </c>
      <c r="E199">
        <v>5002.3999999999996</v>
      </c>
      <c r="F199">
        <v>11109</v>
      </c>
      <c r="G199">
        <v>644.38</v>
      </c>
      <c r="H199">
        <v>628.70000000000005</v>
      </c>
      <c r="I199">
        <v>631.74</v>
      </c>
    </row>
    <row r="200" spans="1:9" x14ac:dyDescent="0.25">
      <c r="A200">
        <v>19611000</v>
      </c>
      <c r="B200">
        <v>3.2225999999999999E-3</v>
      </c>
      <c r="C200">
        <v>3663.8</v>
      </c>
      <c r="D200">
        <v>5738.5</v>
      </c>
      <c r="E200">
        <v>5002.3999999999996</v>
      </c>
      <c r="F200">
        <v>11124</v>
      </c>
      <c r="G200">
        <v>644.36</v>
      </c>
      <c r="H200">
        <v>628.69000000000005</v>
      </c>
      <c r="I200">
        <v>631.71</v>
      </c>
    </row>
    <row r="201" spans="1:9" x14ac:dyDescent="0.25">
      <c r="A201">
        <v>19711000</v>
      </c>
      <c r="B201">
        <v>3.2390000000000001E-3</v>
      </c>
      <c r="C201">
        <v>3663.8</v>
      </c>
      <c r="D201">
        <v>5745.9</v>
      </c>
      <c r="E201">
        <v>5002.3</v>
      </c>
      <c r="F201">
        <v>11138</v>
      </c>
      <c r="G201">
        <v>644.34</v>
      </c>
      <c r="H201">
        <v>628.67999999999995</v>
      </c>
      <c r="I201">
        <v>631.69000000000005</v>
      </c>
    </row>
    <row r="202" spans="1:9" x14ac:dyDescent="0.25">
      <c r="A202">
        <v>19811000</v>
      </c>
      <c r="B202">
        <v>3.2553999999999999E-3</v>
      </c>
      <c r="C202">
        <v>3663.7</v>
      </c>
      <c r="D202">
        <v>5753.3</v>
      </c>
      <c r="E202">
        <v>5002.2</v>
      </c>
      <c r="F202">
        <v>11152</v>
      </c>
      <c r="G202">
        <v>644.32000000000005</v>
      </c>
      <c r="H202">
        <v>628.66999999999996</v>
      </c>
      <c r="I202">
        <v>631.66999999999996</v>
      </c>
    </row>
    <row r="203" spans="1:9" x14ac:dyDescent="0.25">
      <c r="A203">
        <v>19911000</v>
      </c>
      <c r="B203">
        <v>3.2718000000000001E-3</v>
      </c>
      <c r="C203">
        <v>3663.7</v>
      </c>
      <c r="D203">
        <v>5760.7</v>
      </c>
      <c r="E203">
        <v>5002.2</v>
      </c>
      <c r="F203">
        <v>11167</v>
      </c>
      <c r="G203">
        <v>644.30999999999995</v>
      </c>
      <c r="H203">
        <v>628.66</v>
      </c>
      <c r="I203">
        <v>631.65</v>
      </c>
    </row>
    <row r="204" spans="1:9" x14ac:dyDescent="0.25">
      <c r="A204">
        <v>20011000</v>
      </c>
      <c r="B204">
        <v>3.2881999999999998E-3</v>
      </c>
      <c r="C204">
        <v>3663.7</v>
      </c>
      <c r="D204">
        <v>5768.2</v>
      </c>
      <c r="E204">
        <v>5002.1000000000004</v>
      </c>
      <c r="F204">
        <v>11181</v>
      </c>
      <c r="G204">
        <v>644.29</v>
      </c>
      <c r="H204">
        <v>628.65</v>
      </c>
      <c r="I204">
        <v>631.63</v>
      </c>
    </row>
    <row r="205" spans="1:9" x14ac:dyDescent="0.25">
      <c r="A205">
        <v>20111000</v>
      </c>
      <c r="B205">
        <v>3.3046E-3</v>
      </c>
      <c r="C205">
        <v>3663.6</v>
      </c>
      <c r="D205">
        <v>5775.6</v>
      </c>
      <c r="E205">
        <v>5002.1000000000004</v>
      </c>
      <c r="F205">
        <v>11196</v>
      </c>
      <c r="G205">
        <v>644.27</v>
      </c>
      <c r="H205">
        <v>628.64</v>
      </c>
      <c r="I205">
        <v>631.6</v>
      </c>
    </row>
    <row r="206" spans="1:9" x14ac:dyDescent="0.25">
      <c r="A206">
        <v>20211000</v>
      </c>
      <c r="B206">
        <v>3.3210000000000002E-3</v>
      </c>
      <c r="C206">
        <v>3663.6</v>
      </c>
      <c r="D206">
        <v>5783</v>
      </c>
      <c r="E206">
        <v>5002</v>
      </c>
      <c r="F206">
        <v>11210</v>
      </c>
      <c r="G206">
        <v>644.25</v>
      </c>
      <c r="H206">
        <v>628.63</v>
      </c>
      <c r="I206">
        <v>631.58000000000004</v>
      </c>
    </row>
    <row r="207" spans="1:9" x14ac:dyDescent="0.25">
      <c r="A207">
        <v>20311000</v>
      </c>
      <c r="B207">
        <v>3.3373999999999999E-3</v>
      </c>
      <c r="C207">
        <v>3663.5</v>
      </c>
      <c r="D207">
        <v>5790.5</v>
      </c>
      <c r="E207">
        <v>5002</v>
      </c>
      <c r="F207">
        <v>11225</v>
      </c>
      <c r="G207">
        <v>644.24</v>
      </c>
      <c r="H207">
        <v>628.62</v>
      </c>
      <c r="I207">
        <v>631.55999999999995</v>
      </c>
    </row>
    <row r="208" spans="1:9" x14ac:dyDescent="0.25">
      <c r="A208">
        <v>20411000</v>
      </c>
      <c r="B208">
        <v>3.3538000000000001E-3</v>
      </c>
      <c r="C208">
        <v>3663.5</v>
      </c>
      <c r="D208">
        <v>5797.9</v>
      </c>
      <c r="E208">
        <v>5001.8999999999996</v>
      </c>
      <c r="F208">
        <v>11239</v>
      </c>
      <c r="G208">
        <v>644.22</v>
      </c>
      <c r="H208">
        <v>628.61</v>
      </c>
      <c r="I208">
        <v>631.54</v>
      </c>
    </row>
    <row r="209" spans="1:9" x14ac:dyDescent="0.25">
      <c r="A209">
        <v>20511000</v>
      </c>
      <c r="B209">
        <v>3.3701999999999998E-3</v>
      </c>
      <c r="C209">
        <v>3663.5</v>
      </c>
      <c r="D209">
        <v>5805.3</v>
      </c>
      <c r="E209">
        <v>5001.8</v>
      </c>
      <c r="F209">
        <v>11253</v>
      </c>
      <c r="G209">
        <v>644.20000000000005</v>
      </c>
      <c r="H209">
        <v>628.6</v>
      </c>
      <c r="I209">
        <v>631.52</v>
      </c>
    </row>
    <row r="210" spans="1:9" x14ac:dyDescent="0.25">
      <c r="A210">
        <v>20611000</v>
      </c>
      <c r="B210">
        <v>3.3866E-3</v>
      </c>
      <c r="C210">
        <v>3663.4</v>
      </c>
      <c r="D210">
        <v>5812.8</v>
      </c>
      <c r="E210">
        <v>5001.8</v>
      </c>
      <c r="F210">
        <v>11268</v>
      </c>
      <c r="G210">
        <v>644.17999999999995</v>
      </c>
      <c r="H210">
        <v>628.59</v>
      </c>
      <c r="I210">
        <v>631.49</v>
      </c>
    </row>
    <row r="211" spans="1:9" x14ac:dyDescent="0.25">
      <c r="A211">
        <v>20711000</v>
      </c>
      <c r="B211">
        <v>3.4030000000000002E-3</v>
      </c>
      <c r="C211">
        <v>3663.4</v>
      </c>
      <c r="D211">
        <v>5820.2</v>
      </c>
      <c r="E211">
        <v>5001.7</v>
      </c>
      <c r="F211">
        <v>11282</v>
      </c>
      <c r="G211">
        <v>644.16999999999996</v>
      </c>
      <c r="H211">
        <v>628.58000000000004</v>
      </c>
      <c r="I211">
        <v>631.47</v>
      </c>
    </row>
    <row r="212" spans="1:9" x14ac:dyDescent="0.25">
      <c r="A212">
        <v>20811000</v>
      </c>
      <c r="B212">
        <v>3.4193000000000001E-3</v>
      </c>
      <c r="C212">
        <v>3663.3</v>
      </c>
      <c r="D212">
        <v>5827.7</v>
      </c>
      <c r="E212">
        <v>5001.7</v>
      </c>
      <c r="F212">
        <v>11297</v>
      </c>
      <c r="G212">
        <v>644.15</v>
      </c>
      <c r="H212">
        <v>628.57000000000005</v>
      </c>
      <c r="I212">
        <v>631.45000000000005</v>
      </c>
    </row>
    <row r="213" spans="1:9" x14ac:dyDescent="0.25">
      <c r="A213">
        <v>20911000</v>
      </c>
      <c r="B213">
        <v>3.4356999999999999E-3</v>
      </c>
      <c r="C213">
        <v>3663.3</v>
      </c>
      <c r="D213">
        <v>5835.1</v>
      </c>
      <c r="E213">
        <v>5001.6000000000004</v>
      </c>
      <c r="F213">
        <v>11311</v>
      </c>
      <c r="G213">
        <v>644.13</v>
      </c>
      <c r="H213">
        <v>628.55999999999995</v>
      </c>
      <c r="I213">
        <v>631.42999999999995</v>
      </c>
    </row>
    <row r="214" spans="1:9" x14ac:dyDescent="0.25">
      <c r="A214">
        <v>21011000</v>
      </c>
      <c r="B214">
        <v>3.4521E-3</v>
      </c>
      <c r="C214">
        <v>3663.2</v>
      </c>
      <c r="D214">
        <v>5842.6</v>
      </c>
      <c r="E214">
        <v>5001.6000000000004</v>
      </c>
      <c r="F214">
        <v>11326</v>
      </c>
      <c r="G214">
        <v>644.12</v>
      </c>
      <c r="H214">
        <v>628.54999999999995</v>
      </c>
      <c r="I214">
        <v>631.41</v>
      </c>
    </row>
    <row r="215" spans="1:9" x14ac:dyDescent="0.25">
      <c r="A215">
        <v>21111000</v>
      </c>
      <c r="B215">
        <v>3.4684999999999998E-3</v>
      </c>
      <c r="C215">
        <v>3663.2</v>
      </c>
      <c r="D215">
        <v>5850.1</v>
      </c>
      <c r="E215">
        <v>5001.5</v>
      </c>
      <c r="F215">
        <v>11340</v>
      </c>
      <c r="G215">
        <v>644.1</v>
      </c>
      <c r="H215">
        <v>628.54</v>
      </c>
      <c r="I215">
        <v>631.39</v>
      </c>
    </row>
    <row r="216" spans="1:9" x14ac:dyDescent="0.25">
      <c r="A216">
        <v>21211000</v>
      </c>
      <c r="B216">
        <v>3.4849E-3</v>
      </c>
      <c r="C216">
        <v>3663.2</v>
      </c>
      <c r="D216">
        <v>5857.5</v>
      </c>
      <c r="E216">
        <v>5001.3999999999996</v>
      </c>
      <c r="F216">
        <v>11355</v>
      </c>
      <c r="G216">
        <v>644.08000000000004</v>
      </c>
      <c r="H216">
        <v>628.53</v>
      </c>
      <c r="I216">
        <v>631.36</v>
      </c>
    </row>
    <row r="217" spans="1:9" x14ac:dyDescent="0.25">
      <c r="A217">
        <v>21311000</v>
      </c>
      <c r="B217">
        <v>3.5013000000000002E-3</v>
      </c>
      <c r="C217">
        <v>3663.1</v>
      </c>
      <c r="D217">
        <v>5865</v>
      </c>
      <c r="E217">
        <v>5001.3999999999996</v>
      </c>
      <c r="F217">
        <v>11369</v>
      </c>
      <c r="G217">
        <v>644.05999999999995</v>
      </c>
      <c r="H217">
        <v>628.52</v>
      </c>
      <c r="I217">
        <v>631.34</v>
      </c>
    </row>
    <row r="218" spans="1:9" x14ac:dyDescent="0.25">
      <c r="A218">
        <v>21411000</v>
      </c>
      <c r="B218">
        <v>3.5176999999999999E-3</v>
      </c>
      <c r="C218">
        <v>3663.1</v>
      </c>
      <c r="D218">
        <v>5872.5</v>
      </c>
      <c r="E218">
        <v>5001.3</v>
      </c>
      <c r="F218">
        <v>11384</v>
      </c>
      <c r="G218">
        <v>644.04999999999995</v>
      </c>
      <c r="H218">
        <v>628.51</v>
      </c>
      <c r="I218">
        <v>631.32000000000005</v>
      </c>
    </row>
    <row r="219" spans="1:9" x14ac:dyDescent="0.25">
      <c r="A219">
        <v>21511000</v>
      </c>
      <c r="B219">
        <v>3.5341000000000001E-3</v>
      </c>
      <c r="C219">
        <v>3663</v>
      </c>
      <c r="D219">
        <v>5879.9</v>
      </c>
      <c r="E219">
        <v>5001.3</v>
      </c>
      <c r="F219">
        <v>11398</v>
      </c>
      <c r="G219">
        <v>644.03</v>
      </c>
      <c r="H219">
        <v>628.5</v>
      </c>
      <c r="I219">
        <v>631.29999999999995</v>
      </c>
    </row>
    <row r="220" spans="1:9" x14ac:dyDescent="0.25">
      <c r="A220">
        <v>21611000</v>
      </c>
      <c r="B220">
        <v>3.5504E-3</v>
      </c>
      <c r="C220">
        <v>3663</v>
      </c>
      <c r="D220">
        <v>5887.4</v>
      </c>
      <c r="E220">
        <v>5001.2</v>
      </c>
      <c r="F220">
        <v>11413</v>
      </c>
      <c r="G220">
        <v>644.01</v>
      </c>
      <c r="H220">
        <v>628.49</v>
      </c>
      <c r="I220">
        <v>631.28</v>
      </c>
    </row>
    <row r="221" spans="1:9" x14ac:dyDescent="0.25">
      <c r="A221">
        <v>21711000</v>
      </c>
      <c r="B221">
        <v>3.5668000000000002E-3</v>
      </c>
      <c r="C221">
        <v>3662.9</v>
      </c>
      <c r="D221">
        <v>5894.9</v>
      </c>
      <c r="E221">
        <v>5001.2</v>
      </c>
      <c r="F221">
        <v>11427</v>
      </c>
      <c r="G221">
        <v>644</v>
      </c>
      <c r="H221">
        <v>628.48</v>
      </c>
      <c r="I221">
        <v>631.26</v>
      </c>
    </row>
    <row r="222" spans="1:9" x14ac:dyDescent="0.25">
      <c r="A222">
        <v>21811000</v>
      </c>
      <c r="B222">
        <v>3.5831999999999999E-3</v>
      </c>
      <c r="C222">
        <v>3662.9</v>
      </c>
      <c r="D222">
        <v>5902.4</v>
      </c>
      <c r="E222">
        <v>5001.1000000000004</v>
      </c>
      <c r="F222">
        <v>11442</v>
      </c>
      <c r="G222">
        <v>643.98</v>
      </c>
      <c r="H222">
        <v>628.47</v>
      </c>
      <c r="I222">
        <v>631.24</v>
      </c>
    </row>
    <row r="223" spans="1:9" x14ac:dyDescent="0.25">
      <c r="A223">
        <v>21911000</v>
      </c>
      <c r="B223">
        <v>3.5996000000000001E-3</v>
      </c>
      <c r="C223">
        <v>3662.9</v>
      </c>
      <c r="D223">
        <v>5909.9</v>
      </c>
      <c r="E223">
        <v>5001</v>
      </c>
      <c r="F223">
        <v>11456</v>
      </c>
      <c r="G223">
        <v>643.96</v>
      </c>
      <c r="H223">
        <v>628.46</v>
      </c>
      <c r="I223">
        <v>631.21</v>
      </c>
    </row>
    <row r="224" spans="1:9" x14ac:dyDescent="0.25">
      <c r="A224">
        <v>22011000</v>
      </c>
      <c r="B224">
        <v>3.6159999999999999E-3</v>
      </c>
      <c r="C224">
        <v>3662.8</v>
      </c>
      <c r="D224">
        <v>5917.3</v>
      </c>
      <c r="E224">
        <v>5001</v>
      </c>
      <c r="F224">
        <v>11471</v>
      </c>
      <c r="G224">
        <v>643.95000000000005</v>
      </c>
      <c r="H224">
        <v>628.45000000000005</v>
      </c>
      <c r="I224">
        <v>631.19000000000005</v>
      </c>
    </row>
    <row r="225" spans="1:9" x14ac:dyDescent="0.25">
      <c r="A225">
        <v>22111000</v>
      </c>
      <c r="B225">
        <v>3.6324E-3</v>
      </c>
      <c r="C225">
        <v>3662.8</v>
      </c>
      <c r="D225">
        <v>5924.8</v>
      </c>
      <c r="E225">
        <v>5000.8999999999996</v>
      </c>
      <c r="F225">
        <v>11485</v>
      </c>
      <c r="G225">
        <v>643.92999999999995</v>
      </c>
      <c r="H225">
        <v>628.45000000000005</v>
      </c>
      <c r="I225">
        <v>631.16999999999996</v>
      </c>
    </row>
    <row r="226" spans="1:9" x14ac:dyDescent="0.25">
      <c r="A226">
        <v>22211000</v>
      </c>
      <c r="B226">
        <v>3.6487999999999998E-3</v>
      </c>
      <c r="C226">
        <v>3662.7</v>
      </c>
      <c r="D226">
        <v>5932.3</v>
      </c>
      <c r="E226">
        <v>5000.8999999999996</v>
      </c>
      <c r="F226">
        <v>11500</v>
      </c>
      <c r="G226">
        <v>643.91</v>
      </c>
      <c r="H226">
        <v>628.44000000000005</v>
      </c>
      <c r="I226">
        <v>631.15</v>
      </c>
    </row>
    <row r="227" spans="1:9" x14ac:dyDescent="0.25">
      <c r="A227">
        <v>22311000</v>
      </c>
      <c r="B227">
        <v>3.6651000000000001E-3</v>
      </c>
      <c r="C227">
        <v>3662.7</v>
      </c>
      <c r="D227">
        <v>5939.8</v>
      </c>
      <c r="E227">
        <v>5000.8</v>
      </c>
      <c r="F227">
        <v>11514</v>
      </c>
      <c r="G227">
        <v>643.89</v>
      </c>
      <c r="H227">
        <v>628.42999999999995</v>
      </c>
      <c r="I227">
        <v>631.13</v>
      </c>
    </row>
    <row r="228" spans="1:9" x14ac:dyDescent="0.25">
      <c r="A228">
        <v>22411000</v>
      </c>
      <c r="B228">
        <v>3.6814999999999999E-3</v>
      </c>
      <c r="C228">
        <v>3662.7</v>
      </c>
      <c r="D228">
        <v>5947.3</v>
      </c>
      <c r="E228">
        <v>5000.8</v>
      </c>
      <c r="F228">
        <v>11529</v>
      </c>
      <c r="G228">
        <v>643.88</v>
      </c>
      <c r="H228">
        <v>628.41999999999996</v>
      </c>
      <c r="I228">
        <v>631.11</v>
      </c>
    </row>
    <row r="229" spans="1:9" x14ac:dyDescent="0.25">
      <c r="A229">
        <v>22511000</v>
      </c>
      <c r="B229">
        <v>3.6979000000000001E-3</v>
      </c>
      <c r="C229">
        <v>3662.6</v>
      </c>
      <c r="D229">
        <v>5954.8</v>
      </c>
      <c r="E229">
        <v>5000.7</v>
      </c>
      <c r="F229">
        <v>11543</v>
      </c>
      <c r="G229">
        <v>643.86</v>
      </c>
      <c r="H229">
        <v>628.41</v>
      </c>
      <c r="I229">
        <v>631.09</v>
      </c>
    </row>
    <row r="230" spans="1:9" x14ac:dyDescent="0.25">
      <c r="A230">
        <v>22611000</v>
      </c>
      <c r="B230">
        <v>3.7142999999999998E-3</v>
      </c>
      <c r="C230">
        <v>3662.6</v>
      </c>
      <c r="D230">
        <v>5962.3</v>
      </c>
      <c r="E230">
        <v>5000.7</v>
      </c>
      <c r="F230">
        <v>11558</v>
      </c>
      <c r="G230">
        <v>643.84</v>
      </c>
      <c r="H230">
        <v>628.4</v>
      </c>
      <c r="I230">
        <v>631.07000000000005</v>
      </c>
    </row>
    <row r="231" spans="1:9" x14ac:dyDescent="0.25">
      <c r="A231">
        <v>22711000</v>
      </c>
      <c r="B231">
        <v>3.7307E-3</v>
      </c>
      <c r="C231">
        <v>3662.5</v>
      </c>
      <c r="D231">
        <v>5969.8</v>
      </c>
      <c r="E231">
        <v>5000.6000000000004</v>
      </c>
      <c r="F231">
        <v>11573</v>
      </c>
      <c r="G231">
        <v>643.83000000000004</v>
      </c>
      <c r="H231">
        <v>628.39</v>
      </c>
      <c r="I231">
        <v>631.04999999999995</v>
      </c>
    </row>
    <row r="232" spans="1:9" x14ac:dyDescent="0.25">
      <c r="A232">
        <v>22811000</v>
      </c>
      <c r="B232">
        <v>3.7469999999999999E-3</v>
      </c>
      <c r="C232">
        <v>3662.5</v>
      </c>
      <c r="D232">
        <v>5977.3</v>
      </c>
      <c r="E232">
        <v>5000.5</v>
      </c>
      <c r="F232">
        <v>11587</v>
      </c>
      <c r="G232">
        <v>643.80999999999995</v>
      </c>
      <c r="H232">
        <v>628.38</v>
      </c>
      <c r="I232">
        <v>631.02</v>
      </c>
    </row>
    <row r="233" spans="1:9" x14ac:dyDescent="0.25">
      <c r="A233">
        <v>22911000</v>
      </c>
      <c r="B233">
        <v>3.7634000000000001E-3</v>
      </c>
      <c r="C233">
        <v>3662.4</v>
      </c>
      <c r="D233">
        <v>5984.8</v>
      </c>
      <c r="E233">
        <v>5000.5</v>
      </c>
      <c r="F233">
        <v>11602</v>
      </c>
      <c r="G233">
        <v>643.79</v>
      </c>
      <c r="H233">
        <v>628.37</v>
      </c>
      <c r="I233">
        <v>631</v>
      </c>
    </row>
    <row r="234" spans="1:9" x14ac:dyDescent="0.25">
      <c r="A234">
        <v>23011000</v>
      </c>
      <c r="B234">
        <v>3.7797999999999998E-3</v>
      </c>
      <c r="C234">
        <v>3662.4</v>
      </c>
      <c r="D234">
        <v>5992.4</v>
      </c>
      <c r="E234">
        <v>5000.3999999999996</v>
      </c>
      <c r="F234">
        <v>11616</v>
      </c>
      <c r="G234">
        <v>643.78</v>
      </c>
      <c r="H234">
        <v>628.36</v>
      </c>
      <c r="I234">
        <v>630.98</v>
      </c>
    </row>
    <row r="235" spans="1:9" x14ac:dyDescent="0.25">
      <c r="A235">
        <v>23111000</v>
      </c>
      <c r="B235">
        <v>3.7962E-3</v>
      </c>
      <c r="C235">
        <v>3662.4</v>
      </c>
      <c r="D235">
        <v>5999.9</v>
      </c>
      <c r="E235">
        <v>5000.3999999999996</v>
      </c>
      <c r="F235">
        <v>11631</v>
      </c>
      <c r="G235">
        <v>643.76</v>
      </c>
      <c r="H235">
        <v>628.35</v>
      </c>
      <c r="I235">
        <v>630.96</v>
      </c>
    </row>
    <row r="236" spans="1:9" x14ac:dyDescent="0.25">
      <c r="A236">
        <v>23211000</v>
      </c>
      <c r="B236">
        <v>3.8126000000000002E-3</v>
      </c>
      <c r="C236">
        <v>3662.3</v>
      </c>
      <c r="D236">
        <v>6007.4</v>
      </c>
      <c r="E236">
        <v>5000.3</v>
      </c>
      <c r="F236">
        <v>11646</v>
      </c>
      <c r="G236">
        <v>643.75</v>
      </c>
      <c r="H236">
        <v>628.34</v>
      </c>
      <c r="I236">
        <v>630.94000000000005</v>
      </c>
    </row>
    <row r="237" spans="1:9" x14ac:dyDescent="0.25">
      <c r="A237">
        <v>23311000</v>
      </c>
      <c r="B237">
        <v>3.8289000000000001E-3</v>
      </c>
      <c r="C237">
        <v>3662.3</v>
      </c>
      <c r="D237">
        <v>6014.9</v>
      </c>
      <c r="E237">
        <v>5000.3</v>
      </c>
      <c r="F237">
        <v>11660</v>
      </c>
      <c r="G237">
        <v>643.73</v>
      </c>
      <c r="H237">
        <v>628.33000000000004</v>
      </c>
      <c r="I237">
        <v>630.91999999999996</v>
      </c>
    </row>
    <row r="238" spans="1:9" x14ac:dyDescent="0.25">
      <c r="A238">
        <v>23411000</v>
      </c>
      <c r="B238">
        <v>3.8452999999999998E-3</v>
      </c>
      <c r="C238">
        <v>3662.2</v>
      </c>
      <c r="D238">
        <v>6022.4</v>
      </c>
      <c r="E238">
        <v>5000.2</v>
      </c>
      <c r="F238">
        <v>11675</v>
      </c>
      <c r="G238">
        <v>643.71</v>
      </c>
      <c r="H238">
        <v>628.32000000000005</v>
      </c>
      <c r="I238">
        <v>630.9</v>
      </c>
    </row>
    <row r="239" spans="1:9" x14ac:dyDescent="0.25">
      <c r="A239">
        <v>23511000</v>
      </c>
      <c r="B239">
        <v>3.8617E-3</v>
      </c>
      <c r="C239">
        <v>3662.2</v>
      </c>
      <c r="D239">
        <v>6030</v>
      </c>
      <c r="E239">
        <v>5000.2</v>
      </c>
      <c r="F239">
        <v>11689</v>
      </c>
      <c r="G239">
        <v>643.70000000000005</v>
      </c>
      <c r="H239">
        <v>628.30999999999995</v>
      </c>
      <c r="I239">
        <v>630.88</v>
      </c>
    </row>
    <row r="240" spans="1:9" x14ac:dyDescent="0.25">
      <c r="A240">
        <v>23611000</v>
      </c>
      <c r="B240">
        <v>3.8781000000000002E-3</v>
      </c>
      <c r="C240">
        <v>3662.2</v>
      </c>
      <c r="D240">
        <v>6037.5</v>
      </c>
      <c r="E240">
        <v>5000.1000000000004</v>
      </c>
      <c r="F240">
        <v>11704</v>
      </c>
      <c r="G240">
        <v>643.67999999999995</v>
      </c>
      <c r="H240">
        <v>628.29999999999995</v>
      </c>
      <c r="I240">
        <v>630.86</v>
      </c>
    </row>
    <row r="241" spans="1:9" x14ac:dyDescent="0.25">
      <c r="A241">
        <v>23711000</v>
      </c>
      <c r="B241">
        <v>3.8945E-3</v>
      </c>
      <c r="C241">
        <v>3662.1</v>
      </c>
      <c r="D241">
        <v>6045</v>
      </c>
      <c r="E241">
        <v>5000</v>
      </c>
      <c r="F241">
        <v>11719</v>
      </c>
      <c r="G241">
        <v>643.66</v>
      </c>
      <c r="H241">
        <v>628.29</v>
      </c>
      <c r="I241">
        <v>630.84</v>
      </c>
    </row>
    <row r="242" spans="1:9" x14ac:dyDescent="0.25">
      <c r="A242">
        <v>23811000</v>
      </c>
      <c r="B242">
        <v>3.9107999999999999E-3</v>
      </c>
      <c r="C242">
        <v>3662.1</v>
      </c>
      <c r="D242">
        <v>6052.6</v>
      </c>
      <c r="E242">
        <v>5000</v>
      </c>
      <c r="F242">
        <v>11733</v>
      </c>
      <c r="G242">
        <v>643.65</v>
      </c>
      <c r="H242">
        <v>628.28</v>
      </c>
      <c r="I242">
        <v>630.82000000000005</v>
      </c>
    </row>
    <row r="243" spans="1:9" x14ac:dyDescent="0.25">
      <c r="A243">
        <v>23911000</v>
      </c>
      <c r="B243">
        <v>3.9271999999999996E-3</v>
      </c>
      <c r="C243">
        <v>3662</v>
      </c>
      <c r="D243">
        <v>6060.1</v>
      </c>
      <c r="E243">
        <v>4999.8999999999996</v>
      </c>
      <c r="F243">
        <v>11748</v>
      </c>
      <c r="G243">
        <v>643.63</v>
      </c>
      <c r="H243">
        <v>628.27</v>
      </c>
      <c r="I243">
        <v>630.79999999999995</v>
      </c>
    </row>
    <row r="244" spans="1:9" x14ac:dyDescent="0.25">
      <c r="A244">
        <v>24011000</v>
      </c>
      <c r="B244">
        <v>3.9436000000000002E-3</v>
      </c>
      <c r="C244">
        <v>3662</v>
      </c>
      <c r="D244">
        <v>6067.6</v>
      </c>
      <c r="E244">
        <v>4999.8999999999996</v>
      </c>
      <c r="F244">
        <v>11762</v>
      </c>
      <c r="G244">
        <v>643.61</v>
      </c>
      <c r="H244">
        <v>628.27</v>
      </c>
      <c r="I244">
        <v>630.78</v>
      </c>
    </row>
    <row r="245" spans="1:9" x14ac:dyDescent="0.25">
      <c r="A245">
        <v>24111000</v>
      </c>
      <c r="B245">
        <v>3.96E-3</v>
      </c>
      <c r="C245">
        <v>3662</v>
      </c>
      <c r="D245">
        <v>6075.2</v>
      </c>
      <c r="E245">
        <v>4999.8</v>
      </c>
      <c r="F245">
        <v>11777</v>
      </c>
      <c r="G245">
        <v>643.6</v>
      </c>
      <c r="H245">
        <v>628.26</v>
      </c>
      <c r="I245">
        <v>630.76</v>
      </c>
    </row>
    <row r="246" spans="1:9" x14ac:dyDescent="0.25">
      <c r="A246">
        <v>24211000</v>
      </c>
      <c r="B246">
        <v>3.9763000000000003E-3</v>
      </c>
      <c r="C246">
        <v>3661.9</v>
      </c>
      <c r="D246">
        <v>6082.7</v>
      </c>
      <c r="E246">
        <v>4999.8</v>
      </c>
      <c r="F246">
        <v>11792</v>
      </c>
      <c r="G246">
        <v>643.58000000000004</v>
      </c>
      <c r="H246">
        <v>628.25</v>
      </c>
      <c r="I246">
        <v>630.74</v>
      </c>
    </row>
    <row r="247" spans="1:9" x14ac:dyDescent="0.25">
      <c r="A247">
        <v>24311000</v>
      </c>
      <c r="B247">
        <v>3.9927000000000001E-3</v>
      </c>
      <c r="C247">
        <v>3661.9</v>
      </c>
      <c r="D247">
        <v>6090.3</v>
      </c>
      <c r="E247">
        <v>4999.7</v>
      </c>
      <c r="F247">
        <v>11806</v>
      </c>
      <c r="G247">
        <v>643.57000000000005</v>
      </c>
      <c r="H247">
        <v>628.24</v>
      </c>
      <c r="I247">
        <v>630.71</v>
      </c>
    </row>
    <row r="248" spans="1:9" x14ac:dyDescent="0.25">
      <c r="A248">
        <v>24411000</v>
      </c>
      <c r="B248">
        <v>4.0090999999999998E-3</v>
      </c>
      <c r="C248">
        <v>3661.8</v>
      </c>
      <c r="D248">
        <v>6097.8</v>
      </c>
      <c r="E248">
        <v>4999.7</v>
      </c>
      <c r="F248">
        <v>11821</v>
      </c>
      <c r="G248">
        <v>643.54999999999995</v>
      </c>
      <c r="H248">
        <v>628.23</v>
      </c>
      <c r="I248">
        <v>630.69000000000005</v>
      </c>
    </row>
    <row r="249" spans="1:9" x14ac:dyDescent="0.25">
      <c r="A249">
        <v>24511000</v>
      </c>
      <c r="B249">
        <v>4.0255000000000004E-3</v>
      </c>
      <c r="C249">
        <v>3661.8</v>
      </c>
      <c r="D249">
        <v>6105.4</v>
      </c>
      <c r="E249">
        <v>4999.6000000000004</v>
      </c>
      <c r="F249">
        <v>11836</v>
      </c>
      <c r="G249">
        <v>643.53</v>
      </c>
      <c r="H249">
        <v>628.22</v>
      </c>
      <c r="I249">
        <v>630.66999999999996</v>
      </c>
    </row>
    <row r="250" spans="1:9" x14ac:dyDescent="0.25">
      <c r="A250">
        <v>24611000</v>
      </c>
      <c r="B250">
        <v>4.0417999999999999E-3</v>
      </c>
      <c r="C250">
        <v>3661.8</v>
      </c>
      <c r="D250">
        <v>6113</v>
      </c>
      <c r="E250">
        <v>4999.6000000000004</v>
      </c>
      <c r="F250">
        <v>11850</v>
      </c>
      <c r="G250">
        <v>643.52</v>
      </c>
      <c r="H250">
        <v>628.21</v>
      </c>
      <c r="I250">
        <v>630.65</v>
      </c>
    </row>
    <row r="251" spans="1:9" x14ac:dyDescent="0.25">
      <c r="A251">
        <v>24711000</v>
      </c>
      <c r="B251">
        <v>4.0581999999999997E-3</v>
      </c>
      <c r="C251">
        <v>3661.7</v>
      </c>
      <c r="D251">
        <v>6120.5</v>
      </c>
      <c r="E251">
        <v>4999.5</v>
      </c>
      <c r="F251">
        <v>11865</v>
      </c>
      <c r="G251">
        <v>643.5</v>
      </c>
      <c r="H251">
        <v>628.20000000000005</v>
      </c>
      <c r="I251">
        <v>630.63</v>
      </c>
    </row>
    <row r="252" spans="1:9" x14ac:dyDescent="0.25">
      <c r="A252">
        <v>24811000</v>
      </c>
      <c r="B252">
        <v>4.0746000000000003E-3</v>
      </c>
      <c r="C252">
        <v>3661.7</v>
      </c>
      <c r="D252">
        <v>6128.1</v>
      </c>
      <c r="E252">
        <v>4999.3999999999996</v>
      </c>
      <c r="F252">
        <v>11880</v>
      </c>
      <c r="G252">
        <v>643.48</v>
      </c>
      <c r="H252">
        <v>628.19000000000005</v>
      </c>
      <c r="I252">
        <v>630.61</v>
      </c>
    </row>
    <row r="253" spans="1:9" x14ac:dyDescent="0.25">
      <c r="A253">
        <v>24911000</v>
      </c>
      <c r="B253">
        <v>4.091E-3</v>
      </c>
      <c r="C253">
        <v>3661.6</v>
      </c>
      <c r="D253">
        <v>6135.6</v>
      </c>
      <c r="E253">
        <v>4999.3999999999996</v>
      </c>
      <c r="F253">
        <v>11894</v>
      </c>
      <c r="G253">
        <v>643.47</v>
      </c>
      <c r="H253">
        <v>628.17999999999995</v>
      </c>
      <c r="I253">
        <v>630.59</v>
      </c>
    </row>
    <row r="254" spans="1:9" x14ac:dyDescent="0.25">
      <c r="A254">
        <v>25011000</v>
      </c>
      <c r="B254">
        <v>4.1073000000000004E-3</v>
      </c>
      <c r="C254">
        <v>3661.6</v>
      </c>
      <c r="D254">
        <v>6143.2</v>
      </c>
      <c r="E254">
        <v>4999.3</v>
      </c>
      <c r="F254">
        <v>11909</v>
      </c>
      <c r="G254">
        <v>643.45000000000005</v>
      </c>
      <c r="H254">
        <v>628.16999999999996</v>
      </c>
      <c r="I254">
        <v>630.57000000000005</v>
      </c>
    </row>
    <row r="255" spans="1:9" x14ac:dyDescent="0.25">
      <c r="A255">
        <v>25111000</v>
      </c>
      <c r="B255">
        <v>4.1237000000000001E-3</v>
      </c>
      <c r="C255">
        <v>3661.5</v>
      </c>
      <c r="D255">
        <v>6150.8</v>
      </c>
      <c r="E255">
        <v>4999.3</v>
      </c>
      <c r="F255">
        <v>11924</v>
      </c>
      <c r="G255">
        <v>643.44000000000005</v>
      </c>
      <c r="H255">
        <v>628.16</v>
      </c>
      <c r="I255">
        <v>630.54999999999995</v>
      </c>
    </row>
    <row r="256" spans="1:9" x14ac:dyDescent="0.25">
      <c r="A256">
        <v>25211000</v>
      </c>
      <c r="B256">
        <v>4.1400999999999999E-3</v>
      </c>
      <c r="C256">
        <v>3661.5</v>
      </c>
      <c r="D256">
        <v>6158.4</v>
      </c>
      <c r="E256">
        <v>4999.2</v>
      </c>
      <c r="F256">
        <v>11939</v>
      </c>
      <c r="G256">
        <v>643.41999999999996</v>
      </c>
      <c r="H256">
        <v>628.15</v>
      </c>
      <c r="I256">
        <v>630.53</v>
      </c>
    </row>
    <row r="257" spans="1:9" x14ac:dyDescent="0.25">
      <c r="A257">
        <v>25311000</v>
      </c>
      <c r="B257">
        <v>4.1564000000000002E-3</v>
      </c>
      <c r="C257">
        <v>3661.5</v>
      </c>
      <c r="D257">
        <v>6165.9</v>
      </c>
      <c r="E257">
        <v>4999.2</v>
      </c>
      <c r="F257">
        <v>11953</v>
      </c>
      <c r="G257">
        <v>643.4</v>
      </c>
      <c r="H257">
        <v>628.14</v>
      </c>
      <c r="I257">
        <v>630.51</v>
      </c>
    </row>
    <row r="258" spans="1:9" x14ac:dyDescent="0.25">
      <c r="A258">
        <v>25411000</v>
      </c>
      <c r="B258">
        <v>4.1727999999999999E-3</v>
      </c>
      <c r="C258">
        <v>3661.4</v>
      </c>
      <c r="D258">
        <v>6173.5</v>
      </c>
      <c r="E258">
        <v>4999.1000000000004</v>
      </c>
      <c r="F258">
        <v>11968</v>
      </c>
      <c r="G258">
        <v>643.39</v>
      </c>
      <c r="H258">
        <v>628.14</v>
      </c>
      <c r="I258">
        <v>630.49</v>
      </c>
    </row>
    <row r="259" spans="1:9" x14ac:dyDescent="0.25">
      <c r="A259">
        <v>25511000</v>
      </c>
      <c r="B259">
        <v>4.1891999999999997E-3</v>
      </c>
      <c r="C259">
        <v>3661.4</v>
      </c>
      <c r="D259">
        <v>6181.1</v>
      </c>
      <c r="E259">
        <v>4999.1000000000004</v>
      </c>
      <c r="F259">
        <v>11983</v>
      </c>
      <c r="G259">
        <v>643.37</v>
      </c>
      <c r="H259">
        <v>628.13</v>
      </c>
      <c r="I259">
        <v>630.47</v>
      </c>
    </row>
    <row r="260" spans="1:9" x14ac:dyDescent="0.25">
      <c r="A260">
        <v>25611000</v>
      </c>
      <c r="B260">
        <v>4.2055E-3</v>
      </c>
      <c r="C260">
        <v>3661.3</v>
      </c>
      <c r="D260">
        <v>6188.7</v>
      </c>
      <c r="E260">
        <v>4999</v>
      </c>
      <c r="F260">
        <v>11997</v>
      </c>
      <c r="G260">
        <v>643.36</v>
      </c>
      <c r="H260">
        <v>628.12</v>
      </c>
      <c r="I260">
        <v>630.45000000000005</v>
      </c>
    </row>
    <row r="261" spans="1:9" x14ac:dyDescent="0.25">
      <c r="A261">
        <v>25711000</v>
      </c>
      <c r="B261">
        <v>4.2218999999999998E-3</v>
      </c>
      <c r="C261">
        <v>3661.3</v>
      </c>
      <c r="D261">
        <v>6196.3</v>
      </c>
      <c r="E261">
        <v>4999</v>
      </c>
      <c r="F261">
        <v>12012</v>
      </c>
      <c r="G261">
        <v>643.34</v>
      </c>
      <c r="H261">
        <v>628.11</v>
      </c>
      <c r="I261">
        <v>630.42999999999995</v>
      </c>
    </row>
    <row r="262" spans="1:9" x14ac:dyDescent="0.25">
      <c r="A262">
        <v>25811000</v>
      </c>
      <c r="B262">
        <v>4.2383000000000004E-3</v>
      </c>
      <c r="C262">
        <v>3661.3</v>
      </c>
      <c r="D262">
        <v>6203.9</v>
      </c>
      <c r="E262">
        <v>4998.8999999999996</v>
      </c>
      <c r="F262">
        <v>12027</v>
      </c>
      <c r="G262">
        <v>643.32000000000005</v>
      </c>
      <c r="H262">
        <v>628.1</v>
      </c>
      <c r="I262">
        <v>630.41</v>
      </c>
    </row>
    <row r="263" spans="1:9" x14ac:dyDescent="0.25">
      <c r="A263">
        <v>25911000</v>
      </c>
      <c r="B263">
        <v>4.2545999999999999E-3</v>
      </c>
      <c r="C263">
        <v>3661.2</v>
      </c>
      <c r="D263">
        <v>6211.5</v>
      </c>
      <c r="E263">
        <v>4998.8999999999996</v>
      </c>
      <c r="F263">
        <v>12042</v>
      </c>
      <c r="G263">
        <v>643.30999999999995</v>
      </c>
      <c r="H263">
        <v>628.09</v>
      </c>
      <c r="I263">
        <v>630.39</v>
      </c>
    </row>
    <row r="264" spans="1:9" x14ac:dyDescent="0.25">
      <c r="A264">
        <v>26011000</v>
      </c>
      <c r="B264">
        <v>4.2709999999999996E-3</v>
      </c>
      <c r="C264">
        <v>3661.2</v>
      </c>
      <c r="D264">
        <v>6219.1</v>
      </c>
      <c r="E264">
        <v>4998.8</v>
      </c>
      <c r="F264">
        <v>12056</v>
      </c>
      <c r="G264">
        <v>643.29</v>
      </c>
      <c r="H264">
        <v>628.08000000000004</v>
      </c>
      <c r="I264">
        <v>630.37</v>
      </c>
    </row>
    <row r="265" spans="1:9" x14ac:dyDescent="0.25">
      <c r="A265">
        <v>26111000</v>
      </c>
      <c r="B265">
        <v>4.2874000000000002E-3</v>
      </c>
      <c r="C265">
        <v>3661.2</v>
      </c>
      <c r="D265">
        <v>6226.6</v>
      </c>
      <c r="E265">
        <v>4998.7</v>
      </c>
      <c r="F265">
        <v>12071</v>
      </c>
      <c r="G265">
        <v>643.28</v>
      </c>
      <c r="H265">
        <v>628.07000000000005</v>
      </c>
      <c r="I265">
        <v>630.35</v>
      </c>
    </row>
    <row r="266" spans="1:9" x14ac:dyDescent="0.25">
      <c r="A266">
        <v>26211000</v>
      </c>
      <c r="B266">
        <v>4.3036999999999997E-3</v>
      </c>
      <c r="C266">
        <v>3661.1</v>
      </c>
      <c r="D266">
        <v>6234.2</v>
      </c>
      <c r="E266">
        <v>4998.7</v>
      </c>
      <c r="F266">
        <v>12086</v>
      </c>
      <c r="G266">
        <v>643.26</v>
      </c>
      <c r="H266">
        <v>628.05999999999995</v>
      </c>
      <c r="I266">
        <v>630.33000000000004</v>
      </c>
    </row>
    <row r="267" spans="1:9" x14ac:dyDescent="0.25">
      <c r="A267">
        <v>26311000</v>
      </c>
      <c r="B267">
        <v>4.3201000000000003E-3</v>
      </c>
      <c r="C267">
        <v>3661.1</v>
      </c>
      <c r="D267">
        <v>6241.9</v>
      </c>
      <c r="E267">
        <v>4998.6000000000004</v>
      </c>
      <c r="F267">
        <v>12101</v>
      </c>
      <c r="G267">
        <v>643.25</v>
      </c>
      <c r="H267">
        <v>628.04999999999995</v>
      </c>
      <c r="I267">
        <v>630.30999999999995</v>
      </c>
    </row>
    <row r="268" spans="1:9" x14ac:dyDescent="0.25">
      <c r="A268">
        <v>26411000</v>
      </c>
      <c r="B268">
        <v>4.3365000000000001E-3</v>
      </c>
      <c r="C268">
        <v>3661</v>
      </c>
      <c r="D268">
        <v>6249.5</v>
      </c>
      <c r="E268">
        <v>4998.6000000000004</v>
      </c>
      <c r="F268">
        <v>12115</v>
      </c>
      <c r="G268">
        <v>643.23</v>
      </c>
      <c r="H268">
        <v>628.04</v>
      </c>
      <c r="I268">
        <v>630.29</v>
      </c>
    </row>
    <row r="269" spans="1:9" x14ac:dyDescent="0.25">
      <c r="A269">
        <v>26511000</v>
      </c>
      <c r="B269">
        <v>4.3528000000000004E-3</v>
      </c>
      <c r="C269">
        <v>3661</v>
      </c>
      <c r="D269">
        <v>6257.1</v>
      </c>
      <c r="E269">
        <v>4998.5</v>
      </c>
      <c r="F269">
        <v>12130</v>
      </c>
      <c r="G269">
        <v>643.21</v>
      </c>
      <c r="H269">
        <v>628.04</v>
      </c>
      <c r="I269">
        <v>630.27</v>
      </c>
    </row>
    <row r="270" spans="1:9" x14ac:dyDescent="0.25">
      <c r="A270">
        <v>26611000</v>
      </c>
      <c r="B270">
        <v>4.3692000000000002E-3</v>
      </c>
      <c r="C270">
        <v>3661</v>
      </c>
      <c r="D270">
        <v>6264.7</v>
      </c>
      <c r="E270">
        <v>4998.5</v>
      </c>
      <c r="F270">
        <v>12145</v>
      </c>
      <c r="G270">
        <v>643.20000000000005</v>
      </c>
      <c r="H270">
        <v>628.03</v>
      </c>
      <c r="I270">
        <v>630.25</v>
      </c>
    </row>
    <row r="271" spans="1:9" x14ac:dyDescent="0.25">
      <c r="A271">
        <v>26711000</v>
      </c>
      <c r="B271">
        <v>4.3855999999999999E-3</v>
      </c>
      <c r="C271">
        <v>3660.9</v>
      </c>
      <c r="D271">
        <v>6272.3</v>
      </c>
      <c r="E271">
        <v>4998.3999999999996</v>
      </c>
      <c r="F271">
        <v>12160</v>
      </c>
      <c r="G271">
        <v>643.17999999999995</v>
      </c>
      <c r="H271">
        <v>628.02</v>
      </c>
      <c r="I271">
        <v>630.23</v>
      </c>
    </row>
    <row r="272" spans="1:9" x14ac:dyDescent="0.25">
      <c r="A272">
        <v>26811000</v>
      </c>
      <c r="B272">
        <v>4.4019000000000003E-3</v>
      </c>
      <c r="C272">
        <v>3660.9</v>
      </c>
      <c r="D272">
        <v>6279.9</v>
      </c>
      <c r="E272">
        <v>4998.3999999999996</v>
      </c>
      <c r="F272">
        <v>12174</v>
      </c>
      <c r="G272">
        <v>643.16999999999996</v>
      </c>
      <c r="H272">
        <v>628.01</v>
      </c>
      <c r="I272">
        <v>630.22</v>
      </c>
    </row>
    <row r="273" spans="1:9" x14ac:dyDescent="0.25">
      <c r="A273">
        <v>26911000</v>
      </c>
      <c r="B273">
        <v>4.4183E-3</v>
      </c>
      <c r="C273">
        <v>3660.8</v>
      </c>
      <c r="D273">
        <v>6287.5</v>
      </c>
      <c r="E273">
        <v>4998.3</v>
      </c>
      <c r="F273">
        <v>12189</v>
      </c>
      <c r="G273">
        <v>643.15</v>
      </c>
      <c r="H273">
        <v>628</v>
      </c>
      <c r="I273">
        <v>630.20000000000005</v>
      </c>
    </row>
    <row r="274" spans="1:9" x14ac:dyDescent="0.25">
      <c r="A274">
        <v>27011000</v>
      </c>
      <c r="B274">
        <v>4.4346999999999998E-3</v>
      </c>
      <c r="C274">
        <v>3660.8</v>
      </c>
      <c r="D274">
        <v>6295.2</v>
      </c>
      <c r="E274">
        <v>4998.3</v>
      </c>
      <c r="F274">
        <v>12204</v>
      </c>
      <c r="G274">
        <v>643.14</v>
      </c>
      <c r="H274">
        <v>627.99</v>
      </c>
      <c r="I274">
        <v>630.17999999999995</v>
      </c>
    </row>
    <row r="275" spans="1:9" x14ac:dyDescent="0.25">
      <c r="A275">
        <v>27111000</v>
      </c>
      <c r="B275">
        <v>4.4510000000000001E-3</v>
      </c>
      <c r="C275">
        <v>3660.8</v>
      </c>
      <c r="D275">
        <v>6302.8</v>
      </c>
      <c r="E275">
        <v>4998.2</v>
      </c>
      <c r="F275">
        <v>12219</v>
      </c>
      <c r="G275">
        <v>643.12</v>
      </c>
      <c r="H275">
        <v>627.98</v>
      </c>
      <c r="I275">
        <v>630.16</v>
      </c>
    </row>
    <row r="276" spans="1:9" x14ac:dyDescent="0.25">
      <c r="A276">
        <v>27211000</v>
      </c>
      <c r="B276">
        <v>4.4673999999999998E-3</v>
      </c>
      <c r="C276">
        <v>3660.7</v>
      </c>
      <c r="D276">
        <v>6310.4</v>
      </c>
      <c r="E276">
        <v>4998.2</v>
      </c>
      <c r="F276">
        <v>12234</v>
      </c>
      <c r="G276">
        <v>643.11</v>
      </c>
      <c r="H276">
        <v>627.97</v>
      </c>
      <c r="I276">
        <v>630.14</v>
      </c>
    </row>
    <row r="277" spans="1:9" x14ac:dyDescent="0.25">
      <c r="A277">
        <v>27311000</v>
      </c>
      <c r="B277">
        <v>4.4837000000000002E-3</v>
      </c>
      <c r="C277">
        <v>3660.7</v>
      </c>
      <c r="D277">
        <v>6318</v>
      </c>
      <c r="E277">
        <v>4998.1000000000004</v>
      </c>
      <c r="F277">
        <v>12248</v>
      </c>
      <c r="G277">
        <v>643.09</v>
      </c>
      <c r="H277">
        <v>627.96</v>
      </c>
      <c r="I277">
        <v>630.12</v>
      </c>
    </row>
    <row r="278" spans="1:9" x14ac:dyDescent="0.25">
      <c r="A278">
        <v>27411000</v>
      </c>
      <c r="B278">
        <v>4.5000999999999999E-3</v>
      </c>
      <c r="C278">
        <v>3660.6</v>
      </c>
      <c r="D278">
        <v>6325.7</v>
      </c>
      <c r="E278">
        <v>4998.1000000000004</v>
      </c>
      <c r="F278">
        <v>12263</v>
      </c>
      <c r="G278">
        <v>643.07000000000005</v>
      </c>
      <c r="H278">
        <v>627.96</v>
      </c>
      <c r="I278">
        <v>630.1</v>
      </c>
    </row>
    <row r="279" spans="1:9" x14ac:dyDescent="0.25">
      <c r="A279">
        <v>27511000</v>
      </c>
      <c r="B279">
        <v>4.5164999999999997E-3</v>
      </c>
      <c r="C279">
        <v>3660.6</v>
      </c>
      <c r="D279">
        <v>6333.3</v>
      </c>
      <c r="E279">
        <v>4998</v>
      </c>
      <c r="F279">
        <v>12278</v>
      </c>
      <c r="G279">
        <v>643.05999999999995</v>
      </c>
      <c r="H279">
        <v>627.95000000000005</v>
      </c>
      <c r="I279">
        <v>630.08000000000004</v>
      </c>
    </row>
    <row r="280" spans="1:9" x14ac:dyDescent="0.25">
      <c r="A280">
        <v>27611000</v>
      </c>
      <c r="B280">
        <v>4.5328E-3</v>
      </c>
      <c r="C280">
        <v>3660.6</v>
      </c>
      <c r="D280">
        <v>6340.9</v>
      </c>
      <c r="E280">
        <v>4998</v>
      </c>
      <c r="F280">
        <v>12293</v>
      </c>
      <c r="G280">
        <v>643.04</v>
      </c>
      <c r="H280">
        <v>627.94000000000005</v>
      </c>
      <c r="I280">
        <v>630.05999999999995</v>
      </c>
    </row>
    <row r="281" spans="1:9" x14ac:dyDescent="0.25">
      <c r="A281">
        <v>27711000</v>
      </c>
      <c r="B281">
        <v>4.5491999999999998E-3</v>
      </c>
      <c r="C281">
        <v>3660.5</v>
      </c>
      <c r="D281">
        <v>6348.6</v>
      </c>
      <c r="E281">
        <v>4997.8999999999996</v>
      </c>
      <c r="F281">
        <v>12308</v>
      </c>
      <c r="G281">
        <v>643.03</v>
      </c>
      <c r="H281">
        <v>627.92999999999995</v>
      </c>
      <c r="I281">
        <v>630.04</v>
      </c>
    </row>
    <row r="282" spans="1:9" x14ac:dyDescent="0.25">
      <c r="A282">
        <v>27811000</v>
      </c>
      <c r="B282">
        <v>4.5655000000000001E-3</v>
      </c>
      <c r="C282">
        <v>3660.5</v>
      </c>
      <c r="D282">
        <v>6356.2</v>
      </c>
      <c r="E282">
        <v>4997.8999999999996</v>
      </c>
      <c r="F282">
        <v>12323</v>
      </c>
      <c r="G282">
        <v>643.01</v>
      </c>
      <c r="H282">
        <v>627.91999999999996</v>
      </c>
      <c r="I282">
        <v>630.02</v>
      </c>
    </row>
    <row r="283" spans="1:9" x14ac:dyDescent="0.25">
      <c r="A283">
        <v>27911000</v>
      </c>
      <c r="B283">
        <v>4.5818999999999999E-3</v>
      </c>
      <c r="C283">
        <v>3660.4</v>
      </c>
      <c r="D283">
        <v>6363.9</v>
      </c>
      <c r="E283">
        <v>4997.8</v>
      </c>
      <c r="F283">
        <v>12337</v>
      </c>
      <c r="G283">
        <v>643</v>
      </c>
      <c r="H283">
        <v>627.91</v>
      </c>
      <c r="I283">
        <v>630</v>
      </c>
    </row>
    <row r="284" spans="1:9" x14ac:dyDescent="0.25">
      <c r="A284">
        <v>28011000</v>
      </c>
      <c r="B284">
        <v>4.5982999999999996E-3</v>
      </c>
      <c r="C284">
        <v>3660.4</v>
      </c>
      <c r="D284">
        <v>6371.5</v>
      </c>
      <c r="E284">
        <v>4997.7</v>
      </c>
      <c r="F284">
        <v>12352</v>
      </c>
      <c r="G284">
        <v>642.98</v>
      </c>
      <c r="H284">
        <v>627.9</v>
      </c>
      <c r="I284">
        <v>629.98</v>
      </c>
    </row>
    <row r="285" spans="1:9" x14ac:dyDescent="0.25">
      <c r="A285">
        <v>28111000</v>
      </c>
      <c r="B285">
        <v>4.6146E-3</v>
      </c>
      <c r="C285">
        <v>3660.4</v>
      </c>
      <c r="D285">
        <v>6380.7</v>
      </c>
      <c r="E285">
        <v>4997.7</v>
      </c>
      <c r="F285">
        <v>12370</v>
      </c>
      <c r="G285">
        <v>642.96</v>
      </c>
      <c r="H285">
        <v>627.89</v>
      </c>
      <c r="I285">
        <v>629.96</v>
      </c>
    </row>
    <row r="286" spans="1:9" x14ac:dyDescent="0.25">
      <c r="A286">
        <v>28211000</v>
      </c>
      <c r="B286">
        <v>4.6309999999999997E-3</v>
      </c>
      <c r="C286">
        <v>3660.3</v>
      </c>
      <c r="D286">
        <v>6390.6</v>
      </c>
      <c r="E286">
        <v>4997.6000000000004</v>
      </c>
      <c r="F286">
        <v>12389</v>
      </c>
      <c r="G286">
        <v>642.95000000000005</v>
      </c>
      <c r="H286">
        <v>627.88</v>
      </c>
      <c r="I286">
        <v>629.94000000000005</v>
      </c>
    </row>
    <row r="287" spans="1:9" x14ac:dyDescent="0.25">
      <c r="A287">
        <v>28311000</v>
      </c>
      <c r="B287">
        <v>4.6473E-3</v>
      </c>
      <c r="C287">
        <v>3660.3</v>
      </c>
      <c r="D287">
        <v>6400.5</v>
      </c>
      <c r="E287">
        <v>4997.6000000000004</v>
      </c>
      <c r="F287">
        <v>12408</v>
      </c>
      <c r="G287">
        <v>642.92999999999995</v>
      </c>
      <c r="H287">
        <v>627.87</v>
      </c>
      <c r="I287">
        <v>629.91</v>
      </c>
    </row>
    <row r="288" spans="1:9" x14ac:dyDescent="0.25">
      <c r="A288">
        <v>28411000</v>
      </c>
      <c r="B288">
        <v>4.6636999999999998E-3</v>
      </c>
      <c r="C288">
        <v>3660.2</v>
      </c>
      <c r="D288">
        <v>6410.4</v>
      </c>
      <c r="E288">
        <v>4997.5</v>
      </c>
      <c r="F288">
        <v>12428</v>
      </c>
      <c r="G288">
        <v>642.91</v>
      </c>
      <c r="H288">
        <v>627.86</v>
      </c>
      <c r="I288">
        <v>629.89</v>
      </c>
    </row>
    <row r="289" spans="1:9" x14ac:dyDescent="0.25">
      <c r="A289">
        <v>28511000</v>
      </c>
      <c r="B289">
        <v>4.6801000000000004E-3</v>
      </c>
      <c r="C289">
        <v>3660.2</v>
      </c>
      <c r="D289">
        <v>6420.3</v>
      </c>
      <c r="E289">
        <v>4997.3999999999996</v>
      </c>
      <c r="F289">
        <v>12447</v>
      </c>
      <c r="G289">
        <v>642.89</v>
      </c>
      <c r="H289">
        <v>627.85</v>
      </c>
      <c r="I289">
        <v>629.86</v>
      </c>
    </row>
    <row r="290" spans="1:9" x14ac:dyDescent="0.25">
      <c r="A290">
        <v>28611000</v>
      </c>
      <c r="B290">
        <v>4.6963999999999999E-3</v>
      </c>
      <c r="C290">
        <v>3660.1</v>
      </c>
      <c r="D290">
        <v>6430.2</v>
      </c>
      <c r="E290">
        <v>4997.3999999999996</v>
      </c>
      <c r="F290">
        <v>12466</v>
      </c>
      <c r="G290">
        <v>642.87</v>
      </c>
      <c r="H290">
        <v>627.84</v>
      </c>
      <c r="I290">
        <v>629.84</v>
      </c>
    </row>
    <row r="291" spans="1:9" x14ac:dyDescent="0.25">
      <c r="A291">
        <v>28711000</v>
      </c>
      <c r="B291">
        <v>4.7127999999999996E-3</v>
      </c>
      <c r="C291">
        <v>3660.1</v>
      </c>
      <c r="D291">
        <v>6440.1</v>
      </c>
      <c r="E291">
        <v>4997.3</v>
      </c>
      <c r="F291">
        <v>12485</v>
      </c>
      <c r="G291">
        <v>642.85</v>
      </c>
      <c r="H291">
        <v>627.83000000000004</v>
      </c>
      <c r="I291">
        <v>629.80999999999995</v>
      </c>
    </row>
    <row r="292" spans="1:9" x14ac:dyDescent="0.25">
      <c r="A292">
        <v>28811000</v>
      </c>
      <c r="B292">
        <v>4.7291E-3</v>
      </c>
      <c r="C292">
        <v>3660</v>
      </c>
      <c r="D292">
        <v>6450</v>
      </c>
      <c r="E292">
        <v>4997.3</v>
      </c>
      <c r="F292">
        <v>12505</v>
      </c>
      <c r="G292">
        <v>642.83000000000004</v>
      </c>
      <c r="H292">
        <v>627.82000000000005</v>
      </c>
      <c r="I292">
        <v>629.79</v>
      </c>
    </row>
    <row r="293" spans="1:9" x14ac:dyDescent="0.25">
      <c r="A293">
        <v>28911000</v>
      </c>
      <c r="B293">
        <v>4.7454999999999997E-3</v>
      </c>
      <c r="C293">
        <v>3660</v>
      </c>
      <c r="D293">
        <v>6460</v>
      </c>
      <c r="E293">
        <v>4997.2</v>
      </c>
      <c r="F293">
        <v>12524</v>
      </c>
      <c r="G293">
        <v>642.80999999999995</v>
      </c>
      <c r="H293">
        <v>627.79999999999995</v>
      </c>
      <c r="I293">
        <v>629.77</v>
      </c>
    </row>
    <row r="294" spans="1:9" x14ac:dyDescent="0.25">
      <c r="A294">
        <v>29011000</v>
      </c>
      <c r="B294">
        <v>4.7618000000000001E-3</v>
      </c>
      <c r="C294">
        <v>3659.9</v>
      </c>
      <c r="D294">
        <v>6469.9</v>
      </c>
      <c r="E294">
        <v>4997.1000000000004</v>
      </c>
      <c r="F294">
        <v>12543</v>
      </c>
      <c r="G294">
        <v>642.79</v>
      </c>
      <c r="H294">
        <v>627.79</v>
      </c>
      <c r="I294">
        <v>629.74</v>
      </c>
    </row>
    <row r="295" spans="1:9" x14ac:dyDescent="0.25">
      <c r="A295">
        <v>29111000</v>
      </c>
      <c r="B295">
        <v>4.7781999999999998E-3</v>
      </c>
      <c r="C295">
        <v>3659.9</v>
      </c>
      <c r="D295">
        <v>6479.8</v>
      </c>
      <c r="E295">
        <v>4997.1000000000004</v>
      </c>
      <c r="F295">
        <v>12562</v>
      </c>
      <c r="G295">
        <v>642.77</v>
      </c>
      <c r="H295">
        <v>627.78</v>
      </c>
      <c r="I295">
        <v>629.72</v>
      </c>
    </row>
    <row r="296" spans="1:9" x14ac:dyDescent="0.25">
      <c r="A296">
        <v>29211000</v>
      </c>
      <c r="B296">
        <v>4.7945000000000002E-3</v>
      </c>
      <c r="C296">
        <v>3659.9</v>
      </c>
      <c r="D296">
        <v>6489.7</v>
      </c>
      <c r="E296">
        <v>4997</v>
      </c>
      <c r="F296">
        <v>12582</v>
      </c>
      <c r="G296">
        <v>642.75</v>
      </c>
      <c r="H296">
        <v>627.77</v>
      </c>
      <c r="I296">
        <v>629.69000000000005</v>
      </c>
    </row>
    <row r="297" spans="1:9" x14ac:dyDescent="0.25">
      <c r="A297">
        <v>29311000</v>
      </c>
      <c r="B297">
        <v>4.8108999999999999E-3</v>
      </c>
      <c r="C297">
        <v>3659.8</v>
      </c>
      <c r="D297">
        <v>6499.6</v>
      </c>
      <c r="E297">
        <v>4996.8999999999996</v>
      </c>
      <c r="F297">
        <v>12601</v>
      </c>
      <c r="G297">
        <v>642.74</v>
      </c>
      <c r="H297">
        <v>627.76</v>
      </c>
      <c r="I297">
        <v>629.66999999999996</v>
      </c>
    </row>
    <row r="298" spans="1:9" x14ac:dyDescent="0.25">
      <c r="A298">
        <v>29411000</v>
      </c>
      <c r="B298">
        <v>4.8272000000000002E-3</v>
      </c>
      <c r="C298">
        <v>3659.8</v>
      </c>
      <c r="D298">
        <v>6509.6</v>
      </c>
      <c r="E298">
        <v>4996.8999999999996</v>
      </c>
      <c r="F298">
        <v>12620</v>
      </c>
      <c r="G298">
        <v>642.72</v>
      </c>
      <c r="H298">
        <v>627.75</v>
      </c>
      <c r="I298">
        <v>629.65</v>
      </c>
    </row>
    <row r="299" spans="1:9" x14ac:dyDescent="0.25">
      <c r="A299">
        <v>29511000</v>
      </c>
      <c r="B299">
        <v>4.8436E-3</v>
      </c>
      <c r="C299">
        <v>3659.7</v>
      </c>
      <c r="D299">
        <v>6519.5</v>
      </c>
      <c r="E299">
        <v>4996.8</v>
      </c>
      <c r="F299">
        <v>12639</v>
      </c>
      <c r="G299">
        <v>642.70000000000005</v>
      </c>
      <c r="H299">
        <v>627.74</v>
      </c>
      <c r="I299">
        <v>629.62</v>
      </c>
    </row>
    <row r="300" spans="1:9" x14ac:dyDescent="0.25">
      <c r="A300">
        <v>29611000</v>
      </c>
      <c r="B300">
        <v>4.8599000000000003E-3</v>
      </c>
      <c r="C300">
        <v>3659.7</v>
      </c>
      <c r="D300">
        <v>6529.4</v>
      </c>
      <c r="E300">
        <v>4996.8</v>
      </c>
      <c r="F300">
        <v>12659</v>
      </c>
      <c r="G300">
        <v>642.67999999999995</v>
      </c>
      <c r="H300">
        <v>627.73</v>
      </c>
      <c r="I300">
        <v>629.6</v>
      </c>
    </row>
    <row r="301" spans="1:9" x14ac:dyDescent="0.25">
      <c r="A301">
        <v>29711000</v>
      </c>
      <c r="B301">
        <v>4.8763000000000001E-3</v>
      </c>
      <c r="C301">
        <v>3659.6</v>
      </c>
      <c r="D301">
        <v>6539.4</v>
      </c>
      <c r="E301">
        <v>4996.7</v>
      </c>
      <c r="F301">
        <v>12678</v>
      </c>
      <c r="G301">
        <v>642.66</v>
      </c>
      <c r="H301">
        <v>627.72</v>
      </c>
      <c r="I301">
        <v>629.58000000000004</v>
      </c>
    </row>
    <row r="302" spans="1:9" x14ac:dyDescent="0.25">
      <c r="A302">
        <v>29811000</v>
      </c>
      <c r="B302">
        <v>4.8926000000000004E-3</v>
      </c>
      <c r="C302">
        <v>3659.6</v>
      </c>
      <c r="D302">
        <v>6549.3</v>
      </c>
      <c r="E302">
        <v>4996.6000000000004</v>
      </c>
      <c r="F302">
        <v>12697</v>
      </c>
      <c r="G302">
        <v>642.64</v>
      </c>
      <c r="H302">
        <v>627.71</v>
      </c>
      <c r="I302">
        <v>629.54999999999995</v>
      </c>
    </row>
    <row r="303" spans="1:9" x14ac:dyDescent="0.25">
      <c r="A303">
        <v>29911000</v>
      </c>
      <c r="B303">
        <v>4.9090000000000002E-3</v>
      </c>
      <c r="C303">
        <v>3659.5</v>
      </c>
      <c r="D303">
        <v>6559.3</v>
      </c>
      <c r="E303">
        <v>4996.6000000000004</v>
      </c>
      <c r="F303">
        <v>12717</v>
      </c>
      <c r="G303">
        <v>642.62</v>
      </c>
      <c r="H303">
        <v>627.70000000000005</v>
      </c>
      <c r="I303">
        <v>629.53</v>
      </c>
    </row>
    <row r="304" spans="1:9" x14ac:dyDescent="0.25">
      <c r="A304">
        <v>30011000</v>
      </c>
      <c r="B304">
        <v>4.9252999999999996E-3</v>
      </c>
      <c r="C304">
        <v>3659.5</v>
      </c>
      <c r="D304">
        <v>6569.2</v>
      </c>
      <c r="E304">
        <v>4996.5</v>
      </c>
      <c r="F304">
        <v>12736</v>
      </c>
      <c r="G304">
        <v>642.6</v>
      </c>
      <c r="H304">
        <v>627.69000000000005</v>
      </c>
      <c r="I304">
        <v>629.5</v>
      </c>
    </row>
    <row r="305" spans="1:9" x14ac:dyDescent="0.25">
      <c r="A305">
        <v>30111000</v>
      </c>
      <c r="B305">
        <v>4.9417000000000003E-3</v>
      </c>
      <c r="C305">
        <v>3659.4</v>
      </c>
      <c r="D305">
        <v>6579.2</v>
      </c>
      <c r="E305">
        <v>4996.5</v>
      </c>
      <c r="F305">
        <v>12755</v>
      </c>
      <c r="G305">
        <v>642.59</v>
      </c>
      <c r="H305">
        <v>627.67999999999995</v>
      </c>
      <c r="I305">
        <v>629.48</v>
      </c>
    </row>
    <row r="306" spans="1:9" x14ac:dyDescent="0.25">
      <c r="A306">
        <v>30211000</v>
      </c>
      <c r="B306">
        <v>4.9579999999999997E-3</v>
      </c>
      <c r="C306">
        <v>3659.4</v>
      </c>
      <c r="D306">
        <v>6589.1</v>
      </c>
      <c r="E306">
        <v>4996.3999999999996</v>
      </c>
      <c r="F306">
        <v>12775</v>
      </c>
      <c r="G306">
        <v>642.57000000000005</v>
      </c>
      <c r="H306">
        <v>627.66999999999996</v>
      </c>
      <c r="I306">
        <v>629.46</v>
      </c>
    </row>
    <row r="307" spans="1:9" x14ac:dyDescent="0.25">
      <c r="A307">
        <v>30311000</v>
      </c>
      <c r="B307">
        <v>4.9744000000000003E-3</v>
      </c>
      <c r="C307">
        <v>3659.3</v>
      </c>
      <c r="D307">
        <v>6599.1</v>
      </c>
      <c r="E307">
        <v>4996.3</v>
      </c>
      <c r="F307">
        <v>12794</v>
      </c>
      <c r="G307">
        <v>642.54999999999995</v>
      </c>
      <c r="H307">
        <v>627.65</v>
      </c>
      <c r="I307">
        <v>629.42999999999995</v>
      </c>
    </row>
    <row r="308" spans="1:9" x14ac:dyDescent="0.25">
      <c r="A308">
        <v>30411000</v>
      </c>
      <c r="B308">
        <v>4.9906999999999998E-3</v>
      </c>
      <c r="C308">
        <v>3659.3</v>
      </c>
      <c r="D308">
        <v>6609.1</v>
      </c>
      <c r="E308">
        <v>4996.3</v>
      </c>
      <c r="F308">
        <v>12813</v>
      </c>
      <c r="G308">
        <v>642.53</v>
      </c>
      <c r="H308">
        <v>627.64</v>
      </c>
      <c r="I308">
        <v>629.41</v>
      </c>
    </row>
    <row r="309" spans="1:9" x14ac:dyDescent="0.25">
      <c r="A309">
        <v>30511000</v>
      </c>
      <c r="B309">
        <v>5.0070999999999996E-3</v>
      </c>
      <c r="C309">
        <v>3659.3</v>
      </c>
      <c r="D309">
        <v>6619</v>
      </c>
      <c r="E309">
        <v>4996.2</v>
      </c>
      <c r="F309">
        <v>12833</v>
      </c>
      <c r="G309">
        <v>642.51</v>
      </c>
      <c r="H309">
        <v>627.63</v>
      </c>
      <c r="I309">
        <v>629.39</v>
      </c>
    </row>
    <row r="310" spans="1:9" x14ac:dyDescent="0.25">
      <c r="A310">
        <v>30611000</v>
      </c>
      <c r="B310">
        <v>5.0233999999999999E-3</v>
      </c>
      <c r="C310">
        <v>3659.2</v>
      </c>
      <c r="D310">
        <v>6629</v>
      </c>
      <c r="E310">
        <v>4996.1000000000004</v>
      </c>
      <c r="F310">
        <v>12852</v>
      </c>
      <c r="G310">
        <v>642.49</v>
      </c>
      <c r="H310">
        <v>627.62</v>
      </c>
      <c r="I310">
        <v>629.36</v>
      </c>
    </row>
    <row r="311" spans="1:9" x14ac:dyDescent="0.25">
      <c r="A311">
        <v>30711000</v>
      </c>
      <c r="B311">
        <v>5.0397999999999997E-3</v>
      </c>
      <c r="C311">
        <v>3659.2</v>
      </c>
      <c r="D311">
        <v>6639</v>
      </c>
      <c r="E311">
        <v>4996.1000000000004</v>
      </c>
      <c r="F311">
        <v>12871</v>
      </c>
      <c r="G311">
        <v>642.48</v>
      </c>
      <c r="H311">
        <v>627.61</v>
      </c>
      <c r="I311">
        <v>629.34</v>
      </c>
    </row>
    <row r="312" spans="1:9" x14ac:dyDescent="0.25">
      <c r="A312">
        <v>30811000</v>
      </c>
      <c r="B312">
        <v>5.0561E-3</v>
      </c>
      <c r="C312">
        <v>3659.1</v>
      </c>
      <c r="D312">
        <v>6649</v>
      </c>
      <c r="E312">
        <v>4996</v>
      </c>
      <c r="F312">
        <v>12891</v>
      </c>
      <c r="G312">
        <v>642.46</v>
      </c>
      <c r="H312">
        <v>627.6</v>
      </c>
      <c r="I312">
        <v>629.32000000000005</v>
      </c>
    </row>
    <row r="313" spans="1:9" x14ac:dyDescent="0.25">
      <c r="A313">
        <v>30911000</v>
      </c>
      <c r="B313">
        <v>5.0724999999999998E-3</v>
      </c>
      <c r="C313">
        <v>3659.1</v>
      </c>
      <c r="D313">
        <v>6659</v>
      </c>
      <c r="E313">
        <v>4996</v>
      </c>
      <c r="F313">
        <v>12910</v>
      </c>
      <c r="G313">
        <v>642.44000000000005</v>
      </c>
      <c r="H313">
        <v>627.59</v>
      </c>
      <c r="I313">
        <v>629.29999999999995</v>
      </c>
    </row>
    <row r="314" spans="1:9" x14ac:dyDescent="0.25">
      <c r="A314">
        <v>31011000</v>
      </c>
      <c r="B314">
        <v>5.0888000000000001E-3</v>
      </c>
      <c r="C314">
        <v>3659</v>
      </c>
      <c r="D314">
        <v>6668.9</v>
      </c>
      <c r="E314">
        <v>4995.8999999999996</v>
      </c>
      <c r="F314">
        <v>12929</v>
      </c>
      <c r="G314">
        <v>642.41999999999996</v>
      </c>
      <c r="H314">
        <v>627.58000000000004</v>
      </c>
      <c r="I314">
        <v>629.27</v>
      </c>
    </row>
    <row r="315" spans="1:9" x14ac:dyDescent="0.25">
      <c r="A315">
        <v>31111000</v>
      </c>
      <c r="B315">
        <v>5.1051999999999998E-3</v>
      </c>
      <c r="C315">
        <v>3659</v>
      </c>
      <c r="D315">
        <v>6678.9</v>
      </c>
      <c r="E315">
        <v>4995.8</v>
      </c>
      <c r="F315">
        <v>12949</v>
      </c>
      <c r="G315">
        <v>642.4</v>
      </c>
      <c r="H315">
        <v>627.57000000000005</v>
      </c>
      <c r="I315">
        <v>629.25</v>
      </c>
    </row>
    <row r="316" spans="1:9" x14ac:dyDescent="0.25">
      <c r="A316">
        <v>31211000</v>
      </c>
      <c r="B316">
        <v>5.1215000000000002E-3</v>
      </c>
      <c r="C316">
        <v>3658.9</v>
      </c>
      <c r="D316">
        <v>6688.9</v>
      </c>
      <c r="E316">
        <v>4995.8</v>
      </c>
      <c r="F316">
        <v>12968</v>
      </c>
      <c r="G316">
        <v>642.39</v>
      </c>
      <c r="H316">
        <v>627.55999999999995</v>
      </c>
      <c r="I316">
        <v>629.23</v>
      </c>
    </row>
    <row r="317" spans="1:9" x14ac:dyDescent="0.25">
      <c r="A317">
        <v>31311000</v>
      </c>
      <c r="B317">
        <v>5.1377999999999997E-3</v>
      </c>
      <c r="C317">
        <v>3658.9</v>
      </c>
      <c r="D317">
        <v>6698.9</v>
      </c>
      <c r="E317">
        <v>4995.7</v>
      </c>
      <c r="F317">
        <v>12988</v>
      </c>
      <c r="G317">
        <v>642.37</v>
      </c>
      <c r="H317">
        <v>627.54999999999995</v>
      </c>
      <c r="I317">
        <v>629.20000000000005</v>
      </c>
    </row>
    <row r="318" spans="1:9" x14ac:dyDescent="0.25">
      <c r="A318">
        <v>31411000</v>
      </c>
      <c r="B318">
        <v>5.1542000000000003E-3</v>
      </c>
      <c r="C318">
        <v>3658.9</v>
      </c>
      <c r="D318">
        <v>6708.9</v>
      </c>
      <c r="E318">
        <v>4995.7</v>
      </c>
      <c r="F318">
        <v>13007</v>
      </c>
      <c r="G318">
        <v>642.35</v>
      </c>
      <c r="H318">
        <v>627.54</v>
      </c>
      <c r="I318">
        <v>629.17999999999995</v>
      </c>
    </row>
    <row r="319" spans="1:9" x14ac:dyDescent="0.25">
      <c r="A319">
        <v>31511000</v>
      </c>
      <c r="B319">
        <v>5.1704999999999997E-3</v>
      </c>
      <c r="C319">
        <v>3658.8</v>
      </c>
      <c r="D319">
        <v>6718.9</v>
      </c>
      <c r="E319">
        <v>4995.6000000000004</v>
      </c>
      <c r="F319">
        <v>13026</v>
      </c>
      <c r="G319">
        <v>642.33000000000004</v>
      </c>
      <c r="H319">
        <v>627.53</v>
      </c>
      <c r="I319">
        <v>629.16</v>
      </c>
    </row>
    <row r="320" spans="1:9" x14ac:dyDescent="0.25">
      <c r="A320">
        <v>31611000</v>
      </c>
      <c r="B320">
        <v>5.1869000000000004E-3</v>
      </c>
      <c r="C320">
        <v>3658.8</v>
      </c>
      <c r="D320">
        <v>6728.9</v>
      </c>
      <c r="E320">
        <v>4995.5</v>
      </c>
      <c r="F320">
        <v>13046</v>
      </c>
      <c r="G320">
        <v>642.30999999999995</v>
      </c>
      <c r="H320">
        <v>627.52</v>
      </c>
      <c r="I320">
        <v>629.14</v>
      </c>
    </row>
    <row r="321" spans="1:9" x14ac:dyDescent="0.25">
      <c r="A321">
        <v>31711000</v>
      </c>
      <c r="B321">
        <v>5.2031999999999998E-3</v>
      </c>
      <c r="C321">
        <v>3658.7</v>
      </c>
      <c r="D321">
        <v>6738.9</v>
      </c>
      <c r="E321">
        <v>4995.5</v>
      </c>
      <c r="F321">
        <v>13065</v>
      </c>
      <c r="G321">
        <v>642.29999999999995</v>
      </c>
      <c r="H321">
        <v>627.51</v>
      </c>
      <c r="I321">
        <v>629.11</v>
      </c>
    </row>
    <row r="322" spans="1:9" x14ac:dyDescent="0.25">
      <c r="A322">
        <v>31811000</v>
      </c>
      <c r="B322">
        <v>5.2195999999999996E-3</v>
      </c>
      <c r="C322">
        <v>3658.7</v>
      </c>
      <c r="D322">
        <v>6748.9</v>
      </c>
      <c r="E322">
        <v>4995.3999999999996</v>
      </c>
      <c r="F322">
        <v>13085</v>
      </c>
      <c r="G322">
        <v>642.28</v>
      </c>
      <c r="H322">
        <v>627.5</v>
      </c>
      <c r="I322">
        <v>629.09</v>
      </c>
    </row>
    <row r="323" spans="1:9" x14ac:dyDescent="0.25">
      <c r="A323">
        <v>31911000</v>
      </c>
      <c r="B323">
        <v>5.2358999999999999E-3</v>
      </c>
      <c r="C323">
        <v>3658.6</v>
      </c>
      <c r="D323">
        <v>6759</v>
      </c>
      <c r="E323">
        <v>4995.3999999999996</v>
      </c>
      <c r="F323">
        <v>13104</v>
      </c>
      <c r="G323">
        <v>642.26</v>
      </c>
      <c r="H323">
        <v>627.49</v>
      </c>
      <c r="I323">
        <v>629.07000000000005</v>
      </c>
    </row>
    <row r="324" spans="1:9" x14ac:dyDescent="0.25">
      <c r="A324">
        <v>32011000</v>
      </c>
      <c r="B324">
        <v>5.2522000000000003E-3</v>
      </c>
      <c r="C324">
        <v>3658.6</v>
      </c>
      <c r="D324">
        <v>6769</v>
      </c>
      <c r="E324">
        <v>4995.3</v>
      </c>
      <c r="F324">
        <v>13124</v>
      </c>
      <c r="G324">
        <v>642.24</v>
      </c>
      <c r="H324">
        <v>627.48</v>
      </c>
      <c r="I324">
        <v>629.04999999999995</v>
      </c>
    </row>
    <row r="325" spans="1:9" x14ac:dyDescent="0.25">
      <c r="A325">
        <v>32111000</v>
      </c>
      <c r="B325">
        <v>5.2686E-3</v>
      </c>
      <c r="C325">
        <v>3658.5</v>
      </c>
      <c r="D325">
        <v>6779</v>
      </c>
      <c r="E325">
        <v>4995.3</v>
      </c>
      <c r="F325">
        <v>13143</v>
      </c>
      <c r="G325">
        <v>642.23</v>
      </c>
      <c r="H325">
        <v>627.47</v>
      </c>
      <c r="I325">
        <v>629.02</v>
      </c>
    </row>
    <row r="326" spans="1:9" x14ac:dyDescent="0.25">
      <c r="A326">
        <v>32211000</v>
      </c>
      <c r="B326">
        <v>5.2849000000000004E-3</v>
      </c>
      <c r="C326">
        <v>3658.5</v>
      </c>
      <c r="D326">
        <v>6789</v>
      </c>
      <c r="E326">
        <v>4995.2</v>
      </c>
      <c r="F326">
        <v>13162</v>
      </c>
      <c r="G326">
        <v>642.21</v>
      </c>
      <c r="H326">
        <v>627.46</v>
      </c>
      <c r="I326">
        <v>629</v>
      </c>
    </row>
    <row r="327" spans="1:9" x14ac:dyDescent="0.25">
      <c r="A327">
        <v>32311000</v>
      </c>
      <c r="B327">
        <v>5.3013000000000001E-3</v>
      </c>
      <c r="C327">
        <v>3658.5</v>
      </c>
      <c r="D327">
        <v>6799.1</v>
      </c>
      <c r="E327">
        <v>4995.1000000000004</v>
      </c>
      <c r="F327">
        <v>13182</v>
      </c>
      <c r="G327">
        <v>642.19000000000005</v>
      </c>
      <c r="H327">
        <v>627.45000000000005</v>
      </c>
      <c r="I327">
        <v>628.98</v>
      </c>
    </row>
    <row r="328" spans="1:9" x14ac:dyDescent="0.25">
      <c r="A328">
        <v>32411000</v>
      </c>
      <c r="B328">
        <v>5.3175999999999996E-3</v>
      </c>
      <c r="C328">
        <v>3658.4</v>
      </c>
      <c r="D328">
        <v>6809.1</v>
      </c>
      <c r="E328">
        <v>4995.1000000000004</v>
      </c>
      <c r="F328">
        <v>13201</v>
      </c>
      <c r="G328">
        <v>642.16999999999996</v>
      </c>
      <c r="H328">
        <v>627.44000000000005</v>
      </c>
      <c r="I328">
        <v>628.96</v>
      </c>
    </row>
    <row r="329" spans="1:9" x14ac:dyDescent="0.25">
      <c r="A329">
        <v>32511000</v>
      </c>
      <c r="B329">
        <v>5.3338999999999999E-3</v>
      </c>
      <c r="C329">
        <v>3658.4</v>
      </c>
      <c r="D329">
        <v>6819.1</v>
      </c>
      <c r="E329">
        <v>4995</v>
      </c>
      <c r="F329">
        <v>13221</v>
      </c>
      <c r="G329">
        <v>642.16</v>
      </c>
      <c r="H329">
        <v>627.42999999999995</v>
      </c>
      <c r="I329">
        <v>628.92999999999995</v>
      </c>
    </row>
    <row r="330" spans="1:9" x14ac:dyDescent="0.25">
      <c r="A330">
        <v>32611000</v>
      </c>
      <c r="B330">
        <v>5.3502999999999997E-3</v>
      </c>
      <c r="C330">
        <v>3658.3</v>
      </c>
      <c r="D330">
        <v>6829.2</v>
      </c>
      <c r="E330">
        <v>4995</v>
      </c>
      <c r="F330">
        <v>13240</v>
      </c>
      <c r="G330">
        <v>642.14</v>
      </c>
      <c r="H330">
        <v>627.41999999999996</v>
      </c>
      <c r="I330">
        <v>628.91</v>
      </c>
    </row>
    <row r="331" spans="1:9" x14ac:dyDescent="0.25">
      <c r="A331">
        <v>32711000</v>
      </c>
      <c r="B331">
        <v>5.3666E-3</v>
      </c>
      <c r="C331">
        <v>3658.3</v>
      </c>
      <c r="D331">
        <v>6839.2</v>
      </c>
      <c r="E331">
        <v>4994.8999999999996</v>
      </c>
      <c r="F331">
        <v>13260</v>
      </c>
      <c r="G331">
        <v>642.12</v>
      </c>
      <c r="H331">
        <v>627.41</v>
      </c>
      <c r="I331">
        <v>628.89</v>
      </c>
    </row>
    <row r="332" spans="1:9" x14ac:dyDescent="0.25">
      <c r="A332">
        <v>32811000</v>
      </c>
      <c r="B332">
        <v>5.3829999999999998E-3</v>
      </c>
      <c r="C332">
        <v>3658.2</v>
      </c>
      <c r="D332">
        <v>6849.2</v>
      </c>
      <c r="E332">
        <v>4994.8</v>
      </c>
      <c r="F332">
        <v>13279</v>
      </c>
      <c r="G332">
        <v>642.1</v>
      </c>
      <c r="H332">
        <v>627.4</v>
      </c>
      <c r="I332">
        <v>628.87</v>
      </c>
    </row>
    <row r="333" spans="1:9" x14ac:dyDescent="0.25">
      <c r="A333">
        <v>32911000</v>
      </c>
      <c r="B333">
        <v>5.3993000000000001E-3</v>
      </c>
      <c r="C333">
        <v>3658.2</v>
      </c>
      <c r="D333">
        <v>6859.3</v>
      </c>
      <c r="E333">
        <v>4994.8</v>
      </c>
      <c r="F333">
        <v>13299</v>
      </c>
      <c r="G333">
        <v>642.09</v>
      </c>
      <c r="H333">
        <v>627.39</v>
      </c>
      <c r="I333">
        <v>628.85</v>
      </c>
    </row>
    <row r="334" spans="1:9" x14ac:dyDescent="0.25">
      <c r="A334">
        <v>33011000</v>
      </c>
      <c r="B334">
        <v>5.4155999999999996E-3</v>
      </c>
      <c r="C334">
        <v>3658.2</v>
      </c>
      <c r="D334">
        <v>6869.3</v>
      </c>
      <c r="E334">
        <v>4994.7</v>
      </c>
      <c r="F334">
        <v>13318</v>
      </c>
      <c r="G334">
        <v>642.07000000000005</v>
      </c>
      <c r="H334">
        <v>627.38</v>
      </c>
      <c r="I334">
        <v>628.82000000000005</v>
      </c>
    </row>
    <row r="335" spans="1:9" x14ac:dyDescent="0.25">
      <c r="A335">
        <v>33111000</v>
      </c>
      <c r="B335">
        <v>5.4320000000000002E-3</v>
      </c>
      <c r="C335">
        <v>3658.1</v>
      </c>
      <c r="D335">
        <v>6879.4</v>
      </c>
      <c r="E335">
        <v>4994.7</v>
      </c>
      <c r="F335">
        <v>13338</v>
      </c>
      <c r="G335">
        <v>642.04999999999995</v>
      </c>
      <c r="H335">
        <v>627.37</v>
      </c>
      <c r="I335">
        <v>628.79999999999995</v>
      </c>
    </row>
    <row r="336" spans="1:9" x14ac:dyDescent="0.25">
      <c r="A336">
        <v>33211000</v>
      </c>
      <c r="B336">
        <v>5.4482999999999997E-3</v>
      </c>
      <c r="C336">
        <v>3658.1</v>
      </c>
      <c r="D336">
        <v>6889.5</v>
      </c>
      <c r="E336">
        <v>4994.6000000000004</v>
      </c>
      <c r="F336">
        <v>13357</v>
      </c>
      <c r="G336">
        <v>642.04</v>
      </c>
      <c r="H336">
        <v>627.36</v>
      </c>
      <c r="I336">
        <v>628.78</v>
      </c>
    </row>
    <row r="337" spans="1:9" x14ac:dyDescent="0.25">
      <c r="A337">
        <v>33311000</v>
      </c>
      <c r="B337">
        <v>5.4646E-3</v>
      </c>
      <c r="C337">
        <v>3658</v>
      </c>
      <c r="D337">
        <v>6899.5</v>
      </c>
      <c r="E337">
        <v>4994.5</v>
      </c>
      <c r="F337">
        <v>13377</v>
      </c>
      <c r="G337">
        <v>642.02</v>
      </c>
      <c r="H337">
        <v>627.35</v>
      </c>
      <c r="I337">
        <v>628.76</v>
      </c>
    </row>
    <row r="338" spans="1:9" x14ac:dyDescent="0.25">
      <c r="A338">
        <v>33411000</v>
      </c>
      <c r="B338">
        <v>5.4809999999999998E-3</v>
      </c>
      <c r="C338">
        <v>3658</v>
      </c>
      <c r="D338">
        <v>6909.6</v>
      </c>
      <c r="E338">
        <v>4994.5</v>
      </c>
      <c r="F338">
        <v>13396</v>
      </c>
      <c r="G338">
        <v>642</v>
      </c>
      <c r="H338">
        <v>627.34</v>
      </c>
      <c r="I338">
        <v>628.74</v>
      </c>
    </row>
    <row r="339" spans="1:9" x14ac:dyDescent="0.25">
      <c r="A339">
        <v>33511000</v>
      </c>
      <c r="B339">
        <v>5.4973000000000001E-3</v>
      </c>
      <c r="C339">
        <v>3657.9</v>
      </c>
      <c r="D339">
        <v>6919.7</v>
      </c>
      <c r="E339">
        <v>4994.3999999999996</v>
      </c>
      <c r="F339">
        <v>13416</v>
      </c>
      <c r="G339">
        <v>641.98</v>
      </c>
      <c r="H339">
        <v>627.33000000000004</v>
      </c>
      <c r="I339">
        <v>628.71</v>
      </c>
    </row>
    <row r="340" spans="1:9" x14ac:dyDescent="0.25">
      <c r="A340">
        <v>33611000</v>
      </c>
      <c r="B340">
        <v>5.5135999999999996E-3</v>
      </c>
      <c r="C340">
        <v>3657.9</v>
      </c>
      <c r="D340">
        <v>6929.7</v>
      </c>
      <c r="E340">
        <v>4994.3999999999996</v>
      </c>
      <c r="F340">
        <v>13435</v>
      </c>
      <c r="G340">
        <v>641.97</v>
      </c>
      <c r="H340">
        <v>627.32000000000005</v>
      </c>
      <c r="I340">
        <v>628.69000000000005</v>
      </c>
    </row>
    <row r="341" spans="1:9" x14ac:dyDescent="0.25">
      <c r="A341">
        <v>33711000</v>
      </c>
      <c r="B341">
        <v>5.5300000000000002E-3</v>
      </c>
      <c r="C341">
        <v>3657.8</v>
      </c>
      <c r="D341">
        <v>6939.8</v>
      </c>
      <c r="E341">
        <v>4994.3</v>
      </c>
      <c r="F341">
        <v>13455</v>
      </c>
      <c r="G341">
        <v>641.95000000000005</v>
      </c>
      <c r="H341">
        <v>627.30999999999995</v>
      </c>
      <c r="I341">
        <v>628.66999999999996</v>
      </c>
    </row>
    <row r="342" spans="1:9" x14ac:dyDescent="0.25">
      <c r="A342">
        <v>33811000</v>
      </c>
      <c r="B342">
        <v>5.5462999999999997E-3</v>
      </c>
      <c r="C342">
        <v>3657.8</v>
      </c>
      <c r="D342">
        <v>6949.9</v>
      </c>
      <c r="E342">
        <v>4994.3</v>
      </c>
      <c r="F342">
        <v>13475</v>
      </c>
      <c r="G342">
        <v>641.92999999999995</v>
      </c>
      <c r="H342">
        <v>627.29999999999995</v>
      </c>
      <c r="I342">
        <v>628.65</v>
      </c>
    </row>
    <row r="343" spans="1:9" x14ac:dyDescent="0.25">
      <c r="A343">
        <v>33911000</v>
      </c>
      <c r="B343">
        <v>5.5626E-3</v>
      </c>
      <c r="C343">
        <v>3657.8</v>
      </c>
      <c r="D343">
        <v>6960</v>
      </c>
      <c r="E343">
        <v>4994.2</v>
      </c>
      <c r="F343">
        <v>13494</v>
      </c>
      <c r="G343">
        <v>641.91999999999996</v>
      </c>
      <c r="H343">
        <v>627.29</v>
      </c>
      <c r="I343">
        <v>628.63</v>
      </c>
    </row>
    <row r="344" spans="1:9" x14ac:dyDescent="0.25">
      <c r="A344">
        <v>34011000</v>
      </c>
      <c r="B344">
        <v>5.5789999999999998E-3</v>
      </c>
      <c r="C344">
        <v>3657.7</v>
      </c>
      <c r="D344">
        <v>6970</v>
      </c>
      <c r="E344">
        <v>4994.1000000000004</v>
      </c>
      <c r="F344">
        <v>13514</v>
      </c>
      <c r="G344">
        <v>641.9</v>
      </c>
      <c r="H344">
        <v>627.28</v>
      </c>
      <c r="I344">
        <v>628.61</v>
      </c>
    </row>
    <row r="345" spans="1:9" x14ac:dyDescent="0.25">
      <c r="A345">
        <v>34111000</v>
      </c>
      <c r="B345">
        <v>5.5953000000000001E-3</v>
      </c>
      <c r="C345">
        <v>3657.7</v>
      </c>
      <c r="D345">
        <v>6980.1</v>
      </c>
      <c r="E345">
        <v>4994.1000000000004</v>
      </c>
      <c r="F345">
        <v>13533</v>
      </c>
      <c r="G345">
        <v>641.88</v>
      </c>
      <c r="H345">
        <v>627.27</v>
      </c>
      <c r="I345">
        <v>628.58000000000004</v>
      </c>
    </row>
    <row r="346" spans="1:9" x14ac:dyDescent="0.25">
      <c r="A346">
        <v>34211000</v>
      </c>
      <c r="B346">
        <v>5.6115999999999996E-3</v>
      </c>
      <c r="C346">
        <v>3657.6</v>
      </c>
      <c r="D346">
        <v>6990.2</v>
      </c>
      <c r="E346">
        <v>4994</v>
      </c>
      <c r="F346">
        <v>13553</v>
      </c>
      <c r="G346">
        <v>641.87</v>
      </c>
      <c r="H346">
        <v>627.26</v>
      </c>
      <c r="I346">
        <v>628.55999999999995</v>
      </c>
    </row>
    <row r="347" spans="1:9" x14ac:dyDescent="0.25">
      <c r="A347">
        <v>34311000</v>
      </c>
      <c r="B347">
        <v>5.6280000000000002E-3</v>
      </c>
      <c r="C347">
        <v>3657.6</v>
      </c>
      <c r="D347">
        <v>7000.3</v>
      </c>
      <c r="E347">
        <v>4994</v>
      </c>
      <c r="F347">
        <v>13572</v>
      </c>
      <c r="G347">
        <v>641.85</v>
      </c>
      <c r="H347">
        <v>627.25</v>
      </c>
      <c r="I347">
        <v>628.54</v>
      </c>
    </row>
    <row r="348" spans="1:9" x14ac:dyDescent="0.25">
      <c r="A348">
        <v>34411000</v>
      </c>
      <c r="B348">
        <v>5.6442999999999997E-3</v>
      </c>
      <c r="C348">
        <v>3657.5</v>
      </c>
      <c r="D348">
        <v>7010.4</v>
      </c>
      <c r="E348">
        <v>4993.8999999999996</v>
      </c>
      <c r="F348">
        <v>13592</v>
      </c>
      <c r="G348">
        <v>641.83000000000004</v>
      </c>
      <c r="H348">
        <v>627.24</v>
      </c>
      <c r="I348">
        <v>628.52</v>
      </c>
    </row>
    <row r="349" spans="1:9" x14ac:dyDescent="0.25">
      <c r="A349">
        <v>34511000</v>
      </c>
      <c r="B349">
        <v>5.6606E-3</v>
      </c>
      <c r="C349">
        <v>3657.5</v>
      </c>
      <c r="D349">
        <v>7020.5</v>
      </c>
      <c r="E349">
        <v>4993.8999999999996</v>
      </c>
      <c r="F349">
        <v>13612</v>
      </c>
      <c r="G349">
        <v>641.82000000000005</v>
      </c>
      <c r="H349">
        <v>627.23</v>
      </c>
      <c r="I349">
        <v>628.5</v>
      </c>
    </row>
    <row r="350" spans="1:9" x14ac:dyDescent="0.25">
      <c r="A350">
        <v>34611000</v>
      </c>
      <c r="B350">
        <v>5.6769999999999998E-3</v>
      </c>
      <c r="C350">
        <v>3657.5</v>
      </c>
      <c r="D350">
        <v>7030.6</v>
      </c>
      <c r="E350">
        <v>4993.8</v>
      </c>
      <c r="F350">
        <v>13631</v>
      </c>
      <c r="G350">
        <v>641.79999999999995</v>
      </c>
      <c r="H350">
        <v>627.22</v>
      </c>
      <c r="I350">
        <v>628.48</v>
      </c>
    </row>
    <row r="351" spans="1:9" x14ac:dyDescent="0.25">
      <c r="A351">
        <v>34711000</v>
      </c>
      <c r="B351">
        <v>5.6933000000000001E-3</v>
      </c>
      <c r="C351">
        <v>3657.4</v>
      </c>
      <c r="D351">
        <v>7040.7</v>
      </c>
      <c r="E351">
        <v>4993.7</v>
      </c>
      <c r="F351">
        <v>13651</v>
      </c>
      <c r="G351">
        <v>641.78</v>
      </c>
      <c r="H351">
        <v>627.21</v>
      </c>
      <c r="I351">
        <v>628.46</v>
      </c>
    </row>
    <row r="352" spans="1:9" x14ac:dyDescent="0.25">
      <c r="A352">
        <v>34811000</v>
      </c>
      <c r="B352">
        <v>5.7095999999999996E-3</v>
      </c>
      <c r="C352">
        <v>3657.4</v>
      </c>
      <c r="D352">
        <v>7050.8</v>
      </c>
      <c r="E352">
        <v>4993.7</v>
      </c>
      <c r="F352">
        <v>13671</v>
      </c>
      <c r="G352">
        <v>641.77</v>
      </c>
      <c r="H352">
        <v>627.20000000000005</v>
      </c>
      <c r="I352">
        <v>628.44000000000005</v>
      </c>
    </row>
    <row r="353" spans="1:9" x14ac:dyDescent="0.25">
      <c r="A353">
        <v>34911000</v>
      </c>
      <c r="B353">
        <v>5.7258999999999999E-3</v>
      </c>
      <c r="C353">
        <v>3657.3</v>
      </c>
      <c r="D353">
        <v>7061</v>
      </c>
      <c r="E353">
        <v>4993.6000000000004</v>
      </c>
      <c r="F353">
        <v>13690</v>
      </c>
      <c r="G353">
        <v>641.75</v>
      </c>
      <c r="H353">
        <v>627.19000000000005</v>
      </c>
      <c r="I353">
        <v>628.41</v>
      </c>
    </row>
    <row r="354" spans="1:9" x14ac:dyDescent="0.25">
      <c r="A354">
        <v>35011000</v>
      </c>
      <c r="B354">
        <v>5.7422999999999997E-3</v>
      </c>
      <c r="C354">
        <v>3657.3</v>
      </c>
      <c r="D354">
        <v>7071.1</v>
      </c>
      <c r="E354">
        <v>4993.6000000000004</v>
      </c>
      <c r="F354">
        <v>13710</v>
      </c>
      <c r="G354">
        <v>641.73</v>
      </c>
      <c r="H354">
        <v>627.17999999999995</v>
      </c>
      <c r="I354">
        <v>628.39</v>
      </c>
    </row>
    <row r="355" spans="1:9" x14ac:dyDescent="0.25">
      <c r="A355">
        <v>35111000</v>
      </c>
      <c r="B355">
        <v>5.7586E-3</v>
      </c>
      <c r="C355">
        <v>3657.3</v>
      </c>
      <c r="D355">
        <v>7081.2</v>
      </c>
      <c r="E355">
        <v>4993.5</v>
      </c>
      <c r="F355">
        <v>13729</v>
      </c>
      <c r="G355">
        <v>641.72</v>
      </c>
      <c r="H355">
        <v>627.16999999999996</v>
      </c>
      <c r="I355">
        <v>628.37</v>
      </c>
    </row>
    <row r="356" spans="1:9" x14ac:dyDescent="0.25">
      <c r="A356">
        <v>35211000</v>
      </c>
      <c r="B356">
        <v>5.7749000000000003E-3</v>
      </c>
      <c r="C356">
        <v>3657.2</v>
      </c>
      <c r="D356">
        <v>7091.3</v>
      </c>
      <c r="E356">
        <v>4993.5</v>
      </c>
      <c r="F356">
        <v>13749</v>
      </c>
      <c r="G356">
        <v>641.70000000000005</v>
      </c>
      <c r="H356">
        <v>627.16</v>
      </c>
      <c r="I356">
        <v>628.35</v>
      </c>
    </row>
    <row r="357" spans="1:9" x14ac:dyDescent="0.25">
      <c r="A357">
        <v>35311000</v>
      </c>
      <c r="B357">
        <v>5.7911999999999998E-3</v>
      </c>
      <c r="C357">
        <v>3657.2</v>
      </c>
      <c r="D357">
        <v>7101.4</v>
      </c>
      <c r="E357">
        <v>4993.3999999999996</v>
      </c>
      <c r="F357">
        <v>13769</v>
      </c>
      <c r="G357">
        <v>641.67999999999995</v>
      </c>
      <c r="H357">
        <v>627.15</v>
      </c>
      <c r="I357">
        <v>628.33000000000004</v>
      </c>
    </row>
    <row r="358" spans="1:9" x14ac:dyDescent="0.25">
      <c r="A358">
        <v>35411000</v>
      </c>
      <c r="B358">
        <v>5.8075999999999996E-3</v>
      </c>
      <c r="C358">
        <v>3657.1</v>
      </c>
      <c r="D358">
        <v>7111.6</v>
      </c>
      <c r="E358">
        <v>4993.3</v>
      </c>
      <c r="F358">
        <v>13788</v>
      </c>
      <c r="G358">
        <v>641.66999999999996</v>
      </c>
      <c r="H358">
        <v>627.14</v>
      </c>
      <c r="I358">
        <v>628.30999999999995</v>
      </c>
    </row>
    <row r="359" spans="1:9" x14ac:dyDescent="0.25">
      <c r="A359">
        <v>35511000</v>
      </c>
      <c r="B359">
        <v>5.8238999999999999E-3</v>
      </c>
      <c r="C359">
        <v>3657.1</v>
      </c>
      <c r="D359">
        <v>7121.7</v>
      </c>
      <c r="E359">
        <v>4993.3</v>
      </c>
      <c r="F359">
        <v>13808</v>
      </c>
      <c r="G359">
        <v>641.65</v>
      </c>
      <c r="H359">
        <v>627.13</v>
      </c>
      <c r="I359">
        <v>628.29</v>
      </c>
    </row>
    <row r="360" spans="1:9" x14ac:dyDescent="0.25">
      <c r="A360">
        <v>35611000</v>
      </c>
      <c r="B360">
        <v>5.8402000000000003E-3</v>
      </c>
      <c r="C360">
        <v>3657</v>
      </c>
      <c r="D360">
        <v>7131.8</v>
      </c>
      <c r="E360">
        <v>4993.2</v>
      </c>
      <c r="F360">
        <v>13828</v>
      </c>
      <c r="G360">
        <v>641.64</v>
      </c>
      <c r="H360">
        <v>627.12</v>
      </c>
      <c r="I360">
        <v>628.27</v>
      </c>
    </row>
    <row r="361" spans="1:9" x14ac:dyDescent="0.25">
      <c r="A361">
        <v>35711000</v>
      </c>
      <c r="B361">
        <v>5.8564999999999997E-3</v>
      </c>
      <c r="C361">
        <v>3657</v>
      </c>
      <c r="D361">
        <v>7142</v>
      </c>
      <c r="E361">
        <v>4993.2</v>
      </c>
      <c r="F361">
        <v>13847</v>
      </c>
      <c r="G361">
        <v>641.62</v>
      </c>
      <c r="H361">
        <v>627.11</v>
      </c>
      <c r="I361">
        <v>628.25</v>
      </c>
    </row>
    <row r="362" spans="1:9" x14ac:dyDescent="0.25">
      <c r="A362">
        <v>35811000</v>
      </c>
      <c r="B362">
        <v>5.8729000000000003E-3</v>
      </c>
      <c r="C362">
        <v>3657</v>
      </c>
      <c r="D362">
        <v>7152.1</v>
      </c>
      <c r="E362">
        <v>4993.1000000000004</v>
      </c>
      <c r="F362">
        <v>13867</v>
      </c>
      <c r="G362">
        <v>641.6</v>
      </c>
      <c r="H362">
        <v>627.11</v>
      </c>
      <c r="I362">
        <v>628.23</v>
      </c>
    </row>
    <row r="363" spans="1:9" x14ac:dyDescent="0.25">
      <c r="A363">
        <v>35911000</v>
      </c>
      <c r="B363">
        <v>5.8891999999999998E-3</v>
      </c>
      <c r="C363">
        <v>3656.9</v>
      </c>
      <c r="D363">
        <v>7162.3</v>
      </c>
      <c r="E363">
        <v>4993.1000000000004</v>
      </c>
      <c r="F363">
        <v>13887</v>
      </c>
      <c r="G363">
        <v>641.59</v>
      </c>
      <c r="H363">
        <v>627.1</v>
      </c>
      <c r="I363">
        <v>628.21</v>
      </c>
    </row>
    <row r="364" spans="1:9" x14ac:dyDescent="0.25">
      <c r="A364">
        <v>36011000</v>
      </c>
      <c r="B364">
        <v>5.9055000000000002E-3</v>
      </c>
      <c r="C364">
        <v>3656.9</v>
      </c>
      <c r="D364">
        <v>7172.4</v>
      </c>
      <c r="E364">
        <v>4993</v>
      </c>
      <c r="F364">
        <v>13906</v>
      </c>
      <c r="G364">
        <v>641.57000000000005</v>
      </c>
      <c r="H364">
        <v>627.09</v>
      </c>
      <c r="I364">
        <v>628.19000000000005</v>
      </c>
    </row>
    <row r="365" spans="1:9" x14ac:dyDescent="0.25">
      <c r="A365">
        <v>36111000</v>
      </c>
      <c r="B365">
        <v>5.9217999999999996E-3</v>
      </c>
      <c r="C365">
        <v>3656.8</v>
      </c>
      <c r="D365">
        <v>7182.6</v>
      </c>
      <c r="E365">
        <v>4992.8999999999996</v>
      </c>
      <c r="F365">
        <v>13926</v>
      </c>
      <c r="G365">
        <v>641.54999999999995</v>
      </c>
      <c r="H365">
        <v>627.08000000000004</v>
      </c>
      <c r="I365">
        <v>628.16</v>
      </c>
    </row>
    <row r="366" spans="1:9" x14ac:dyDescent="0.25">
      <c r="A366">
        <v>36211000</v>
      </c>
      <c r="B366">
        <v>5.9382000000000002E-3</v>
      </c>
      <c r="C366">
        <v>3656.8</v>
      </c>
      <c r="D366">
        <v>7192.7</v>
      </c>
      <c r="E366">
        <v>4992.8999999999996</v>
      </c>
      <c r="F366">
        <v>13946</v>
      </c>
      <c r="G366">
        <v>641.54</v>
      </c>
      <c r="H366">
        <v>627.07000000000005</v>
      </c>
      <c r="I366">
        <v>628.14</v>
      </c>
    </row>
    <row r="367" spans="1:9" x14ac:dyDescent="0.25">
      <c r="A367">
        <v>36311000</v>
      </c>
      <c r="B367">
        <v>5.9544999999999997E-3</v>
      </c>
      <c r="C367">
        <v>3656.7</v>
      </c>
      <c r="D367">
        <v>7202.9</v>
      </c>
      <c r="E367">
        <v>4992.8</v>
      </c>
      <c r="F367">
        <v>13966</v>
      </c>
      <c r="G367">
        <v>641.52</v>
      </c>
      <c r="H367">
        <v>627.05999999999995</v>
      </c>
      <c r="I367">
        <v>628.12</v>
      </c>
    </row>
    <row r="368" spans="1:9" x14ac:dyDescent="0.25">
      <c r="A368">
        <v>36411000</v>
      </c>
      <c r="B368">
        <v>5.9708000000000001E-3</v>
      </c>
      <c r="C368">
        <v>3656.7</v>
      </c>
      <c r="D368">
        <v>7213.1</v>
      </c>
      <c r="E368">
        <v>4992.8</v>
      </c>
      <c r="F368">
        <v>13985</v>
      </c>
      <c r="G368">
        <v>641.51</v>
      </c>
      <c r="H368">
        <v>627.04999999999995</v>
      </c>
      <c r="I368">
        <v>628.1</v>
      </c>
    </row>
    <row r="369" spans="1:9" x14ac:dyDescent="0.25">
      <c r="A369">
        <v>36511000</v>
      </c>
      <c r="B369">
        <v>5.9871000000000004E-3</v>
      </c>
      <c r="C369">
        <v>3656.7</v>
      </c>
      <c r="D369">
        <v>7223.2</v>
      </c>
      <c r="E369">
        <v>4992.7</v>
      </c>
      <c r="F369">
        <v>14005</v>
      </c>
      <c r="G369">
        <v>641.49</v>
      </c>
      <c r="H369">
        <v>627.04</v>
      </c>
      <c r="I369">
        <v>628.08000000000004</v>
      </c>
    </row>
    <row r="370" spans="1:9" x14ac:dyDescent="0.25">
      <c r="A370">
        <v>36611000</v>
      </c>
      <c r="B370">
        <v>6.0033999999999999E-3</v>
      </c>
      <c r="C370">
        <v>3656.6</v>
      </c>
      <c r="D370">
        <v>7233.4</v>
      </c>
      <c r="E370">
        <v>4992.7</v>
      </c>
      <c r="F370">
        <v>14025</v>
      </c>
      <c r="G370">
        <v>641.47</v>
      </c>
      <c r="H370">
        <v>627.03</v>
      </c>
      <c r="I370">
        <v>628.05999999999995</v>
      </c>
    </row>
    <row r="371" spans="1:9" x14ac:dyDescent="0.25">
      <c r="A371">
        <v>36711000</v>
      </c>
      <c r="B371">
        <v>6.0197999999999996E-3</v>
      </c>
      <c r="C371">
        <v>3656.6</v>
      </c>
      <c r="D371">
        <v>7243.6</v>
      </c>
      <c r="E371">
        <v>4992.6000000000004</v>
      </c>
      <c r="F371">
        <v>14045</v>
      </c>
      <c r="G371">
        <v>641.46</v>
      </c>
      <c r="H371">
        <v>627.02</v>
      </c>
      <c r="I371">
        <v>628.04</v>
      </c>
    </row>
    <row r="372" spans="1:9" x14ac:dyDescent="0.25">
      <c r="A372">
        <v>36811000</v>
      </c>
      <c r="B372">
        <v>6.0361E-3</v>
      </c>
      <c r="C372">
        <v>3656.5</v>
      </c>
      <c r="D372">
        <v>7253.7</v>
      </c>
      <c r="E372">
        <v>4992.6000000000004</v>
      </c>
      <c r="F372">
        <v>14064</v>
      </c>
      <c r="G372">
        <v>641.44000000000005</v>
      </c>
      <c r="H372">
        <v>627.01</v>
      </c>
      <c r="I372">
        <v>628.02</v>
      </c>
    </row>
    <row r="373" spans="1:9" x14ac:dyDescent="0.25">
      <c r="A373">
        <v>36911000</v>
      </c>
      <c r="B373">
        <v>6.0524000000000003E-3</v>
      </c>
      <c r="C373">
        <v>3656.5</v>
      </c>
      <c r="D373">
        <v>7263.9</v>
      </c>
      <c r="E373">
        <v>4992.5</v>
      </c>
      <c r="F373">
        <v>14084</v>
      </c>
      <c r="G373">
        <v>641.42999999999995</v>
      </c>
      <c r="H373">
        <v>627</v>
      </c>
      <c r="I373">
        <v>628</v>
      </c>
    </row>
    <row r="374" spans="1:9" x14ac:dyDescent="0.25">
      <c r="A374">
        <v>37011000</v>
      </c>
      <c r="B374">
        <v>6.0686999999999998E-3</v>
      </c>
      <c r="C374">
        <v>3656.5</v>
      </c>
      <c r="D374">
        <v>7274.1</v>
      </c>
      <c r="E374">
        <v>4992.3999999999996</v>
      </c>
      <c r="F374">
        <v>14104</v>
      </c>
      <c r="G374">
        <v>641.41</v>
      </c>
      <c r="H374">
        <v>626.99</v>
      </c>
      <c r="I374">
        <v>627.98</v>
      </c>
    </row>
    <row r="375" spans="1:9" x14ac:dyDescent="0.25">
      <c r="A375">
        <v>37111000</v>
      </c>
      <c r="B375">
        <v>6.0850000000000001E-3</v>
      </c>
      <c r="C375">
        <v>3656.4</v>
      </c>
      <c r="D375">
        <v>7284.3</v>
      </c>
      <c r="E375">
        <v>4992.3999999999996</v>
      </c>
      <c r="F375">
        <v>14124</v>
      </c>
      <c r="G375">
        <v>641.4</v>
      </c>
      <c r="H375">
        <v>626.98</v>
      </c>
      <c r="I375">
        <v>627.96</v>
      </c>
    </row>
    <row r="376" spans="1:9" x14ac:dyDescent="0.25">
      <c r="A376">
        <v>37211000</v>
      </c>
      <c r="B376">
        <v>6.1013999999999999E-3</v>
      </c>
      <c r="C376">
        <v>3656.4</v>
      </c>
      <c r="D376">
        <v>7294.5</v>
      </c>
      <c r="E376">
        <v>4992.3</v>
      </c>
      <c r="F376">
        <v>14143</v>
      </c>
      <c r="G376">
        <v>641.38</v>
      </c>
      <c r="H376">
        <v>626.97</v>
      </c>
      <c r="I376">
        <v>627.94000000000005</v>
      </c>
    </row>
    <row r="377" spans="1:9" x14ac:dyDescent="0.25">
      <c r="A377">
        <v>37311000</v>
      </c>
      <c r="B377">
        <v>6.1177000000000002E-3</v>
      </c>
      <c r="C377">
        <v>3656.3</v>
      </c>
      <c r="D377">
        <v>7304.7</v>
      </c>
      <c r="E377">
        <v>4992.3</v>
      </c>
      <c r="F377">
        <v>14163</v>
      </c>
      <c r="G377">
        <v>641.36</v>
      </c>
      <c r="H377">
        <v>626.97</v>
      </c>
      <c r="I377">
        <v>627.91999999999996</v>
      </c>
    </row>
    <row r="378" spans="1:9" x14ac:dyDescent="0.25">
      <c r="A378">
        <v>37411000</v>
      </c>
      <c r="B378">
        <v>6.1339999999999997E-3</v>
      </c>
      <c r="C378">
        <v>3656.3</v>
      </c>
      <c r="D378">
        <v>7314.9</v>
      </c>
      <c r="E378">
        <v>4992.2</v>
      </c>
      <c r="F378">
        <v>14183</v>
      </c>
      <c r="G378">
        <v>641.35</v>
      </c>
      <c r="H378">
        <v>626.96</v>
      </c>
      <c r="I378">
        <v>627.9</v>
      </c>
    </row>
    <row r="379" spans="1:9" x14ac:dyDescent="0.25">
      <c r="A379">
        <v>37511000</v>
      </c>
      <c r="B379">
        <v>6.1503E-3</v>
      </c>
      <c r="C379">
        <v>3656.3</v>
      </c>
      <c r="D379">
        <v>7325.1</v>
      </c>
      <c r="E379">
        <v>4992.2</v>
      </c>
      <c r="F379">
        <v>14203</v>
      </c>
      <c r="G379">
        <v>641.33000000000004</v>
      </c>
      <c r="H379">
        <v>626.95000000000005</v>
      </c>
      <c r="I379">
        <v>627.88</v>
      </c>
    </row>
    <row r="380" spans="1:9" x14ac:dyDescent="0.25">
      <c r="A380">
        <v>37611000</v>
      </c>
      <c r="B380">
        <v>6.1666000000000004E-3</v>
      </c>
      <c r="C380">
        <v>3656.2</v>
      </c>
      <c r="D380">
        <v>7335.3</v>
      </c>
      <c r="E380">
        <v>4992.1000000000004</v>
      </c>
      <c r="F380">
        <v>14223</v>
      </c>
      <c r="G380">
        <v>641.32000000000005</v>
      </c>
      <c r="H380">
        <v>626.94000000000005</v>
      </c>
      <c r="I380">
        <v>627.86</v>
      </c>
    </row>
    <row r="381" spans="1:9" x14ac:dyDescent="0.25">
      <c r="A381">
        <v>37711000</v>
      </c>
      <c r="B381">
        <v>6.1828999999999999E-3</v>
      </c>
      <c r="C381">
        <v>3656.2</v>
      </c>
      <c r="D381">
        <v>7345.5</v>
      </c>
      <c r="E381">
        <v>4992.1000000000004</v>
      </c>
      <c r="F381">
        <v>14242</v>
      </c>
      <c r="G381">
        <v>641.29999999999995</v>
      </c>
      <c r="H381">
        <v>626.92999999999995</v>
      </c>
      <c r="I381">
        <v>627.84</v>
      </c>
    </row>
    <row r="382" spans="1:9" x14ac:dyDescent="0.25">
      <c r="A382">
        <v>37811000</v>
      </c>
      <c r="B382">
        <v>6.1992999999999996E-3</v>
      </c>
      <c r="C382">
        <v>3656.1</v>
      </c>
      <c r="D382">
        <v>7355.7</v>
      </c>
      <c r="E382">
        <v>4992</v>
      </c>
      <c r="F382">
        <v>14262</v>
      </c>
      <c r="G382">
        <v>641.29</v>
      </c>
      <c r="H382">
        <v>626.91999999999996</v>
      </c>
      <c r="I382">
        <v>627.82000000000005</v>
      </c>
    </row>
    <row r="383" spans="1:9" x14ac:dyDescent="0.25">
      <c r="A383">
        <v>37911000</v>
      </c>
      <c r="B383">
        <v>6.2155999999999999E-3</v>
      </c>
      <c r="C383">
        <v>3656.1</v>
      </c>
      <c r="D383">
        <v>7365.9</v>
      </c>
      <c r="E383">
        <v>4992</v>
      </c>
      <c r="F383">
        <v>14282</v>
      </c>
      <c r="G383">
        <v>641.27</v>
      </c>
      <c r="H383">
        <v>626.91</v>
      </c>
      <c r="I383">
        <v>627.79999999999995</v>
      </c>
    </row>
    <row r="384" spans="1:9" x14ac:dyDescent="0.25">
      <c r="A384">
        <v>38011000</v>
      </c>
      <c r="B384">
        <v>6.2319000000000003E-3</v>
      </c>
      <c r="C384">
        <v>3656.1</v>
      </c>
      <c r="D384">
        <v>7376.1</v>
      </c>
      <c r="E384">
        <v>4991.8999999999996</v>
      </c>
      <c r="F384">
        <v>14302</v>
      </c>
      <c r="G384">
        <v>641.25</v>
      </c>
      <c r="H384">
        <v>626.9</v>
      </c>
      <c r="I384">
        <v>627.78</v>
      </c>
    </row>
    <row r="385" spans="1:9" x14ac:dyDescent="0.25">
      <c r="A385">
        <v>38111000</v>
      </c>
      <c r="B385">
        <v>6.2481999999999998E-3</v>
      </c>
      <c r="C385">
        <v>3656</v>
      </c>
      <c r="D385">
        <v>7386.3</v>
      </c>
      <c r="E385">
        <v>4991.8</v>
      </c>
      <c r="F385">
        <v>14322</v>
      </c>
      <c r="G385">
        <v>641.24</v>
      </c>
      <c r="H385">
        <v>626.89</v>
      </c>
      <c r="I385">
        <v>627.76</v>
      </c>
    </row>
    <row r="386" spans="1:9" x14ac:dyDescent="0.25">
      <c r="A386">
        <v>38211000</v>
      </c>
      <c r="B386">
        <v>6.2645000000000001E-3</v>
      </c>
      <c r="C386">
        <v>3656</v>
      </c>
      <c r="D386">
        <v>7396.5</v>
      </c>
      <c r="E386">
        <v>4991.8</v>
      </c>
      <c r="F386">
        <v>14341</v>
      </c>
      <c r="G386">
        <v>641.22</v>
      </c>
      <c r="H386">
        <v>626.88</v>
      </c>
      <c r="I386">
        <v>627.74</v>
      </c>
    </row>
    <row r="387" spans="1:9" x14ac:dyDescent="0.25">
      <c r="A387">
        <v>38311000</v>
      </c>
      <c r="B387">
        <v>6.2807999999999996E-3</v>
      </c>
      <c r="C387">
        <v>3655.9</v>
      </c>
      <c r="D387">
        <v>7406.8</v>
      </c>
      <c r="E387">
        <v>4991.7</v>
      </c>
      <c r="F387">
        <v>14361</v>
      </c>
      <c r="G387">
        <v>641.21</v>
      </c>
      <c r="H387">
        <v>626.87</v>
      </c>
      <c r="I387">
        <v>627.72</v>
      </c>
    </row>
    <row r="388" spans="1:9" x14ac:dyDescent="0.25">
      <c r="A388">
        <v>38411000</v>
      </c>
      <c r="B388">
        <v>6.2970999999999999E-3</v>
      </c>
      <c r="C388">
        <v>3655.9</v>
      </c>
      <c r="D388">
        <v>7417</v>
      </c>
      <c r="E388">
        <v>4991.7</v>
      </c>
      <c r="F388">
        <v>14381</v>
      </c>
      <c r="G388">
        <v>641.19000000000005</v>
      </c>
      <c r="H388">
        <v>626.87</v>
      </c>
      <c r="I388">
        <v>627.70000000000005</v>
      </c>
    </row>
    <row r="389" spans="1:9" x14ac:dyDescent="0.25">
      <c r="A389">
        <v>38511000</v>
      </c>
      <c r="B389">
        <v>6.3134999999999997E-3</v>
      </c>
      <c r="C389">
        <v>3655.8</v>
      </c>
      <c r="D389">
        <v>7427.2</v>
      </c>
      <c r="E389">
        <v>4991.6000000000004</v>
      </c>
      <c r="F389">
        <v>14401</v>
      </c>
      <c r="G389">
        <v>641.17999999999995</v>
      </c>
      <c r="H389">
        <v>626.86</v>
      </c>
      <c r="I389">
        <v>627.67999999999995</v>
      </c>
    </row>
    <row r="390" spans="1:9" x14ac:dyDescent="0.25">
      <c r="A390">
        <v>38611000</v>
      </c>
      <c r="B390">
        <v>6.3298E-3</v>
      </c>
      <c r="C390">
        <v>3655.8</v>
      </c>
      <c r="D390">
        <v>7437.5</v>
      </c>
      <c r="E390">
        <v>4991.6000000000004</v>
      </c>
      <c r="F390">
        <v>14421</v>
      </c>
      <c r="G390">
        <v>641.16</v>
      </c>
      <c r="H390">
        <v>626.85</v>
      </c>
      <c r="I390">
        <v>627.66</v>
      </c>
    </row>
    <row r="391" spans="1:9" x14ac:dyDescent="0.25">
      <c r="A391">
        <v>38711000</v>
      </c>
      <c r="B391">
        <v>6.3461000000000004E-3</v>
      </c>
      <c r="C391">
        <v>3655.8</v>
      </c>
      <c r="D391">
        <v>7447.7</v>
      </c>
      <c r="E391">
        <v>4991.5</v>
      </c>
      <c r="F391">
        <v>14441</v>
      </c>
      <c r="G391">
        <v>641.15</v>
      </c>
      <c r="H391">
        <v>626.84</v>
      </c>
      <c r="I391">
        <v>627.65</v>
      </c>
    </row>
    <row r="392" spans="1:9" x14ac:dyDescent="0.25">
      <c r="A392">
        <v>38811000</v>
      </c>
      <c r="B392">
        <v>6.3623999999999998E-3</v>
      </c>
      <c r="C392">
        <v>3655.7</v>
      </c>
      <c r="D392">
        <v>7457.9</v>
      </c>
      <c r="E392">
        <v>4991.5</v>
      </c>
      <c r="F392">
        <v>14461</v>
      </c>
      <c r="G392">
        <v>641.13</v>
      </c>
      <c r="H392">
        <v>626.83000000000004</v>
      </c>
      <c r="I392">
        <v>627.63</v>
      </c>
    </row>
    <row r="393" spans="1:9" x14ac:dyDescent="0.25">
      <c r="A393">
        <v>38911000</v>
      </c>
      <c r="B393">
        <v>6.3787000000000002E-3</v>
      </c>
      <c r="C393">
        <v>3655.7</v>
      </c>
      <c r="D393">
        <v>7468.2</v>
      </c>
      <c r="E393">
        <v>4991.3999999999996</v>
      </c>
      <c r="F393">
        <v>14480</v>
      </c>
      <c r="G393">
        <v>641.12</v>
      </c>
      <c r="H393">
        <v>626.82000000000005</v>
      </c>
      <c r="I393">
        <v>627.61</v>
      </c>
    </row>
    <row r="394" spans="1:9" x14ac:dyDescent="0.25">
      <c r="A394">
        <v>39011000</v>
      </c>
      <c r="B394">
        <v>6.3949999999999996E-3</v>
      </c>
      <c r="C394">
        <v>3655.6</v>
      </c>
      <c r="D394">
        <v>7478.4</v>
      </c>
      <c r="E394">
        <v>4991.3999999999996</v>
      </c>
      <c r="F394">
        <v>14500</v>
      </c>
      <c r="G394">
        <v>641.1</v>
      </c>
      <c r="H394">
        <v>626.80999999999995</v>
      </c>
      <c r="I394">
        <v>627.59</v>
      </c>
    </row>
    <row r="395" spans="1:9" x14ac:dyDescent="0.25">
      <c r="A395">
        <v>39111000</v>
      </c>
      <c r="B395">
        <v>6.4113E-3</v>
      </c>
      <c r="C395">
        <v>3655.6</v>
      </c>
      <c r="D395">
        <v>7488.7</v>
      </c>
      <c r="E395">
        <v>4991.3</v>
      </c>
      <c r="F395">
        <v>14520</v>
      </c>
      <c r="G395">
        <v>641.09</v>
      </c>
      <c r="H395">
        <v>626.79999999999995</v>
      </c>
      <c r="I395">
        <v>627.57000000000005</v>
      </c>
    </row>
    <row r="396" spans="1:9" x14ac:dyDescent="0.25">
      <c r="A396">
        <v>39211000</v>
      </c>
      <c r="B396">
        <v>6.4276000000000003E-3</v>
      </c>
      <c r="C396">
        <v>3655.6</v>
      </c>
      <c r="D396">
        <v>7498.9</v>
      </c>
      <c r="E396">
        <v>4991.3</v>
      </c>
      <c r="F396">
        <v>14540</v>
      </c>
      <c r="G396">
        <v>641.07000000000005</v>
      </c>
      <c r="H396">
        <v>626.79</v>
      </c>
      <c r="I396">
        <v>627.54999999999995</v>
      </c>
    </row>
    <row r="397" spans="1:9" x14ac:dyDescent="0.25">
      <c r="A397">
        <v>39311000</v>
      </c>
      <c r="B397">
        <v>6.4438999999999998E-3</v>
      </c>
      <c r="C397">
        <v>3655.5</v>
      </c>
      <c r="D397">
        <v>7509.2</v>
      </c>
      <c r="E397">
        <v>4991.2</v>
      </c>
      <c r="F397">
        <v>14560</v>
      </c>
      <c r="G397">
        <v>641.05999999999995</v>
      </c>
      <c r="H397">
        <v>626.79</v>
      </c>
      <c r="I397">
        <v>627.53</v>
      </c>
    </row>
    <row r="398" spans="1:9" x14ac:dyDescent="0.25">
      <c r="A398">
        <v>39411000</v>
      </c>
      <c r="B398">
        <v>6.4602000000000001E-3</v>
      </c>
      <c r="C398">
        <v>3655.5</v>
      </c>
      <c r="D398">
        <v>7519.4</v>
      </c>
      <c r="E398">
        <v>4991.1000000000004</v>
      </c>
      <c r="F398">
        <v>14580</v>
      </c>
      <c r="G398">
        <v>641.04</v>
      </c>
      <c r="H398">
        <v>626.78</v>
      </c>
      <c r="I398">
        <v>627.51</v>
      </c>
    </row>
    <row r="399" spans="1:9" x14ac:dyDescent="0.25">
      <c r="A399">
        <v>39511000</v>
      </c>
      <c r="B399">
        <v>6.4765999999999999E-3</v>
      </c>
      <c r="C399">
        <v>3655.4</v>
      </c>
      <c r="D399">
        <v>7529.7</v>
      </c>
      <c r="E399">
        <v>4991.1000000000004</v>
      </c>
      <c r="F399">
        <v>14600</v>
      </c>
      <c r="G399">
        <v>641.03</v>
      </c>
      <c r="H399">
        <v>626.77</v>
      </c>
      <c r="I399">
        <v>627.49</v>
      </c>
    </row>
    <row r="400" spans="1:9" x14ac:dyDescent="0.25">
      <c r="A400">
        <v>39611000</v>
      </c>
      <c r="B400">
        <v>6.4929000000000002E-3</v>
      </c>
      <c r="C400">
        <v>3655.4</v>
      </c>
      <c r="D400">
        <v>7540</v>
      </c>
      <c r="E400">
        <v>4991</v>
      </c>
      <c r="F400">
        <v>14620</v>
      </c>
      <c r="G400">
        <v>641.01</v>
      </c>
      <c r="H400">
        <v>626.76</v>
      </c>
      <c r="I400">
        <v>627.47</v>
      </c>
    </row>
    <row r="401" spans="1:9" x14ac:dyDescent="0.25">
      <c r="A401">
        <v>39711000</v>
      </c>
      <c r="B401">
        <v>6.5091999999999997E-3</v>
      </c>
      <c r="C401">
        <v>3655.4</v>
      </c>
      <c r="D401">
        <v>7550.2</v>
      </c>
      <c r="E401">
        <v>4991</v>
      </c>
      <c r="F401">
        <v>14640</v>
      </c>
      <c r="G401">
        <v>641</v>
      </c>
      <c r="H401">
        <v>626.75</v>
      </c>
      <c r="I401">
        <v>627.45000000000005</v>
      </c>
    </row>
    <row r="402" spans="1:9" x14ac:dyDescent="0.25">
      <c r="A402">
        <v>39811000</v>
      </c>
      <c r="B402">
        <v>6.5255000000000001E-3</v>
      </c>
      <c r="C402">
        <v>3655.3</v>
      </c>
      <c r="D402">
        <v>7560.5</v>
      </c>
      <c r="E402">
        <v>4990.8999999999996</v>
      </c>
      <c r="F402">
        <v>14660</v>
      </c>
      <c r="G402">
        <v>640.98</v>
      </c>
      <c r="H402">
        <v>626.74</v>
      </c>
      <c r="I402">
        <v>627.42999999999995</v>
      </c>
    </row>
    <row r="403" spans="1:9" x14ac:dyDescent="0.25">
      <c r="A403">
        <v>39911000</v>
      </c>
      <c r="B403">
        <v>6.5418000000000004E-3</v>
      </c>
      <c r="C403">
        <v>3655.3</v>
      </c>
      <c r="D403">
        <v>7570.8</v>
      </c>
      <c r="E403">
        <v>4990.8999999999996</v>
      </c>
      <c r="F403">
        <v>14680</v>
      </c>
      <c r="G403">
        <v>640.97</v>
      </c>
      <c r="H403">
        <v>626.73</v>
      </c>
      <c r="I403">
        <v>627.41</v>
      </c>
    </row>
    <row r="404" spans="1:9" x14ac:dyDescent="0.25">
      <c r="A404">
        <v>40011000</v>
      </c>
      <c r="B404">
        <v>6.5580999999999999E-3</v>
      </c>
      <c r="C404">
        <v>3655.3</v>
      </c>
      <c r="D404">
        <v>7581.1</v>
      </c>
      <c r="E404">
        <v>4990.8</v>
      </c>
      <c r="F404">
        <v>14700</v>
      </c>
      <c r="G404">
        <v>640.95000000000005</v>
      </c>
      <c r="H404">
        <v>626.72</v>
      </c>
      <c r="I404">
        <v>627.4</v>
      </c>
    </row>
    <row r="405" spans="1:9" x14ac:dyDescent="0.25">
      <c r="A405">
        <v>40111000</v>
      </c>
      <c r="B405">
        <v>6.5744000000000002E-3</v>
      </c>
      <c r="C405">
        <v>3655.2</v>
      </c>
      <c r="D405">
        <v>7591.4</v>
      </c>
      <c r="E405">
        <v>4990.8</v>
      </c>
      <c r="F405">
        <v>14720</v>
      </c>
      <c r="G405">
        <v>640.94000000000005</v>
      </c>
      <c r="H405">
        <v>626.72</v>
      </c>
      <c r="I405">
        <v>627.38</v>
      </c>
    </row>
    <row r="406" spans="1:9" x14ac:dyDescent="0.25">
      <c r="A406">
        <v>40211000</v>
      </c>
      <c r="B406">
        <v>6.5906999999999997E-3</v>
      </c>
      <c r="C406">
        <v>3655.2</v>
      </c>
      <c r="D406">
        <v>7601.6</v>
      </c>
      <c r="E406">
        <v>4990.7</v>
      </c>
      <c r="F406">
        <v>14739</v>
      </c>
      <c r="G406">
        <v>640.91999999999996</v>
      </c>
      <c r="H406">
        <v>626.71</v>
      </c>
      <c r="I406">
        <v>627.36</v>
      </c>
    </row>
    <row r="407" spans="1:9" x14ac:dyDescent="0.25">
      <c r="A407">
        <v>40311000</v>
      </c>
      <c r="B407">
        <v>6.607E-3</v>
      </c>
      <c r="C407">
        <v>3655.1</v>
      </c>
      <c r="D407">
        <v>7611.9</v>
      </c>
      <c r="E407">
        <v>4990.7</v>
      </c>
      <c r="F407">
        <v>14759</v>
      </c>
      <c r="G407">
        <v>640.91</v>
      </c>
      <c r="H407">
        <v>626.70000000000005</v>
      </c>
      <c r="I407">
        <v>627.34</v>
      </c>
    </row>
    <row r="408" spans="1:9" x14ac:dyDescent="0.25">
      <c r="A408">
        <v>40411000</v>
      </c>
      <c r="B408">
        <v>6.6233000000000004E-3</v>
      </c>
      <c r="C408">
        <v>3655.1</v>
      </c>
      <c r="D408">
        <v>7622.2</v>
      </c>
      <c r="E408">
        <v>4990.6000000000004</v>
      </c>
      <c r="F408">
        <v>14779</v>
      </c>
      <c r="G408">
        <v>640.89</v>
      </c>
      <c r="H408">
        <v>626.69000000000005</v>
      </c>
      <c r="I408">
        <v>627.32000000000005</v>
      </c>
    </row>
    <row r="409" spans="1:9" x14ac:dyDescent="0.25">
      <c r="A409">
        <v>40511000</v>
      </c>
      <c r="B409">
        <v>6.6395999999999998E-3</v>
      </c>
      <c r="C409">
        <v>3655.1</v>
      </c>
      <c r="D409">
        <v>7632.5</v>
      </c>
      <c r="E409">
        <v>4990.6000000000004</v>
      </c>
      <c r="F409">
        <v>14799</v>
      </c>
      <c r="G409">
        <v>640.88</v>
      </c>
      <c r="H409">
        <v>626.67999999999995</v>
      </c>
      <c r="I409">
        <v>627.29999999999995</v>
      </c>
    </row>
    <row r="410" spans="1:9" x14ac:dyDescent="0.25">
      <c r="A410">
        <v>40611000</v>
      </c>
      <c r="B410">
        <v>6.6559000000000002E-3</v>
      </c>
      <c r="C410">
        <v>3655</v>
      </c>
      <c r="D410">
        <v>7642.8</v>
      </c>
      <c r="E410">
        <v>4990.5</v>
      </c>
      <c r="F410">
        <v>14819</v>
      </c>
      <c r="G410">
        <v>640.86</v>
      </c>
      <c r="H410">
        <v>626.66999999999996</v>
      </c>
      <c r="I410">
        <v>627.28</v>
      </c>
    </row>
    <row r="411" spans="1:9" x14ac:dyDescent="0.25">
      <c r="A411">
        <v>40711000</v>
      </c>
      <c r="B411">
        <v>6.6721999999999997E-3</v>
      </c>
      <c r="C411">
        <v>3655</v>
      </c>
      <c r="D411">
        <v>7653.1</v>
      </c>
      <c r="E411">
        <v>4990.5</v>
      </c>
      <c r="F411">
        <v>14839</v>
      </c>
      <c r="G411">
        <v>640.85</v>
      </c>
      <c r="H411">
        <v>626.66</v>
      </c>
      <c r="I411">
        <v>627.26</v>
      </c>
    </row>
    <row r="412" spans="1:9" x14ac:dyDescent="0.25">
      <c r="A412">
        <v>40811000</v>
      </c>
      <c r="B412">
        <v>6.6885E-3</v>
      </c>
      <c r="C412">
        <v>3654.9</v>
      </c>
      <c r="D412">
        <v>7663.4</v>
      </c>
      <c r="E412">
        <v>4990.3999999999996</v>
      </c>
      <c r="F412">
        <v>14859</v>
      </c>
      <c r="G412">
        <v>640.83000000000004</v>
      </c>
      <c r="H412">
        <v>626.66</v>
      </c>
      <c r="I412">
        <v>627.25</v>
      </c>
    </row>
    <row r="413" spans="1:9" x14ac:dyDescent="0.25">
      <c r="A413">
        <v>40911000</v>
      </c>
      <c r="B413">
        <v>6.7048000000000003E-3</v>
      </c>
      <c r="C413">
        <v>3654.9</v>
      </c>
      <c r="D413">
        <v>7673.7</v>
      </c>
      <c r="E413">
        <v>4990.3999999999996</v>
      </c>
      <c r="F413">
        <v>14879</v>
      </c>
      <c r="G413">
        <v>640.82000000000005</v>
      </c>
      <c r="H413">
        <v>626.65</v>
      </c>
      <c r="I413">
        <v>627.23</v>
      </c>
    </row>
    <row r="414" spans="1:9" x14ac:dyDescent="0.25">
      <c r="A414">
        <v>41011000</v>
      </c>
      <c r="B414">
        <v>6.7210999999999998E-3</v>
      </c>
      <c r="C414">
        <v>3654.9</v>
      </c>
      <c r="D414">
        <v>7684</v>
      </c>
      <c r="E414">
        <v>4990.3</v>
      </c>
      <c r="F414">
        <v>14899</v>
      </c>
      <c r="G414">
        <v>640.79999999999995</v>
      </c>
      <c r="H414">
        <v>626.64</v>
      </c>
      <c r="I414">
        <v>627.21</v>
      </c>
    </row>
    <row r="415" spans="1:9" x14ac:dyDescent="0.25">
      <c r="A415">
        <v>41111000</v>
      </c>
      <c r="B415">
        <v>6.7374000000000002E-3</v>
      </c>
      <c r="C415">
        <v>3654.8</v>
      </c>
      <c r="D415">
        <v>7694.3</v>
      </c>
      <c r="E415">
        <v>4990.2</v>
      </c>
      <c r="F415">
        <v>14919</v>
      </c>
      <c r="G415">
        <v>640.79</v>
      </c>
      <c r="H415">
        <v>626.63</v>
      </c>
      <c r="I415">
        <v>627.19000000000005</v>
      </c>
    </row>
    <row r="416" spans="1:9" x14ac:dyDescent="0.25">
      <c r="A416">
        <v>41211000</v>
      </c>
      <c r="B416">
        <v>6.7536999999999996E-3</v>
      </c>
      <c r="C416">
        <v>3654.8</v>
      </c>
      <c r="D416">
        <v>7704.7</v>
      </c>
      <c r="E416">
        <v>4990.2</v>
      </c>
      <c r="F416">
        <v>14939</v>
      </c>
      <c r="G416">
        <v>640.77</v>
      </c>
      <c r="H416">
        <v>626.62</v>
      </c>
      <c r="I416">
        <v>627.16999999999996</v>
      </c>
    </row>
    <row r="417" spans="1:9" x14ac:dyDescent="0.25">
      <c r="A417">
        <v>41311000</v>
      </c>
      <c r="B417">
        <v>6.77E-3</v>
      </c>
      <c r="C417">
        <v>3654.7</v>
      </c>
      <c r="D417">
        <v>7715</v>
      </c>
      <c r="E417">
        <v>4990.1000000000004</v>
      </c>
      <c r="F417">
        <v>14959</v>
      </c>
      <c r="G417">
        <v>640.76</v>
      </c>
      <c r="H417">
        <v>626.61</v>
      </c>
      <c r="I417">
        <v>627.15</v>
      </c>
    </row>
    <row r="418" spans="1:9" x14ac:dyDescent="0.25">
      <c r="A418">
        <v>41411000</v>
      </c>
      <c r="B418">
        <v>6.7863000000000003E-3</v>
      </c>
      <c r="C418">
        <v>3654.7</v>
      </c>
      <c r="D418">
        <v>7725.3</v>
      </c>
      <c r="E418">
        <v>4990.1000000000004</v>
      </c>
      <c r="F418">
        <v>14979</v>
      </c>
      <c r="G418">
        <v>640.75</v>
      </c>
      <c r="H418">
        <v>626.6</v>
      </c>
      <c r="I418">
        <v>627.13</v>
      </c>
    </row>
    <row r="419" spans="1:9" x14ac:dyDescent="0.25">
      <c r="A419">
        <v>41511000</v>
      </c>
      <c r="B419">
        <v>6.8025999999999998E-3</v>
      </c>
      <c r="C419">
        <v>3654.7</v>
      </c>
      <c r="D419">
        <v>7735.6</v>
      </c>
      <c r="E419">
        <v>4990</v>
      </c>
      <c r="F419">
        <v>15000</v>
      </c>
      <c r="G419">
        <v>640.73</v>
      </c>
      <c r="H419">
        <v>626.6</v>
      </c>
      <c r="I419">
        <v>627.12</v>
      </c>
    </row>
    <row r="420" spans="1:9" x14ac:dyDescent="0.25">
      <c r="A420">
        <v>41611000</v>
      </c>
      <c r="B420">
        <v>6.8189000000000001E-3</v>
      </c>
      <c r="C420">
        <v>3654.6</v>
      </c>
      <c r="D420">
        <v>7746</v>
      </c>
      <c r="E420">
        <v>4990</v>
      </c>
      <c r="F420">
        <v>15020</v>
      </c>
      <c r="G420">
        <v>640.72</v>
      </c>
      <c r="H420">
        <v>626.59</v>
      </c>
      <c r="I420">
        <v>627.1</v>
      </c>
    </row>
    <row r="421" spans="1:9" x14ac:dyDescent="0.25">
      <c r="A421">
        <v>41711000</v>
      </c>
      <c r="B421">
        <v>6.8351999999999996E-3</v>
      </c>
      <c r="C421">
        <v>3654.6</v>
      </c>
      <c r="D421">
        <v>7756.3</v>
      </c>
      <c r="E421">
        <v>4989.8999999999996</v>
      </c>
      <c r="F421">
        <v>15040</v>
      </c>
      <c r="G421">
        <v>640.70000000000005</v>
      </c>
      <c r="H421">
        <v>626.58000000000004</v>
      </c>
      <c r="I421">
        <v>627.08000000000004</v>
      </c>
    </row>
    <row r="422" spans="1:9" x14ac:dyDescent="0.25">
      <c r="A422">
        <v>41811000</v>
      </c>
      <c r="B422">
        <v>6.8515E-3</v>
      </c>
      <c r="C422">
        <v>3654.5</v>
      </c>
      <c r="D422">
        <v>7766.6</v>
      </c>
      <c r="E422">
        <v>4989.8999999999996</v>
      </c>
      <c r="F422">
        <v>15060</v>
      </c>
      <c r="G422">
        <v>640.69000000000005</v>
      </c>
      <c r="H422">
        <v>626.57000000000005</v>
      </c>
      <c r="I422">
        <v>627.05999999999995</v>
      </c>
    </row>
    <row r="423" spans="1:9" x14ac:dyDescent="0.25">
      <c r="A423">
        <v>41911000</v>
      </c>
      <c r="B423">
        <v>6.8678000000000003E-3</v>
      </c>
      <c r="C423">
        <v>3654.5</v>
      </c>
      <c r="D423">
        <v>7777</v>
      </c>
      <c r="E423">
        <v>4989.8</v>
      </c>
      <c r="F423">
        <v>15080</v>
      </c>
      <c r="G423">
        <v>640.66999999999996</v>
      </c>
      <c r="H423">
        <v>626.55999999999995</v>
      </c>
      <c r="I423">
        <v>627.04</v>
      </c>
    </row>
    <row r="424" spans="1:9" x14ac:dyDescent="0.25">
      <c r="A424">
        <v>42011000</v>
      </c>
      <c r="B424">
        <v>6.8840999999999998E-3</v>
      </c>
      <c r="C424">
        <v>3654.5</v>
      </c>
      <c r="D424">
        <v>7787.3</v>
      </c>
      <c r="E424">
        <v>4989.8</v>
      </c>
      <c r="F424">
        <v>15100</v>
      </c>
      <c r="G424">
        <v>640.66</v>
      </c>
      <c r="H424">
        <v>626.54999999999995</v>
      </c>
      <c r="I424">
        <v>627.02</v>
      </c>
    </row>
    <row r="425" spans="1:9" x14ac:dyDescent="0.25">
      <c r="A425">
        <v>42111000</v>
      </c>
      <c r="B425">
        <v>6.9004000000000001E-3</v>
      </c>
      <c r="C425">
        <v>3654.4</v>
      </c>
      <c r="D425">
        <v>7797.7</v>
      </c>
      <c r="E425">
        <v>4989.7</v>
      </c>
      <c r="F425">
        <v>15120</v>
      </c>
      <c r="G425">
        <v>640.64</v>
      </c>
      <c r="H425">
        <v>626.54</v>
      </c>
      <c r="I425">
        <v>627.01</v>
      </c>
    </row>
    <row r="426" spans="1:9" x14ac:dyDescent="0.25">
      <c r="A426">
        <v>42211000</v>
      </c>
      <c r="B426">
        <v>6.9166999999999996E-3</v>
      </c>
      <c r="C426">
        <v>3654.4</v>
      </c>
      <c r="D426">
        <v>7808</v>
      </c>
      <c r="E426">
        <v>4989.7</v>
      </c>
      <c r="F426">
        <v>15140</v>
      </c>
      <c r="G426">
        <v>640.63</v>
      </c>
      <c r="H426">
        <v>626.54</v>
      </c>
      <c r="I426">
        <v>626.99</v>
      </c>
    </row>
    <row r="427" spans="1:9" x14ac:dyDescent="0.25">
      <c r="A427">
        <v>42311000</v>
      </c>
      <c r="B427">
        <v>6.9329999999999999E-3</v>
      </c>
      <c r="C427">
        <v>3654.4</v>
      </c>
      <c r="D427">
        <v>7818.4</v>
      </c>
      <c r="E427">
        <v>4989.6000000000004</v>
      </c>
      <c r="F427">
        <v>15160</v>
      </c>
      <c r="G427">
        <v>640.62</v>
      </c>
      <c r="H427">
        <v>626.53</v>
      </c>
      <c r="I427">
        <v>626.97</v>
      </c>
    </row>
    <row r="428" spans="1:9" x14ac:dyDescent="0.25">
      <c r="A428">
        <v>42411000</v>
      </c>
      <c r="B428">
        <v>6.9493000000000003E-3</v>
      </c>
      <c r="C428">
        <v>3654.3</v>
      </c>
      <c r="D428">
        <v>7828.7</v>
      </c>
      <c r="E428">
        <v>4989.6000000000004</v>
      </c>
      <c r="F428">
        <v>15180</v>
      </c>
      <c r="G428">
        <v>640.6</v>
      </c>
      <c r="H428">
        <v>626.52</v>
      </c>
      <c r="I428">
        <v>626.95000000000005</v>
      </c>
    </row>
    <row r="429" spans="1:9" x14ac:dyDescent="0.25">
      <c r="A429">
        <v>42511000</v>
      </c>
      <c r="B429">
        <v>6.9655999999999997E-3</v>
      </c>
      <c r="C429">
        <v>3654.3</v>
      </c>
      <c r="D429">
        <v>7839.1</v>
      </c>
      <c r="E429">
        <v>4989.5</v>
      </c>
      <c r="F429">
        <v>15200</v>
      </c>
      <c r="G429">
        <v>640.59</v>
      </c>
      <c r="H429">
        <v>626.51</v>
      </c>
      <c r="I429">
        <v>626.92999999999995</v>
      </c>
    </row>
    <row r="430" spans="1:9" x14ac:dyDescent="0.25">
      <c r="A430">
        <v>42611000</v>
      </c>
      <c r="B430">
        <v>6.9819000000000001E-3</v>
      </c>
      <c r="C430">
        <v>3654.2</v>
      </c>
      <c r="D430">
        <v>7849.4</v>
      </c>
      <c r="E430">
        <v>4989.5</v>
      </c>
      <c r="F430">
        <v>15220</v>
      </c>
      <c r="G430">
        <v>640.57000000000005</v>
      </c>
      <c r="H430">
        <v>626.5</v>
      </c>
      <c r="I430">
        <v>626.91999999999996</v>
      </c>
    </row>
    <row r="431" spans="1:9" x14ac:dyDescent="0.25">
      <c r="A431">
        <v>42711000</v>
      </c>
      <c r="B431">
        <v>6.9982000000000004E-3</v>
      </c>
      <c r="C431">
        <v>3654.2</v>
      </c>
      <c r="D431">
        <v>7859.8</v>
      </c>
      <c r="E431">
        <v>4989.3999999999996</v>
      </c>
      <c r="F431">
        <v>15240</v>
      </c>
      <c r="G431">
        <v>640.55999999999995</v>
      </c>
      <c r="H431">
        <v>626.49</v>
      </c>
      <c r="I431">
        <v>626.9</v>
      </c>
    </row>
    <row r="432" spans="1:9" x14ac:dyDescent="0.25">
      <c r="A432">
        <v>42811000</v>
      </c>
      <c r="B432">
        <v>7.0143999999999996E-3</v>
      </c>
      <c r="C432">
        <v>3654.2</v>
      </c>
      <c r="D432">
        <v>7870.2</v>
      </c>
      <c r="E432">
        <v>4989.3999999999996</v>
      </c>
      <c r="F432">
        <v>15261</v>
      </c>
      <c r="G432">
        <v>640.54</v>
      </c>
      <c r="H432">
        <v>626.49</v>
      </c>
      <c r="I432">
        <v>626.88</v>
      </c>
    </row>
    <row r="433" spans="1:9" x14ac:dyDescent="0.25">
      <c r="A433">
        <v>42911000</v>
      </c>
      <c r="B433">
        <v>7.0307E-3</v>
      </c>
      <c r="C433">
        <v>3654.1</v>
      </c>
      <c r="D433">
        <v>7880.5</v>
      </c>
      <c r="E433">
        <v>4989.3</v>
      </c>
      <c r="F433">
        <v>15281</v>
      </c>
      <c r="G433">
        <v>640.53</v>
      </c>
      <c r="H433">
        <v>626.48</v>
      </c>
      <c r="I433">
        <v>626.86</v>
      </c>
    </row>
    <row r="434" spans="1:9" x14ac:dyDescent="0.25">
      <c r="A434">
        <v>43011000</v>
      </c>
      <c r="B434">
        <v>7.0470000000000003E-3</v>
      </c>
      <c r="C434">
        <v>3654.1</v>
      </c>
      <c r="D434">
        <v>7890.9</v>
      </c>
      <c r="E434">
        <v>4989.3</v>
      </c>
      <c r="F434">
        <v>15301</v>
      </c>
      <c r="G434">
        <v>640.52</v>
      </c>
      <c r="H434">
        <v>626.47</v>
      </c>
      <c r="I434">
        <v>626.84</v>
      </c>
    </row>
    <row r="435" spans="1:9" x14ac:dyDescent="0.25">
      <c r="A435">
        <v>43111000</v>
      </c>
      <c r="B435">
        <v>7.0632999999999998E-3</v>
      </c>
      <c r="C435">
        <v>3654.1</v>
      </c>
      <c r="D435">
        <v>7901.3</v>
      </c>
      <c r="E435">
        <v>4989.2</v>
      </c>
      <c r="F435">
        <v>15321</v>
      </c>
      <c r="G435">
        <v>640.5</v>
      </c>
      <c r="H435">
        <v>626.46</v>
      </c>
      <c r="I435">
        <v>626.83000000000004</v>
      </c>
    </row>
    <row r="436" spans="1:9" x14ac:dyDescent="0.25">
      <c r="A436">
        <v>43211000</v>
      </c>
      <c r="B436">
        <v>7.0796000000000001E-3</v>
      </c>
      <c r="C436">
        <v>3654</v>
      </c>
      <c r="D436">
        <v>7911.7</v>
      </c>
      <c r="E436">
        <v>4989.2</v>
      </c>
      <c r="F436">
        <v>15341</v>
      </c>
      <c r="G436">
        <v>640.49</v>
      </c>
      <c r="H436">
        <v>626.45000000000005</v>
      </c>
      <c r="I436">
        <v>626.80999999999995</v>
      </c>
    </row>
    <row r="437" spans="1:9" x14ac:dyDescent="0.25">
      <c r="A437">
        <v>43311000</v>
      </c>
      <c r="B437">
        <v>7.0958999999999996E-3</v>
      </c>
      <c r="C437">
        <v>3654</v>
      </c>
      <c r="D437">
        <v>7922</v>
      </c>
      <c r="E437">
        <v>4989.1000000000004</v>
      </c>
      <c r="F437">
        <v>15361</v>
      </c>
      <c r="G437">
        <v>640.47</v>
      </c>
      <c r="H437">
        <v>626.45000000000005</v>
      </c>
      <c r="I437">
        <v>626.79</v>
      </c>
    </row>
    <row r="438" spans="1:9" x14ac:dyDescent="0.25">
      <c r="A438">
        <v>43411000</v>
      </c>
      <c r="B438">
        <v>7.1121999999999999E-3</v>
      </c>
      <c r="C438">
        <v>3653.9</v>
      </c>
      <c r="D438">
        <v>7932.4</v>
      </c>
      <c r="E438">
        <v>4989.1000000000004</v>
      </c>
      <c r="F438">
        <v>15381</v>
      </c>
      <c r="G438">
        <v>640.46</v>
      </c>
      <c r="H438">
        <v>626.44000000000005</v>
      </c>
      <c r="I438">
        <v>626.77</v>
      </c>
    </row>
    <row r="439" spans="1:9" x14ac:dyDescent="0.25">
      <c r="A439">
        <v>43511000</v>
      </c>
      <c r="B439">
        <v>7.1285000000000003E-3</v>
      </c>
      <c r="C439">
        <v>3653.9</v>
      </c>
      <c r="D439">
        <v>7942.8</v>
      </c>
      <c r="E439">
        <v>4989</v>
      </c>
      <c r="F439">
        <v>15402</v>
      </c>
      <c r="G439">
        <v>640.45000000000005</v>
      </c>
      <c r="H439">
        <v>626.42999999999995</v>
      </c>
      <c r="I439">
        <v>626.76</v>
      </c>
    </row>
    <row r="440" spans="1:9" x14ac:dyDescent="0.25">
      <c r="A440">
        <v>43611000</v>
      </c>
      <c r="B440">
        <v>7.1447999999999998E-3</v>
      </c>
      <c r="C440">
        <v>3653.9</v>
      </c>
      <c r="D440">
        <v>7953.2</v>
      </c>
      <c r="E440">
        <v>4989</v>
      </c>
      <c r="F440">
        <v>15422</v>
      </c>
      <c r="G440">
        <v>640.42999999999995</v>
      </c>
      <c r="H440">
        <v>626.41999999999996</v>
      </c>
      <c r="I440">
        <v>626.74</v>
      </c>
    </row>
    <row r="441" spans="1:9" x14ac:dyDescent="0.25">
      <c r="A441">
        <v>43711000</v>
      </c>
      <c r="B441">
        <v>7.1611000000000001E-3</v>
      </c>
      <c r="C441">
        <v>3653.8</v>
      </c>
      <c r="D441">
        <v>7963.6</v>
      </c>
      <c r="E441">
        <v>4988.8999999999996</v>
      </c>
      <c r="F441">
        <v>15442</v>
      </c>
      <c r="G441">
        <v>640.41999999999996</v>
      </c>
      <c r="H441">
        <v>626.41</v>
      </c>
      <c r="I441">
        <v>626.72</v>
      </c>
    </row>
    <row r="442" spans="1:9" x14ac:dyDescent="0.25">
      <c r="A442">
        <v>43811000</v>
      </c>
      <c r="B442">
        <v>7.1773999999999996E-3</v>
      </c>
      <c r="C442">
        <v>3653.8</v>
      </c>
      <c r="D442">
        <v>7974</v>
      </c>
      <c r="E442">
        <v>4988.8999999999996</v>
      </c>
      <c r="F442">
        <v>15462</v>
      </c>
      <c r="G442">
        <v>640.41</v>
      </c>
      <c r="H442">
        <v>626.4</v>
      </c>
      <c r="I442">
        <v>626.70000000000005</v>
      </c>
    </row>
    <row r="443" spans="1:9" x14ac:dyDescent="0.25">
      <c r="A443">
        <v>43911000</v>
      </c>
      <c r="B443">
        <v>7.1935999999999996E-3</v>
      </c>
      <c r="C443">
        <v>3653.8</v>
      </c>
      <c r="D443">
        <v>7984.4</v>
      </c>
      <c r="E443">
        <v>4988.8</v>
      </c>
      <c r="F443">
        <v>15482</v>
      </c>
      <c r="G443">
        <v>640.39</v>
      </c>
      <c r="H443">
        <v>626.4</v>
      </c>
      <c r="I443">
        <v>626.69000000000005</v>
      </c>
    </row>
    <row r="444" spans="1:9" x14ac:dyDescent="0.25">
      <c r="A444">
        <v>44011000</v>
      </c>
      <c r="B444">
        <v>7.2099E-3</v>
      </c>
      <c r="C444">
        <v>3653.7</v>
      </c>
      <c r="D444">
        <v>7994.8</v>
      </c>
      <c r="E444">
        <v>4988.8</v>
      </c>
      <c r="F444">
        <v>15503</v>
      </c>
      <c r="G444">
        <v>640.38</v>
      </c>
      <c r="H444">
        <v>626.39</v>
      </c>
      <c r="I444">
        <v>626.66999999999996</v>
      </c>
    </row>
    <row r="445" spans="1:9" x14ac:dyDescent="0.25">
      <c r="A445">
        <v>44111000</v>
      </c>
      <c r="B445">
        <v>7.2262000000000003E-3</v>
      </c>
      <c r="C445">
        <v>3653.7</v>
      </c>
      <c r="D445">
        <v>8005.2</v>
      </c>
      <c r="E445">
        <v>4988.7</v>
      </c>
      <c r="F445">
        <v>15523</v>
      </c>
      <c r="G445">
        <v>640.36</v>
      </c>
      <c r="H445">
        <v>626.38</v>
      </c>
      <c r="I445">
        <v>626.65</v>
      </c>
    </row>
    <row r="446" spans="1:9" x14ac:dyDescent="0.25">
      <c r="A446">
        <v>44211000</v>
      </c>
      <c r="B446">
        <v>7.2424999999999998E-3</v>
      </c>
      <c r="C446">
        <v>3653.6</v>
      </c>
      <c r="D446">
        <v>8015.6</v>
      </c>
      <c r="E446">
        <v>4988.7</v>
      </c>
      <c r="F446">
        <v>15543</v>
      </c>
      <c r="G446">
        <v>640.35</v>
      </c>
      <c r="H446">
        <v>626.37</v>
      </c>
      <c r="I446">
        <v>626.63</v>
      </c>
    </row>
    <row r="447" spans="1:9" x14ac:dyDescent="0.25">
      <c r="A447">
        <v>44311000</v>
      </c>
      <c r="B447">
        <v>7.2588000000000001E-3</v>
      </c>
      <c r="C447">
        <v>3653.6</v>
      </c>
      <c r="D447">
        <v>8026</v>
      </c>
      <c r="E447">
        <v>4988.6000000000004</v>
      </c>
      <c r="F447">
        <v>15563</v>
      </c>
      <c r="G447">
        <v>640.34</v>
      </c>
      <c r="H447">
        <v>626.36</v>
      </c>
      <c r="I447">
        <v>626.62</v>
      </c>
    </row>
    <row r="448" spans="1:9" x14ac:dyDescent="0.25">
      <c r="A448">
        <v>44411000</v>
      </c>
      <c r="B448">
        <v>7.2750999999999996E-3</v>
      </c>
      <c r="C448">
        <v>3653.6</v>
      </c>
      <c r="D448">
        <v>8036.5</v>
      </c>
      <c r="E448">
        <v>4988.6000000000004</v>
      </c>
      <c r="F448">
        <v>15583</v>
      </c>
      <c r="G448">
        <v>640.32000000000005</v>
      </c>
      <c r="H448">
        <v>626.36</v>
      </c>
      <c r="I448">
        <v>626.6</v>
      </c>
    </row>
    <row r="449" spans="1:9" x14ac:dyDescent="0.25">
      <c r="A449">
        <v>44511000</v>
      </c>
      <c r="B449">
        <v>7.2914E-3</v>
      </c>
      <c r="C449">
        <v>3653.5</v>
      </c>
      <c r="D449">
        <v>8046.9</v>
      </c>
      <c r="E449">
        <v>4988.5</v>
      </c>
      <c r="F449">
        <v>15604</v>
      </c>
      <c r="G449">
        <v>640.30999999999995</v>
      </c>
      <c r="H449">
        <v>626.35</v>
      </c>
      <c r="I449">
        <v>626.58000000000004</v>
      </c>
    </row>
    <row r="450" spans="1:9" x14ac:dyDescent="0.25">
      <c r="A450">
        <v>44611000</v>
      </c>
      <c r="B450">
        <v>7.3076E-3</v>
      </c>
      <c r="C450">
        <v>3653.5</v>
      </c>
      <c r="D450">
        <v>8057.3</v>
      </c>
      <c r="E450">
        <v>4988.5</v>
      </c>
      <c r="F450">
        <v>15624</v>
      </c>
      <c r="G450">
        <v>640.29999999999995</v>
      </c>
      <c r="H450">
        <v>626.34</v>
      </c>
      <c r="I450">
        <v>626.55999999999995</v>
      </c>
    </row>
    <row r="451" spans="1:9" x14ac:dyDescent="0.25">
      <c r="A451">
        <v>44711000</v>
      </c>
      <c r="B451">
        <v>7.3239000000000004E-3</v>
      </c>
      <c r="C451">
        <v>3653.5</v>
      </c>
      <c r="D451">
        <v>8067.7</v>
      </c>
      <c r="E451">
        <v>4988.3999999999996</v>
      </c>
      <c r="F451">
        <v>15644</v>
      </c>
      <c r="G451">
        <v>640.28</v>
      </c>
      <c r="H451">
        <v>626.33000000000004</v>
      </c>
      <c r="I451">
        <v>626.54999999999995</v>
      </c>
    </row>
    <row r="452" spans="1:9" x14ac:dyDescent="0.25">
      <c r="A452">
        <v>44811000</v>
      </c>
      <c r="B452">
        <v>7.3401999999999998E-3</v>
      </c>
      <c r="C452">
        <v>3653.4</v>
      </c>
      <c r="D452">
        <v>8078.2</v>
      </c>
      <c r="E452">
        <v>4988.3999999999996</v>
      </c>
      <c r="F452">
        <v>15664</v>
      </c>
      <c r="G452">
        <v>640.27</v>
      </c>
      <c r="H452">
        <v>626.32000000000005</v>
      </c>
      <c r="I452">
        <v>626.53</v>
      </c>
    </row>
    <row r="453" spans="1:9" x14ac:dyDescent="0.25">
      <c r="A453">
        <v>44911000</v>
      </c>
      <c r="B453">
        <v>7.3565000000000002E-3</v>
      </c>
      <c r="C453">
        <v>3653.4</v>
      </c>
      <c r="D453">
        <v>8088.6</v>
      </c>
      <c r="E453">
        <v>4988.3</v>
      </c>
      <c r="F453">
        <v>15685</v>
      </c>
      <c r="G453">
        <v>640.25</v>
      </c>
      <c r="H453">
        <v>626.32000000000005</v>
      </c>
      <c r="I453">
        <v>626.51</v>
      </c>
    </row>
    <row r="454" spans="1:9" x14ac:dyDescent="0.25">
      <c r="A454">
        <v>45011000</v>
      </c>
      <c r="B454">
        <v>7.3727999999999997E-3</v>
      </c>
      <c r="C454">
        <v>3653.3</v>
      </c>
      <c r="D454">
        <v>8099</v>
      </c>
      <c r="E454">
        <v>4988.3</v>
      </c>
      <c r="F454">
        <v>15705</v>
      </c>
      <c r="G454">
        <v>640.24</v>
      </c>
      <c r="H454">
        <v>626.30999999999995</v>
      </c>
      <c r="I454">
        <v>626.5</v>
      </c>
    </row>
    <row r="455" spans="1:9" x14ac:dyDescent="0.25">
      <c r="A455">
        <v>45111000</v>
      </c>
      <c r="B455">
        <v>7.3891E-3</v>
      </c>
      <c r="C455">
        <v>3653.3</v>
      </c>
      <c r="D455">
        <v>8109.5</v>
      </c>
      <c r="E455">
        <v>4988.2</v>
      </c>
      <c r="F455">
        <v>15725</v>
      </c>
      <c r="G455">
        <v>640.23</v>
      </c>
      <c r="H455">
        <v>626.29999999999995</v>
      </c>
      <c r="I455">
        <v>626.48</v>
      </c>
    </row>
    <row r="456" spans="1:9" x14ac:dyDescent="0.25">
      <c r="A456">
        <v>45211000</v>
      </c>
      <c r="B456">
        <v>7.4053000000000001E-3</v>
      </c>
      <c r="C456">
        <v>3653.3</v>
      </c>
      <c r="D456">
        <v>8119.9</v>
      </c>
      <c r="E456">
        <v>4988.2</v>
      </c>
      <c r="F456">
        <v>15745</v>
      </c>
      <c r="G456">
        <v>640.21</v>
      </c>
      <c r="H456">
        <v>626.29</v>
      </c>
      <c r="I456">
        <v>626.46</v>
      </c>
    </row>
    <row r="457" spans="1:9" x14ac:dyDescent="0.25">
      <c r="A457">
        <v>45311000</v>
      </c>
      <c r="B457">
        <v>7.4216000000000004E-3</v>
      </c>
      <c r="C457">
        <v>3653.2</v>
      </c>
      <c r="D457">
        <v>8130.4</v>
      </c>
      <c r="E457">
        <v>4988.1000000000004</v>
      </c>
      <c r="F457">
        <v>15766</v>
      </c>
      <c r="G457">
        <v>640.20000000000005</v>
      </c>
      <c r="H457">
        <v>626.28</v>
      </c>
      <c r="I457">
        <v>626.44000000000005</v>
      </c>
    </row>
    <row r="458" spans="1:9" x14ac:dyDescent="0.25">
      <c r="A458">
        <v>45411000</v>
      </c>
      <c r="B458">
        <v>7.4378999999999999E-3</v>
      </c>
      <c r="C458">
        <v>3653.2</v>
      </c>
      <c r="D458">
        <v>8140.8</v>
      </c>
      <c r="E458">
        <v>4988.1000000000004</v>
      </c>
      <c r="F458">
        <v>15786</v>
      </c>
      <c r="G458">
        <v>640.19000000000005</v>
      </c>
      <c r="H458">
        <v>626.28</v>
      </c>
      <c r="I458">
        <v>626.42999999999995</v>
      </c>
    </row>
    <row r="459" spans="1:9" x14ac:dyDescent="0.25">
      <c r="A459">
        <v>45511000</v>
      </c>
      <c r="B459">
        <v>7.4542000000000002E-3</v>
      </c>
      <c r="C459">
        <v>3653.2</v>
      </c>
      <c r="D459">
        <v>8151.3</v>
      </c>
      <c r="E459">
        <v>4988</v>
      </c>
      <c r="F459">
        <v>15806</v>
      </c>
      <c r="G459">
        <v>640.16999999999996</v>
      </c>
      <c r="H459">
        <v>626.27</v>
      </c>
      <c r="I459">
        <v>626.41</v>
      </c>
    </row>
    <row r="460" spans="1:9" x14ac:dyDescent="0.25">
      <c r="A460">
        <v>45611000</v>
      </c>
      <c r="B460">
        <v>7.4704999999999997E-3</v>
      </c>
      <c r="C460">
        <v>3653.1</v>
      </c>
      <c r="D460">
        <v>8161.7</v>
      </c>
      <c r="E460">
        <v>4988</v>
      </c>
      <c r="F460">
        <v>15826</v>
      </c>
      <c r="G460">
        <v>640.16</v>
      </c>
      <c r="H460">
        <v>626.26</v>
      </c>
      <c r="I460">
        <v>626.39</v>
      </c>
    </row>
    <row r="461" spans="1:9" x14ac:dyDescent="0.25">
      <c r="A461">
        <v>45711000</v>
      </c>
      <c r="B461">
        <v>7.4866999999999998E-3</v>
      </c>
      <c r="C461">
        <v>3653.1</v>
      </c>
      <c r="D461">
        <v>8172.2</v>
      </c>
      <c r="E461">
        <v>4987.8999999999996</v>
      </c>
      <c r="F461">
        <v>15847</v>
      </c>
      <c r="G461">
        <v>640.15</v>
      </c>
      <c r="H461">
        <v>626.25</v>
      </c>
      <c r="I461">
        <v>626.38</v>
      </c>
    </row>
    <row r="462" spans="1:9" x14ac:dyDescent="0.25">
      <c r="A462">
        <v>45811000</v>
      </c>
      <c r="B462">
        <v>7.5030000000000001E-3</v>
      </c>
      <c r="C462">
        <v>3653</v>
      </c>
      <c r="D462">
        <v>8182.6</v>
      </c>
      <c r="E462">
        <v>4987.8999999999996</v>
      </c>
      <c r="F462">
        <v>15867</v>
      </c>
      <c r="G462">
        <v>640.13</v>
      </c>
      <c r="H462">
        <v>626.25</v>
      </c>
      <c r="I462">
        <v>626.36</v>
      </c>
    </row>
    <row r="463" spans="1:9" x14ac:dyDescent="0.25">
      <c r="A463">
        <v>45911000</v>
      </c>
      <c r="B463">
        <v>7.5192999999999996E-3</v>
      </c>
      <c r="C463">
        <v>3653</v>
      </c>
      <c r="D463">
        <v>8193.1</v>
      </c>
      <c r="E463">
        <v>4987.8</v>
      </c>
      <c r="F463">
        <v>15887</v>
      </c>
      <c r="G463">
        <v>640.12</v>
      </c>
      <c r="H463">
        <v>626.24</v>
      </c>
      <c r="I463">
        <v>626.34</v>
      </c>
    </row>
    <row r="464" spans="1:9" x14ac:dyDescent="0.25">
      <c r="A464">
        <v>46011000</v>
      </c>
      <c r="B464">
        <v>7.5355999999999999E-3</v>
      </c>
      <c r="C464">
        <v>3653</v>
      </c>
      <c r="D464">
        <v>8203.6</v>
      </c>
      <c r="E464">
        <v>4987.8</v>
      </c>
      <c r="F464">
        <v>15908</v>
      </c>
      <c r="G464">
        <v>640.11</v>
      </c>
      <c r="H464">
        <v>626.23</v>
      </c>
      <c r="I464">
        <v>626.33000000000004</v>
      </c>
    </row>
    <row r="465" spans="1:9" x14ac:dyDescent="0.25">
      <c r="A465">
        <v>46111000</v>
      </c>
      <c r="B465">
        <v>7.5519000000000003E-3</v>
      </c>
      <c r="C465">
        <v>3652.9</v>
      </c>
      <c r="D465">
        <v>8214</v>
      </c>
      <c r="E465">
        <v>4987.7</v>
      </c>
      <c r="F465">
        <v>15928</v>
      </c>
      <c r="G465">
        <v>640.09</v>
      </c>
      <c r="H465">
        <v>626.22</v>
      </c>
      <c r="I465">
        <v>626.30999999999995</v>
      </c>
    </row>
    <row r="466" spans="1:9" x14ac:dyDescent="0.25">
      <c r="A466">
        <v>46211000</v>
      </c>
      <c r="B466">
        <v>7.5681000000000003E-3</v>
      </c>
      <c r="C466">
        <v>3652.9</v>
      </c>
      <c r="D466">
        <v>8224.5</v>
      </c>
      <c r="E466">
        <v>4987.7</v>
      </c>
      <c r="F466">
        <v>15948</v>
      </c>
      <c r="G466">
        <v>640.08000000000004</v>
      </c>
      <c r="H466">
        <v>626.21</v>
      </c>
      <c r="I466">
        <v>626.29</v>
      </c>
    </row>
    <row r="467" spans="1:9" x14ac:dyDescent="0.25">
      <c r="A467">
        <v>46311000</v>
      </c>
      <c r="B467">
        <v>7.5843999999999998E-3</v>
      </c>
      <c r="C467">
        <v>3652.9</v>
      </c>
      <c r="D467">
        <v>8235</v>
      </c>
      <c r="E467">
        <v>4987.6000000000004</v>
      </c>
      <c r="F467">
        <v>15969</v>
      </c>
      <c r="G467">
        <v>640.07000000000005</v>
      </c>
      <c r="H467">
        <v>626.21</v>
      </c>
      <c r="I467">
        <v>626.28</v>
      </c>
    </row>
    <row r="468" spans="1:9" x14ac:dyDescent="0.25">
      <c r="A468">
        <v>46411000</v>
      </c>
      <c r="B468">
        <v>7.6007000000000002E-3</v>
      </c>
      <c r="C468">
        <v>3652.8</v>
      </c>
      <c r="D468">
        <v>8245.5</v>
      </c>
      <c r="E468">
        <v>4987.6000000000004</v>
      </c>
      <c r="F468">
        <v>15989</v>
      </c>
      <c r="G468">
        <v>640.04999999999995</v>
      </c>
      <c r="H468">
        <v>626.20000000000005</v>
      </c>
      <c r="I468">
        <v>626.26</v>
      </c>
    </row>
    <row r="469" spans="1:9" x14ac:dyDescent="0.25">
      <c r="A469">
        <v>46511000</v>
      </c>
      <c r="B469">
        <v>7.6169999999999996E-3</v>
      </c>
      <c r="C469">
        <v>3652.8</v>
      </c>
      <c r="D469">
        <v>8256</v>
      </c>
      <c r="E469">
        <v>4987.5</v>
      </c>
      <c r="F469">
        <v>16009</v>
      </c>
      <c r="G469">
        <v>640.04</v>
      </c>
      <c r="H469">
        <v>626.19000000000005</v>
      </c>
      <c r="I469">
        <v>626.24</v>
      </c>
    </row>
    <row r="470" spans="1:9" x14ac:dyDescent="0.25">
      <c r="A470">
        <v>46611000</v>
      </c>
      <c r="B470">
        <v>7.6331999999999997E-3</v>
      </c>
      <c r="C470">
        <v>3652.8</v>
      </c>
      <c r="D470">
        <v>8266.4</v>
      </c>
      <c r="E470">
        <v>4987.5</v>
      </c>
      <c r="F470">
        <v>16030</v>
      </c>
      <c r="G470">
        <v>640.03</v>
      </c>
      <c r="H470">
        <v>626.17999999999995</v>
      </c>
      <c r="I470">
        <v>626.23</v>
      </c>
    </row>
    <row r="471" spans="1:9" x14ac:dyDescent="0.25">
      <c r="A471">
        <v>46711000</v>
      </c>
      <c r="B471">
        <v>7.6495E-3</v>
      </c>
      <c r="C471">
        <v>3652.7</v>
      </c>
      <c r="D471">
        <v>8276.9</v>
      </c>
      <c r="E471">
        <v>4987.3999999999996</v>
      </c>
      <c r="F471">
        <v>16050</v>
      </c>
      <c r="G471">
        <v>640.01</v>
      </c>
      <c r="H471">
        <v>626.17999999999995</v>
      </c>
      <c r="I471">
        <v>626.21</v>
      </c>
    </row>
    <row r="472" spans="1:9" x14ac:dyDescent="0.25">
      <c r="A472">
        <v>46811000</v>
      </c>
      <c r="B472">
        <v>7.6658000000000004E-3</v>
      </c>
      <c r="C472">
        <v>3652.7</v>
      </c>
      <c r="D472">
        <v>8287.4</v>
      </c>
      <c r="E472">
        <v>4987.3999999999996</v>
      </c>
      <c r="F472">
        <v>16070</v>
      </c>
      <c r="G472">
        <v>640</v>
      </c>
      <c r="H472">
        <v>626.16999999999996</v>
      </c>
      <c r="I472">
        <v>626.19000000000005</v>
      </c>
    </row>
    <row r="473" spans="1:9" x14ac:dyDescent="0.25">
      <c r="A473">
        <v>46911000</v>
      </c>
      <c r="B473">
        <v>7.6820999999999999E-3</v>
      </c>
      <c r="C473">
        <v>3652.6</v>
      </c>
      <c r="D473">
        <v>8297.9</v>
      </c>
      <c r="E473">
        <v>4987.3</v>
      </c>
      <c r="F473">
        <v>16091</v>
      </c>
      <c r="G473">
        <v>639.99</v>
      </c>
      <c r="H473">
        <v>626.16</v>
      </c>
      <c r="I473">
        <v>626.17999999999995</v>
      </c>
    </row>
    <row r="474" spans="1:9" x14ac:dyDescent="0.25">
      <c r="A474">
        <v>47011000</v>
      </c>
      <c r="B474">
        <v>7.6982999999999999E-3</v>
      </c>
      <c r="C474">
        <v>3652.6</v>
      </c>
      <c r="D474">
        <v>8308.4</v>
      </c>
      <c r="E474">
        <v>4987.3</v>
      </c>
      <c r="F474">
        <v>16111</v>
      </c>
      <c r="G474">
        <v>639.97</v>
      </c>
      <c r="H474">
        <v>626.15</v>
      </c>
      <c r="I474">
        <v>626.16</v>
      </c>
    </row>
    <row r="475" spans="1:9" x14ac:dyDescent="0.25">
      <c r="A475">
        <v>47111000</v>
      </c>
      <c r="B475">
        <v>7.7146000000000003E-3</v>
      </c>
      <c r="C475">
        <v>3652.6</v>
      </c>
      <c r="D475">
        <v>8318.9</v>
      </c>
      <c r="E475">
        <v>4987.2</v>
      </c>
      <c r="F475">
        <v>16132</v>
      </c>
      <c r="G475">
        <v>639.96</v>
      </c>
      <c r="H475">
        <v>626.14</v>
      </c>
      <c r="I475">
        <v>626.14</v>
      </c>
    </row>
    <row r="476" spans="1:9" x14ac:dyDescent="0.25">
      <c r="A476">
        <v>47211000</v>
      </c>
      <c r="B476">
        <v>7.7308999999999998E-3</v>
      </c>
      <c r="C476">
        <v>3652.5</v>
      </c>
      <c r="D476">
        <v>8329.4</v>
      </c>
      <c r="E476">
        <v>4987.2</v>
      </c>
      <c r="F476">
        <v>16152</v>
      </c>
      <c r="G476">
        <v>639.95000000000005</v>
      </c>
      <c r="H476">
        <v>626.14</v>
      </c>
      <c r="I476">
        <v>626.13</v>
      </c>
    </row>
    <row r="477" spans="1:9" x14ac:dyDescent="0.25">
      <c r="A477">
        <v>47311000</v>
      </c>
      <c r="B477">
        <v>7.7472000000000001E-3</v>
      </c>
      <c r="C477">
        <v>3652.5</v>
      </c>
      <c r="D477">
        <v>8339.9</v>
      </c>
      <c r="E477">
        <v>4987.1000000000004</v>
      </c>
      <c r="F477">
        <v>16172</v>
      </c>
      <c r="G477">
        <v>639.94000000000005</v>
      </c>
      <c r="H477">
        <v>626.13</v>
      </c>
      <c r="I477">
        <v>626.11</v>
      </c>
    </row>
    <row r="478" spans="1:9" x14ac:dyDescent="0.25">
      <c r="A478">
        <v>47411000</v>
      </c>
      <c r="B478">
        <v>7.7634000000000002E-3</v>
      </c>
      <c r="C478">
        <v>3652.5</v>
      </c>
      <c r="D478">
        <v>8350.4</v>
      </c>
      <c r="E478">
        <v>4987.1000000000004</v>
      </c>
      <c r="F478">
        <v>16193</v>
      </c>
      <c r="G478">
        <v>639.91999999999996</v>
      </c>
      <c r="H478">
        <v>626.12</v>
      </c>
      <c r="I478">
        <v>626.09</v>
      </c>
    </row>
    <row r="479" spans="1:9" x14ac:dyDescent="0.25">
      <c r="A479">
        <v>47511000</v>
      </c>
      <c r="B479">
        <v>7.7796999999999996E-3</v>
      </c>
      <c r="C479">
        <v>3652.4</v>
      </c>
      <c r="D479">
        <v>8361</v>
      </c>
      <c r="E479">
        <v>4987</v>
      </c>
      <c r="F479">
        <v>16213</v>
      </c>
      <c r="G479">
        <v>639.91</v>
      </c>
      <c r="H479">
        <v>626.11</v>
      </c>
      <c r="I479">
        <v>626.08000000000004</v>
      </c>
    </row>
    <row r="480" spans="1:9" x14ac:dyDescent="0.25">
      <c r="A480">
        <v>47611000</v>
      </c>
      <c r="B480">
        <v>7.796E-3</v>
      </c>
      <c r="C480">
        <v>3652.4</v>
      </c>
      <c r="D480">
        <v>8371.5</v>
      </c>
      <c r="E480">
        <v>4987</v>
      </c>
      <c r="F480">
        <v>16234</v>
      </c>
      <c r="G480">
        <v>639.9</v>
      </c>
      <c r="H480">
        <v>626.11</v>
      </c>
      <c r="I480">
        <v>626.05999999999995</v>
      </c>
    </row>
    <row r="481" spans="1:9" x14ac:dyDescent="0.25">
      <c r="A481">
        <v>47711000</v>
      </c>
      <c r="B481">
        <v>7.8122E-3</v>
      </c>
      <c r="C481">
        <v>3652.4</v>
      </c>
      <c r="D481">
        <v>8382</v>
      </c>
      <c r="E481">
        <v>4986.8999999999996</v>
      </c>
      <c r="F481">
        <v>16254</v>
      </c>
      <c r="G481">
        <v>639.88</v>
      </c>
      <c r="H481">
        <v>626.1</v>
      </c>
      <c r="I481">
        <v>626.04999999999995</v>
      </c>
    </row>
    <row r="482" spans="1:9" x14ac:dyDescent="0.25">
      <c r="A482">
        <v>47811000</v>
      </c>
      <c r="B482">
        <v>7.8285000000000004E-3</v>
      </c>
      <c r="C482">
        <v>3652.3</v>
      </c>
      <c r="D482">
        <v>8392.5</v>
      </c>
      <c r="E482">
        <v>4986.8999999999996</v>
      </c>
      <c r="F482">
        <v>16274</v>
      </c>
      <c r="G482">
        <v>639.87</v>
      </c>
      <c r="H482">
        <v>626.09</v>
      </c>
      <c r="I482">
        <v>626.03</v>
      </c>
    </row>
    <row r="483" spans="1:9" x14ac:dyDescent="0.25">
      <c r="A483">
        <v>47911000</v>
      </c>
      <c r="B483">
        <v>7.8448000000000007E-3</v>
      </c>
      <c r="C483">
        <v>3652.3</v>
      </c>
      <c r="D483">
        <v>8403</v>
      </c>
      <c r="E483">
        <v>4986.8</v>
      </c>
      <c r="F483">
        <v>16295</v>
      </c>
      <c r="G483">
        <v>639.86</v>
      </c>
      <c r="H483">
        <v>626.08000000000004</v>
      </c>
      <c r="I483">
        <v>626.01</v>
      </c>
    </row>
    <row r="484" spans="1:9" x14ac:dyDescent="0.25">
      <c r="A484">
        <v>48011000</v>
      </c>
      <c r="B484">
        <v>7.8610999999999993E-3</v>
      </c>
      <c r="C484">
        <v>3652.3</v>
      </c>
      <c r="D484">
        <v>8413.6</v>
      </c>
      <c r="E484">
        <v>4986.8</v>
      </c>
      <c r="F484">
        <v>16315</v>
      </c>
      <c r="G484">
        <v>639.85</v>
      </c>
      <c r="H484">
        <v>626.08000000000004</v>
      </c>
      <c r="I484">
        <v>626</v>
      </c>
    </row>
    <row r="485" spans="1:9" x14ac:dyDescent="0.25">
      <c r="A485">
        <v>48111000</v>
      </c>
      <c r="B485">
        <v>7.8773000000000003E-3</v>
      </c>
      <c r="C485">
        <v>3652.2</v>
      </c>
      <c r="D485">
        <v>8424.1</v>
      </c>
      <c r="E485">
        <v>4986.8</v>
      </c>
      <c r="F485">
        <v>16336</v>
      </c>
      <c r="G485">
        <v>639.83000000000004</v>
      </c>
      <c r="H485">
        <v>626.07000000000005</v>
      </c>
      <c r="I485">
        <v>625.98</v>
      </c>
    </row>
    <row r="486" spans="1:9" x14ac:dyDescent="0.25">
      <c r="A486">
        <v>48211000</v>
      </c>
      <c r="B486">
        <v>7.8936000000000006E-3</v>
      </c>
      <c r="C486">
        <v>3652.2</v>
      </c>
      <c r="D486">
        <v>8434.6</v>
      </c>
      <c r="E486">
        <v>4986.7</v>
      </c>
      <c r="F486">
        <v>16356</v>
      </c>
      <c r="G486">
        <v>639.82000000000005</v>
      </c>
      <c r="H486">
        <v>626.05999999999995</v>
      </c>
      <c r="I486">
        <v>625.96</v>
      </c>
    </row>
    <row r="487" spans="1:9" x14ac:dyDescent="0.25">
      <c r="A487">
        <v>48311000</v>
      </c>
      <c r="B487">
        <v>7.9098999999999992E-3</v>
      </c>
      <c r="C487">
        <v>3652.1</v>
      </c>
      <c r="D487">
        <v>8445.2000000000007</v>
      </c>
      <c r="E487">
        <v>4986.7</v>
      </c>
      <c r="F487">
        <v>16377</v>
      </c>
      <c r="G487">
        <v>639.80999999999995</v>
      </c>
      <c r="H487">
        <v>626.04999999999995</v>
      </c>
      <c r="I487">
        <v>625.95000000000005</v>
      </c>
    </row>
    <row r="488" spans="1:9" x14ac:dyDescent="0.25">
      <c r="A488">
        <v>48411000</v>
      </c>
      <c r="B488">
        <v>7.9261000000000002E-3</v>
      </c>
      <c r="C488">
        <v>3652.1</v>
      </c>
      <c r="D488">
        <v>8455.7000000000007</v>
      </c>
      <c r="E488">
        <v>4986.6000000000004</v>
      </c>
      <c r="F488">
        <v>16397</v>
      </c>
      <c r="G488">
        <v>639.79</v>
      </c>
      <c r="H488">
        <v>626.04999999999995</v>
      </c>
      <c r="I488">
        <v>625.92999999999995</v>
      </c>
    </row>
    <row r="489" spans="1:9" x14ac:dyDescent="0.25">
      <c r="A489">
        <v>48511000</v>
      </c>
      <c r="B489">
        <v>7.9424000000000005E-3</v>
      </c>
      <c r="C489">
        <v>3652.1</v>
      </c>
      <c r="D489">
        <v>8466.2999999999993</v>
      </c>
      <c r="E489">
        <v>4986.6000000000004</v>
      </c>
      <c r="F489">
        <v>16417</v>
      </c>
      <c r="G489">
        <v>639.78</v>
      </c>
      <c r="H489">
        <v>626.04</v>
      </c>
      <c r="I489">
        <v>625.91999999999996</v>
      </c>
    </row>
    <row r="490" spans="1:9" x14ac:dyDescent="0.25">
      <c r="A490">
        <v>48611000</v>
      </c>
      <c r="B490">
        <v>7.9587000000000008E-3</v>
      </c>
      <c r="C490">
        <v>3652</v>
      </c>
      <c r="D490">
        <v>8476.7999999999993</v>
      </c>
      <c r="E490">
        <v>4986.5</v>
      </c>
      <c r="F490">
        <v>16438</v>
      </c>
      <c r="G490">
        <v>639.77</v>
      </c>
      <c r="H490">
        <v>626.03</v>
      </c>
      <c r="I490">
        <v>625.9</v>
      </c>
    </row>
    <row r="491" spans="1:9" x14ac:dyDescent="0.25">
      <c r="A491">
        <v>48711000</v>
      </c>
      <c r="B491">
        <v>7.9749E-3</v>
      </c>
      <c r="C491">
        <v>3652</v>
      </c>
      <c r="D491">
        <v>8487.4</v>
      </c>
      <c r="E491">
        <v>4986.5</v>
      </c>
      <c r="F491">
        <v>16458</v>
      </c>
      <c r="G491">
        <v>639.76</v>
      </c>
      <c r="H491">
        <v>626.02</v>
      </c>
      <c r="I491">
        <v>625.88</v>
      </c>
    </row>
    <row r="492" spans="1:9" x14ac:dyDescent="0.25">
      <c r="A492">
        <v>48811000</v>
      </c>
      <c r="B492">
        <v>7.9912000000000004E-3</v>
      </c>
      <c r="C492">
        <v>3652</v>
      </c>
      <c r="D492">
        <v>8497.9</v>
      </c>
      <c r="E492">
        <v>4986.3999999999996</v>
      </c>
      <c r="F492">
        <v>16479</v>
      </c>
      <c r="G492">
        <v>639.74</v>
      </c>
      <c r="H492">
        <v>626.02</v>
      </c>
      <c r="I492">
        <v>625.87</v>
      </c>
    </row>
    <row r="493" spans="1:9" x14ac:dyDescent="0.25">
      <c r="A493">
        <v>48911000</v>
      </c>
      <c r="B493">
        <v>8.0075000000000007E-3</v>
      </c>
      <c r="C493">
        <v>3651.9</v>
      </c>
      <c r="D493">
        <v>8508.5</v>
      </c>
      <c r="E493">
        <v>4986.3999999999996</v>
      </c>
      <c r="F493">
        <v>16499</v>
      </c>
      <c r="G493">
        <v>639.73</v>
      </c>
      <c r="H493">
        <v>626.01</v>
      </c>
      <c r="I493">
        <v>625.85</v>
      </c>
    </row>
    <row r="494" spans="1:9" x14ac:dyDescent="0.25">
      <c r="A494">
        <v>49011000</v>
      </c>
      <c r="B494">
        <v>8.0236999999999999E-3</v>
      </c>
      <c r="C494">
        <v>3651.9</v>
      </c>
      <c r="D494">
        <v>8519</v>
      </c>
      <c r="E494">
        <v>4986.3</v>
      </c>
      <c r="F494">
        <v>16520</v>
      </c>
      <c r="G494">
        <v>639.72</v>
      </c>
      <c r="H494">
        <v>626</v>
      </c>
      <c r="I494">
        <v>625.84</v>
      </c>
    </row>
    <row r="495" spans="1:9" x14ac:dyDescent="0.25">
      <c r="A495">
        <v>49111000</v>
      </c>
      <c r="B495">
        <v>8.0400000000000003E-3</v>
      </c>
      <c r="C495">
        <v>3651.9</v>
      </c>
      <c r="D495">
        <v>8529.6</v>
      </c>
      <c r="E495">
        <v>4986.3</v>
      </c>
      <c r="F495">
        <v>16540</v>
      </c>
      <c r="G495">
        <v>639.71</v>
      </c>
      <c r="H495">
        <v>625.99</v>
      </c>
      <c r="I495">
        <v>625.82000000000005</v>
      </c>
    </row>
    <row r="496" spans="1:9" x14ac:dyDescent="0.25">
      <c r="A496">
        <v>49211000</v>
      </c>
      <c r="B496">
        <v>8.0563000000000006E-3</v>
      </c>
      <c r="C496">
        <v>3651.8</v>
      </c>
      <c r="D496">
        <v>8540.2000000000007</v>
      </c>
      <c r="E496">
        <v>4986.2</v>
      </c>
      <c r="F496">
        <v>16561</v>
      </c>
      <c r="G496">
        <v>639.69000000000005</v>
      </c>
      <c r="H496">
        <v>625.99</v>
      </c>
      <c r="I496">
        <v>625.79999999999995</v>
      </c>
    </row>
    <row r="497" spans="1:9" x14ac:dyDescent="0.25">
      <c r="A497">
        <v>49311000</v>
      </c>
      <c r="B497">
        <v>8.0724999999999998E-3</v>
      </c>
      <c r="C497">
        <v>3651.8</v>
      </c>
      <c r="D497">
        <v>8550.7000000000007</v>
      </c>
      <c r="E497">
        <v>4986.2</v>
      </c>
      <c r="F497">
        <v>16581</v>
      </c>
      <c r="G497">
        <v>639.67999999999995</v>
      </c>
      <c r="H497">
        <v>625.98</v>
      </c>
      <c r="I497">
        <v>625.79</v>
      </c>
    </row>
    <row r="498" spans="1:9" x14ac:dyDescent="0.25">
      <c r="A498">
        <v>49411000</v>
      </c>
      <c r="B498">
        <v>8.0888000000000002E-3</v>
      </c>
      <c r="C498">
        <v>3651.8</v>
      </c>
      <c r="D498">
        <v>8561.2999999999993</v>
      </c>
      <c r="E498">
        <v>4986.1000000000004</v>
      </c>
      <c r="F498">
        <v>16602</v>
      </c>
      <c r="G498">
        <v>639.66999999999996</v>
      </c>
      <c r="H498">
        <v>625.97</v>
      </c>
      <c r="I498">
        <v>625.77</v>
      </c>
    </row>
    <row r="499" spans="1:9" x14ac:dyDescent="0.25">
      <c r="A499">
        <v>49511000</v>
      </c>
      <c r="B499">
        <v>8.1049999999999994E-3</v>
      </c>
      <c r="C499">
        <v>3651.7</v>
      </c>
      <c r="D499">
        <v>8571.9</v>
      </c>
      <c r="E499">
        <v>4986.1000000000004</v>
      </c>
      <c r="F499">
        <v>16622</v>
      </c>
      <c r="G499">
        <v>639.66</v>
      </c>
      <c r="H499">
        <v>625.96</v>
      </c>
      <c r="I499">
        <v>625.76</v>
      </c>
    </row>
    <row r="500" spans="1:9" x14ac:dyDescent="0.25">
      <c r="A500">
        <v>49611000</v>
      </c>
      <c r="B500">
        <v>8.1212999999999997E-3</v>
      </c>
      <c r="C500">
        <v>3651.7</v>
      </c>
      <c r="D500">
        <v>8582.5</v>
      </c>
      <c r="E500">
        <v>4986</v>
      </c>
      <c r="F500">
        <v>16643</v>
      </c>
      <c r="G500">
        <v>639.64</v>
      </c>
      <c r="H500">
        <v>625.96</v>
      </c>
      <c r="I500">
        <v>625.74</v>
      </c>
    </row>
    <row r="501" spans="1:9" x14ac:dyDescent="0.25">
      <c r="A501">
        <v>49711000</v>
      </c>
      <c r="B501">
        <v>8.1376E-3</v>
      </c>
      <c r="C501">
        <v>3651.7</v>
      </c>
      <c r="D501">
        <v>8593</v>
      </c>
      <c r="E501">
        <v>4986</v>
      </c>
      <c r="F501">
        <v>16664</v>
      </c>
      <c r="G501">
        <v>639.63</v>
      </c>
      <c r="H501">
        <v>625.95000000000005</v>
      </c>
      <c r="I501">
        <v>625.73</v>
      </c>
    </row>
    <row r="502" spans="1:9" x14ac:dyDescent="0.25">
      <c r="A502">
        <v>49811000</v>
      </c>
      <c r="B502">
        <v>8.1537999999999992E-3</v>
      </c>
      <c r="C502">
        <v>3651.6</v>
      </c>
      <c r="D502">
        <v>8603.6</v>
      </c>
      <c r="E502">
        <v>4985.8999999999996</v>
      </c>
      <c r="F502">
        <v>16684</v>
      </c>
      <c r="G502">
        <v>639.62</v>
      </c>
      <c r="H502">
        <v>625.94000000000005</v>
      </c>
      <c r="I502">
        <v>625.71</v>
      </c>
    </row>
    <row r="503" spans="1:9" x14ac:dyDescent="0.25">
      <c r="A503">
        <v>49911000</v>
      </c>
      <c r="B503">
        <v>8.1700999999999996E-3</v>
      </c>
      <c r="C503">
        <v>3651.6</v>
      </c>
      <c r="D503">
        <v>8614.2000000000007</v>
      </c>
      <c r="E503">
        <v>4985.8999999999996</v>
      </c>
      <c r="F503">
        <v>16705</v>
      </c>
      <c r="G503">
        <v>639.61</v>
      </c>
      <c r="H503">
        <v>625.94000000000005</v>
      </c>
      <c r="I503">
        <v>625.70000000000005</v>
      </c>
    </row>
    <row r="504" spans="1:9" x14ac:dyDescent="0.25">
      <c r="A504">
        <v>50011000</v>
      </c>
      <c r="B504">
        <v>8.1863999999999999E-3</v>
      </c>
      <c r="C504">
        <v>3651.6</v>
      </c>
      <c r="D504">
        <v>8624.7999999999993</v>
      </c>
      <c r="E504">
        <v>4985.8999999999996</v>
      </c>
      <c r="F504">
        <v>16725</v>
      </c>
      <c r="G504">
        <v>639.59</v>
      </c>
      <c r="H504">
        <v>625.92999999999995</v>
      </c>
      <c r="I504">
        <v>625.67999999999995</v>
      </c>
    </row>
    <row r="505" spans="1:9" x14ac:dyDescent="0.25">
      <c r="A505">
        <v>50111000</v>
      </c>
      <c r="B505">
        <v>8.2026000000000009E-3</v>
      </c>
      <c r="C505">
        <v>3651.5</v>
      </c>
      <c r="D505">
        <v>8635.4</v>
      </c>
      <c r="E505">
        <v>4985.8</v>
      </c>
      <c r="F505">
        <v>16746</v>
      </c>
      <c r="G505">
        <v>639.58000000000004</v>
      </c>
      <c r="H505">
        <v>625.91999999999996</v>
      </c>
      <c r="I505">
        <v>625.66</v>
      </c>
    </row>
    <row r="506" spans="1:9" x14ac:dyDescent="0.25">
      <c r="A506">
        <v>50211000</v>
      </c>
      <c r="B506">
        <v>8.2188999999999995E-3</v>
      </c>
      <c r="C506">
        <v>3651.5</v>
      </c>
      <c r="D506">
        <v>8646</v>
      </c>
      <c r="E506">
        <v>4985.8</v>
      </c>
      <c r="F506">
        <v>16766</v>
      </c>
      <c r="G506">
        <v>639.57000000000005</v>
      </c>
      <c r="H506">
        <v>625.91</v>
      </c>
      <c r="I506">
        <v>625.65</v>
      </c>
    </row>
    <row r="507" spans="1:9" x14ac:dyDescent="0.25">
      <c r="A507">
        <v>50311000</v>
      </c>
      <c r="B507">
        <v>8.2351000000000004E-3</v>
      </c>
      <c r="C507">
        <v>3651.4</v>
      </c>
      <c r="D507">
        <v>8656.6</v>
      </c>
      <c r="E507">
        <v>4985.7</v>
      </c>
      <c r="F507">
        <v>16787</v>
      </c>
      <c r="G507">
        <v>639.55999999999995</v>
      </c>
      <c r="H507">
        <v>625.91</v>
      </c>
      <c r="I507">
        <v>625.63</v>
      </c>
    </row>
    <row r="508" spans="1:9" x14ac:dyDescent="0.25">
      <c r="A508">
        <v>50411000</v>
      </c>
      <c r="B508">
        <v>8.2514000000000007E-3</v>
      </c>
      <c r="C508">
        <v>3651.4</v>
      </c>
      <c r="D508">
        <v>8667.2000000000007</v>
      </c>
      <c r="E508">
        <v>4985.7</v>
      </c>
      <c r="F508">
        <v>16807</v>
      </c>
      <c r="G508">
        <v>639.54</v>
      </c>
      <c r="H508">
        <v>625.9</v>
      </c>
      <c r="I508">
        <v>625.62</v>
      </c>
    </row>
    <row r="509" spans="1:9" x14ac:dyDescent="0.25">
      <c r="A509">
        <v>50511000</v>
      </c>
      <c r="B509">
        <v>8.2675999999999999E-3</v>
      </c>
      <c r="C509">
        <v>3651.4</v>
      </c>
      <c r="D509">
        <v>8677.7999999999993</v>
      </c>
      <c r="E509">
        <v>4985.6000000000004</v>
      </c>
      <c r="F509">
        <v>16828</v>
      </c>
      <c r="G509">
        <v>639.53</v>
      </c>
      <c r="H509">
        <v>625.89</v>
      </c>
      <c r="I509">
        <v>625.6</v>
      </c>
    </row>
    <row r="510" spans="1:9" x14ac:dyDescent="0.25">
      <c r="A510">
        <v>50611000</v>
      </c>
      <c r="B510">
        <v>8.2839000000000003E-3</v>
      </c>
      <c r="C510">
        <v>3651.3</v>
      </c>
      <c r="D510">
        <v>8688.4</v>
      </c>
      <c r="E510">
        <v>4985.6000000000004</v>
      </c>
      <c r="F510">
        <v>16849</v>
      </c>
      <c r="G510">
        <v>639.52</v>
      </c>
      <c r="H510">
        <v>625.88</v>
      </c>
      <c r="I510">
        <v>625.59</v>
      </c>
    </row>
    <row r="511" spans="1:9" x14ac:dyDescent="0.25">
      <c r="A511">
        <v>50711000</v>
      </c>
      <c r="B511">
        <v>8.3002000000000006E-3</v>
      </c>
      <c r="C511">
        <v>3651.3</v>
      </c>
      <c r="D511">
        <v>8699</v>
      </c>
      <c r="E511">
        <v>4985.5</v>
      </c>
      <c r="F511">
        <v>16869</v>
      </c>
      <c r="G511">
        <v>639.51</v>
      </c>
      <c r="H511">
        <v>625.88</v>
      </c>
      <c r="I511">
        <v>625.57000000000005</v>
      </c>
    </row>
    <row r="512" spans="1:9" x14ac:dyDescent="0.25">
      <c r="A512">
        <v>50811000</v>
      </c>
      <c r="B512">
        <v>8.3163999999999998E-3</v>
      </c>
      <c r="C512">
        <v>3651.3</v>
      </c>
      <c r="D512">
        <v>8709.6</v>
      </c>
      <c r="E512">
        <v>4985.5</v>
      </c>
      <c r="F512">
        <v>16890</v>
      </c>
      <c r="G512">
        <v>639.49</v>
      </c>
      <c r="H512">
        <v>625.87</v>
      </c>
      <c r="I512">
        <v>625.55999999999995</v>
      </c>
    </row>
    <row r="513" spans="1:9" x14ac:dyDescent="0.25">
      <c r="A513">
        <v>50911000</v>
      </c>
      <c r="B513">
        <v>8.3327000000000002E-3</v>
      </c>
      <c r="C513">
        <v>3651.2</v>
      </c>
      <c r="D513">
        <v>8720.2999999999993</v>
      </c>
      <c r="E513">
        <v>4985.3999999999996</v>
      </c>
      <c r="F513">
        <v>16910</v>
      </c>
      <c r="G513">
        <v>639.48</v>
      </c>
      <c r="H513">
        <v>625.86</v>
      </c>
      <c r="I513">
        <v>625.54</v>
      </c>
    </row>
    <row r="514" spans="1:9" x14ac:dyDescent="0.25">
      <c r="A514">
        <v>51011000</v>
      </c>
      <c r="B514">
        <v>8.3488999999999994E-3</v>
      </c>
      <c r="C514">
        <v>3651.2</v>
      </c>
      <c r="D514">
        <v>8730.9</v>
      </c>
      <c r="E514">
        <v>4985.3999999999996</v>
      </c>
      <c r="F514">
        <v>16931</v>
      </c>
      <c r="G514">
        <v>639.47</v>
      </c>
      <c r="H514">
        <v>625.86</v>
      </c>
      <c r="I514">
        <v>625.53</v>
      </c>
    </row>
    <row r="515" spans="1:9" x14ac:dyDescent="0.25">
      <c r="A515">
        <v>51111000</v>
      </c>
      <c r="B515">
        <v>8.3651999999999997E-3</v>
      </c>
      <c r="C515">
        <v>3651.2</v>
      </c>
      <c r="D515">
        <v>8741.5</v>
      </c>
      <c r="E515">
        <v>4985.3</v>
      </c>
      <c r="F515">
        <v>16952</v>
      </c>
      <c r="G515">
        <v>639.46</v>
      </c>
      <c r="H515">
        <v>625.85</v>
      </c>
      <c r="I515">
        <v>625.51</v>
      </c>
    </row>
    <row r="516" spans="1:9" x14ac:dyDescent="0.25">
      <c r="A516">
        <v>51211000</v>
      </c>
      <c r="B516">
        <v>8.3814000000000007E-3</v>
      </c>
      <c r="C516">
        <v>3651.1</v>
      </c>
      <c r="D516">
        <v>8752.1</v>
      </c>
      <c r="E516">
        <v>4985.3</v>
      </c>
      <c r="F516">
        <v>16972</v>
      </c>
      <c r="G516">
        <v>639.45000000000005</v>
      </c>
      <c r="H516">
        <v>625.84</v>
      </c>
      <c r="I516">
        <v>625.5</v>
      </c>
    </row>
    <row r="517" spans="1:9" x14ac:dyDescent="0.25">
      <c r="A517">
        <v>51311000</v>
      </c>
      <c r="B517">
        <v>8.3976999999999993E-3</v>
      </c>
      <c r="C517">
        <v>3651.1</v>
      </c>
      <c r="D517">
        <v>8762.7999999999993</v>
      </c>
      <c r="E517">
        <v>4985.3</v>
      </c>
      <c r="F517">
        <v>16993</v>
      </c>
      <c r="G517">
        <v>639.42999999999995</v>
      </c>
      <c r="H517">
        <v>625.83000000000004</v>
      </c>
      <c r="I517">
        <v>625.48</v>
      </c>
    </row>
    <row r="518" spans="1:9" x14ac:dyDescent="0.25">
      <c r="A518">
        <v>51411000</v>
      </c>
      <c r="B518">
        <v>8.4139000000000002E-3</v>
      </c>
      <c r="C518">
        <v>3651.1</v>
      </c>
      <c r="D518">
        <v>8773.4</v>
      </c>
      <c r="E518">
        <v>4985.2</v>
      </c>
      <c r="F518">
        <v>17014</v>
      </c>
      <c r="G518">
        <v>639.41999999999996</v>
      </c>
      <c r="H518">
        <v>625.83000000000004</v>
      </c>
      <c r="I518">
        <v>625.46</v>
      </c>
    </row>
    <row r="519" spans="1:9" x14ac:dyDescent="0.25">
      <c r="A519">
        <v>51511000</v>
      </c>
      <c r="B519">
        <v>8.4302000000000005E-3</v>
      </c>
      <c r="C519">
        <v>3651</v>
      </c>
      <c r="D519">
        <v>8784</v>
      </c>
      <c r="E519">
        <v>4985.2</v>
      </c>
      <c r="F519">
        <v>17034</v>
      </c>
      <c r="G519">
        <v>639.41</v>
      </c>
      <c r="H519">
        <v>625.82000000000005</v>
      </c>
      <c r="I519">
        <v>625.45000000000005</v>
      </c>
    </row>
    <row r="520" spans="1:9" x14ac:dyDescent="0.25">
      <c r="A520">
        <v>51611000</v>
      </c>
      <c r="B520">
        <v>8.4464999999999991E-3</v>
      </c>
      <c r="C520">
        <v>3651</v>
      </c>
      <c r="D520">
        <v>8794.7000000000007</v>
      </c>
      <c r="E520">
        <v>4985.1000000000004</v>
      </c>
      <c r="F520">
        <v>17055</v>
      </c>
      <c r="G520">
        <v>639.4</v>
      </c>
      <c r="H520">
        <v>625.80999999999995</v>
      </c>
      <c r="I520">
        <v>625.42999999999995</v>
      </c>
    </row>
    <row r="521" spans="1:9" x14ac:dyDescent="0.25">
      <c r="A521">
        <v>51711000</v>
      </c>
      <c r="B521">
        <v>8.4627000000000001E-3</v>
      </c>
      <c r="C521">
        <v>3651</v>
      </c>
      <c r="D521">
        <v>8805.2999999999993</v>
      </c>
      <c r="E521">
        <v>4985.1000000000004</v>
      </c>
      <c r="F521">
        <v>17076</v>
      </c>
      <c r="G521">
        <v>639.39</v>
      </c>
      <c r="H521">
        <v>625.80999999999995</v>
      </c>
      <c r="I521">
        <v>625.41999999999996</v>
      </c>
    </row>
    <row r="522" spans="1:9" x14ac:dyDescent="0.25">
      <c r="A522">
        <v>51811000</v>
      </c>
      <c r="B522">
        <v>8.4790000000000004E-3</v>
      </c>
      <c r="C522">
        <v>3650.9</v>
      </c>
      <c r="D522">
        <v>8816</v>
      </c>
      <c r="E522">
        <v>4985</v>
      </c>
      <c r="F522">
        <v>17096</v>
      </c>
      <c r="G522">
        <v>639.37</v>
      </c>
      <c r="H522">
        <v>625.79999999999995</v>
      </c>
      <c r="I522">
        <v>625.4</v>
      </c>
    </row>
    <row r="523" spans="1:9" x14ac:dyDescent="0.25">
      <c r="A523">
        <v>51911000</v>
      </c>
      <c r="B523">
        <v>8.4951999999999996E-3</v>
      </c>
      <c r="C523">
        <v>3650.9</v>
      </c>
      <c r="D523">
        <v>8826.6</v>
      </c>
      <c r="E523">
        <v>4985</v>
      </c>
      <c r="F523">
        <v>17117</v>
      </c>
      <c r="G523">
        <v>639.36</v>
      </c>
      <c r="H523">
        <v>625.79</v>
      </c>
      <c r="I523">
        <v>625.39</v>
      </c>
    </row>
    <row r="524" spans="1:9" x14ac:dyDescent="0.25">
      <c r="A524">
        <v>52011000</v>
      </c>
      <c r="B524">
        <v>8.5115E-3</v>
      </c>
      <c r="C524">
        <v>3650.9</v>
      </c>
      <c r="D524">
        <v>8837.2999999999993</v>
      </c>
      <c r="E524">
        <v>4984.8999999999996</v>
      </c>
      <c r="F524">
        <v>17138</v>
      </c>
      <c r="G524">
        <v>639.35</v>
      </c>
      <c r="H524">
        <v>625.78</v>
      </c>
      <c r="I524">
        <v>625.37</v>
      </c>
    </row>
    <row r="525" spans="1:9" x14ac:dyDescent="0.25">
      <c r="A525">
        <v>52111000</v>
      </c>
      <c r="B525">
        <v>8.5276999999999992E-3</v>
      </c>
      <c r="C525">
        <v>3650.8</v>
      </c>
      <c r="D525">
        <v>8847.9</v>
      </c>
      <c r="E525">
        <v>4984.8999999999996</v>
      </c>
      <c r="F525">
        <v>17158</v>
      </c>
      <c r="G525">
        <v>639.34</v>
      </c>
      <c r="H525">
        <v>625.78</v>
      </c>
      <c r="I525">
        <v>625.36</v>
      </c>
    </row>
    <row r="526" spans="1:9" x14ac:dyDescent="0.25">
      <c r="A526">
        <v>52211000</v>
      </c>
      <c r="B526">
        <v>8.5439999999999995E-3</v>
      </c>
      <c r="C526">
        <v>3650.8</v>
      </c>
      <c r="D526">
        <v>8858.6</v>
      </c>
      <c r="E526">
        <v>4984.8</v>
      </c>
      <c r="F526">
        <v>17179</v>
      </c>
      <c r="G526">
        <v>639.33000000000004</v>
      </c>
      <c r="H526">
        <v>625.77</v>
      </c>
      <c r="I526">
        <v>625.34</v>
      </c>
    </row>
    <row r="527" spans="1:9" x14ac:dyDescent="0.25">
      <c r="A527">
        <v>52311000</v>
      </c>
      <c r="B527">
        <v>8.5602000000000004E-3</v>
      </c>
      <c r="C527">
        <v>3650.8</v>
      </c>
      <c r="D527">
        <v>8869.2000000000007</v>
      </c>
      <c r="E527">
        <v>4984.8</v>
      </c>
      <c r="F527">
        <v>17200</v>
      </c>
      <c r="G527">
        <v>639.30999999999995</v>
      </c>
      <c r="H527">
        <v>625.76</v>
      </c>
      <c r="I527">
        <v>625.33000000000004</v>
      </c>
    </row>
    <row r="528" spans="1:9" x14ac:dyDescent="0.25">
      <c r="A528">
        <v>52411000</v>
      </c>
      <c r="B528">
        <v>8.5765000000000008E-3</v>
      </c>
      <c r="C528">
        <v>3650.7</v>
      </c>
      <c r="D528">
        <v>8879.9</v>
      </c>
      <c r="E528">
        <v>4984.7</v>
      </c>
      <c r="F528">
        <v>17220</v>
      </c>
      <c r="G528">
        <v>639.29999999999995</v>
      </c>
      <c r="H528">
        <v>625.76</v>
      </c>
      <c r="I528">
        <v>625.30999999999995</v>
      </c>
    </row>
    <row r="529" spans="1:9" x14ac:dyDescent="0.25">
      <c r="A529">
        <v>52511000</v>
      </c>
      <c r="B529">
        <v>8.5927E-3</v>
      </c>
      <c r="C529">
        <v>3650.7</v>
      </c>
      <c r="D529">
        <v>8890.6</v>
      </c>
      <c r="E529">
        <v>4984.7</v>
      </c>
      <c r="F529">
        <v>17241</v>
      </c>
      <c r="G529">
        <v>639.29</v>
      </c>
      <c r="H529">
        <v>625.75</v>
      </c>
      <c r="I529">
        <v>625.29999999999995</v>
      </c>
    </row>
    <row r="530" spans="1:9" x14ac:dyDescent="0.25">
      <c r="A530">
        <v>52611000</v>
      </c>
      <c r="B530">
        <v>8.6090000000000003E-3</v>
      </c>
      <c r="C530">
        <v>3650.7</v>
      </c>
      <c r="D530">
        <v>8901.2000000000007</v>
      </c>
      <c r="E530">
        <v>4984.7</v>
      </c>
      <c r="F530">
        <v>17262</v>
      </c>
      <c r="G530">
        <v>639.28</v>
      </c>
      <c r="H530">
        <v>625.74</v>
      </c>
      <c r="I530">
        <v>625.29</v>
      </c>
    </row>
    <row r="531" spans="1:9" x14ac:dyDescent="0.25">
      <c r="A531">
        <v>52711000</v>
      </c>
      <c r="B531">
        <v>8.6251999999999995E-3</v>
      </c>
      <c r="C531">
        <v>3650.6</v>
      </c>
      <c r="D531">
        <v>8911.9</v>
      </c>
      <c r="E531">
        <v>4984.6000000000004</v>
      </c>
      <c r="F531">
        <v>17282</v>
      </c>
      <c r="G531">
        <v>639.27</v>
      </c>
      <c r="H531">
        <v>625.74</v>
      </c>
      <c r="I531">
        <v>625.27</v>
      </c>
    </row>
    <row r="532" spans="1:9" x14ac:dyDescent="0.25">
      <c r="A532">
        <v>52811000</v>
      </c>
      <c r="B532">
        <v>8.6414999999999999E-3</v>
      </c>
      <c r="C532">
        <v>3650.6</v>
      </c>
      <c r="D532">
        <v>8922.6</v>
      </c>
      <c r="E532">
        <v>4984.6000000000004</v>
      </c>
      <c r="F532">
        <v>17303</v>
      </c>
      <c r="G532">
        <v>639.25</v>
      </c>
      <c r="H532">
        <v>625.73</v>
      </c>
      <c r="I532">
        <v>625.26</v>
      </c>
    </row>
    <row r="533" spans="1:9" x14ac:dyDescent="0.25">
      <c r="A533">
        <v>52911000</v>
      </c>
      <c r="B533">
        <v>8.6577000000000008E-3</v>
      </c>
      <c r="C533">
        <v>3650.6</v>
      </c>
      <c r="D533">
        <v>8933.2999999999993</v>
      </c>
      <c r="E533">
        <v>4984.5</v>
      </c>
      <c r="F533">
        <v>17324</v>
      </c>
      <c r="G533">
        <v>639.24</v>
      </c>
      <c r="H533">
        <v>625.72</v>
      </c>
      <c r="I533">
        <v>625.24</v>
      </c>
    </row>
    <row r="534" spans="1:9" x14ac:dyDescent="0.25">
      <c r="A534">
        <v>53011000</v>
      </c>
      <c r="B534">
        <v>8.6739999999999994E-3</v>
      </c>
      <c r="C534">
        <v>3650.5</v>
      </c>
      <c r="D534">
        <v>8943.9</v>
      </c>
      <c r="E534">
        <v>4984.5</v>
      </c>
      <c r="F534">
        <v>17345</v>
      </c>
      <c r="G534">
        <v>639.23</v>
      </c>
      <c r="H534">
        <v>625.71</v>
      </c>
      <c r="I534">
        <v>625.23</v>
      </c>
    </row>
    <row r="535" spans="1:9" x14ac:dyDescent="0.25">
      <c r="A535">
        <v>53111000</v>
      </c>
      <c r="B535">
        <v>8.6902000000000004E-3</v>
      </c>
      <c r="C535">
        <v>3650.5</v>
      </c>
      <c r="D535">
        <v>8954.6</v>
      </c>
      <c r="E535">
        <v>4984.3999999999996</v>
      </c>
      <c r="F535">
        <v>17365</v>
      </c>
      <c r="G535">
        <v>639.22</v>
      </c>
      <c r="H535">
        <v>625.71</v>
      </c>
      <c r="I535">
        <v>625.21</v>
      </c>
    </row>
    <row r="536" spans="1:9" x14ac:dyDescent="0.25">
      <c r="A536">
        <v>53211000</v>
      </c>
      <c r="B536">
        <v>8.7063999999999996E-3</v>
      </c>
      <c r="C536">
        <v>3650.5</v>
      </c>
      <c r="D536">
        <v>8965.2999999999993</v>
      </c>
      <c r="E536">
        <v>4984.3999999999996</v>
      </c>
      <c r="F536">
        <v>17386</v>
      </c>
      <c r="G536">
        <v>639.21</v>
      </c>
      <c r="H536">
        <v>625.70000000000005</v>
      </c>
      <c r="I536">
        <v>625.20000000000005</v>
      </c>
    </row>
    <row r="537" spans="1:9" x14ac:dyDescent="0.25">
      <c r="A537">
        <v>53311000</v>
      </c>
      <c r="B537">
        <v>8.7226999999999999E-3</v>
      </c>
      <c r="C537">
        <v>3650.4</v>
      </c>
      <c r="D537">
        <v>8976</v>
      </c>
      <c r="E537">
        <v>4984.3</v>
      </c>
      <c r="F537">
        <v>17407</v>
      </c>
      <c r="G537">
        <v>639.20000000000005</v>
      </c>
      <c r="H537">
        <v>625.69000000000005</v>
      </c>
      <c r="I537">
        <v>625.17999999999995</v>
      </c>
    </row>
    <row r="538" spans="1:9" x14ac:dyDescent="0.25">
      <c r="A538">
        <v>53411000</v>
      </c>
      <c r="B538">
        <v>8.7389000000000008E-3</v>
      </c>
      <c r="C538">
        <v>3650.4</v>
      </c>
      <c r="D538">
        <v>8986.7000000000007</v>
      </c>
      <c r="E538">
        <v>4984.3</v>
      </c>
      <c r="F538">
        <v>17428</v>
      </c>
      <c r="G538">
        <v>639.17999999999995</v>
      </c>
      <c r="H538">
        <v>625.69000000000005</v>
      </c>
      <c r="I538">
        <v>625.16999999999996</v>
      </c>
    </row>
    <row r="539" spans="1:9" x14ac:dyDescent="0.25">
      <c r="A539">
        <v>53511000</v>
      </c>
      <c r="B539">
        <v>8.7551999999999994E-3</v>
      </c>
      <c r="C539">
        <v>3650.4</v>
      </c>
      <c r="D539">
        <v>8997.4</v>
      </c>
      <c r="E539">
        <v>4984.3</v>
      </c>
      <c r="F539">
        <v>17448</v>
      </c>
      <c r="G539">
        <v>639.16999999999996</v>
      </c>
      <c r="H539">
        <v>625.67999999999995</v>
      </c>
      <c r="I539">
        <v>625.15</v>
      </c>
    </row>
    <row r="540" spans="1:9" x14ac:dyDescent="0.25">
      <c r="A540">
        <v>53611000</v>
      </c>
      <c r="B540">
        <v>8.7714000000000004E-3</v>
      </c>
      <c r="C540">
        <v>3650.3</v>
      </c>
      <c r="D540">
        <v>9008.1</v>
      </c>
      <c r="E540">
        <v>4984.2</v>
      </c>
      <c r="F540">
        <v>17469</v>
      </c>
      <c r="G540">
        <v>639.16</v>
      </c>
      <c r="H540">
        <v>625.66999999999996</v>
      </c>
      <c r="I540">
        <v>625.14</v>
      </c>
    </row>
    <row r="541" spans="1:9" x14ac:dyDescent="0.25">
      <c r="A541">
        <v>53711000</v>
      </c>
      <c r="B541">
        <v>8.7877000000000007E-3</v>
      </c>
      <c r="C541">
        <v>3650.3</v>
      </c>
      <c r="D541">
        <v>9018.7999999999993</v>
      </c>
      <c r="E541">
        <v>4984.2</v>
      </c>
      <c r="F541">
        <v>17490</v>
      </c>
      <c r="G541">
        <v>639.15</v>
      </c>
      <c r="H541">
        <v>625.66999999999996</v>
      </c>
      <c r="I541">
        <v>625.12</v>
      </c>
    </row>
    <row r="542" spans="1:9" x14ac:dyDescent="0.25">
      <c r="A542">
        <v>53811000</v>
      </c>
      <c r="B542">
        <v>8.8038999999999999E-3</v>
      </c>
      <c r="C542">
        <v>3650.3</v>
      </c>
      <c r="D542">
        <v>9029.5</v>
      </c>
      <c r="E542">
        <v>4984.1000000000004</v>
      </c>
      <c r="F542">
        <v>17511</v>
      </c>
      <c r="G542">
        <v>639.14</v>
      </c>
      <c r="H542">
        <v>625.66</v>
      </c>
      <c r="I542">
        <v>625.11</v>
      </c>
    </row>
    <row r="543" spans="1:9" x14ac:dyDescent="0.25">
      <c r="A543">
        <v>53911000</v>
      </c>
      <c r="B543">
        <v>8.8202000000000003E-3</v>
      </c>
      <c r="C543">
        <v>3650.2</v>
      </c>
      <c r="D543">
        <v>9040.2000000000007</v>
      </c>
      <c r="E543">
        <v>4984.1000000000004</v>
      </c>
      <c r="F543">
        <v>17531</v>
      </c>
      <c r="G543">
        <v>639.13</v>
      </c>
      <c r="H543">
        <v>625.65</v>
      </c>
      <c r="I543">
        <v>625.09</v>
      </c>
    </row>
    <row r="544" spans="1:9" x14ac:dyDescent="0.25">
      <c r="A544">
        <v>54011000</v>
      </c>
      <c r="B544">
        <v>8.8363999999999995E-3</v>
      </c>
      <c r="C544">
        <v>3650.2</v>
      </c>
      <c r="D544">
        <v>9050.9</v>
      </c>
      <c r="E544">
        <v>4984</v>
      </c>
      <c r="F544">
        <v>17552</v>
      </c>
      <c r="G544">
        <v>639.12</v>
      </c>
      <c r="H544">
        <v>625.65</v>
      </c>
      <c r="I544">
        <v>625.08000000000004</v>
      </c>
    </row>
    <row r="545" spans="1:9" x14ac:dyDescent="0.25">
      <c r="A545">
        <v>54111000</v>
      </c>
      <c r="B545">
        <v>8.8526000000000004E-3</v>
      </c>
      <c r="C545">
        <v>3650.2</v>
      </c>
      <c r="D545">
        <v>9061.6</v>
      </c>
      <c r="E545">
        <v>4984</v>
      </c>
      <c r="F545">
        <v>17573</v>
      </c>
      <c r="G545">
        <v>639.1</v>
      </c>
      <c r="H545">
        <v>625.64</v>
      </c>
      <c r="I545">
        <v>625.07000000000005</v>
      </c>
    </row>
    <row r="546" spans="1:9" x14ac:dyDescent="0.25">
      <c r="A546">
        <v>54211000</v>
      </c>
      <c r="B546">
        <v>8.8689000000000007E-3</v>
      </c>
      <c r="C546">
        <v>3650.1</v>
      </c>
      <c r="D546">
        <v>9072.4</v>
      </c>
      <c r="E546">
        <v>4983.8999999999996</v>
      </c>
      <c r="F546">
        <v>17594</v>
      </c>
      <c r="G546">
        <v>639.09</v>
      </c>
      <c r="H546">
        <v>625.63</v>
      </c>
      <c r="I546">
        <v>625.04999999999995</v>
      </c>
    </row>
    <row r="547" spans="1:9" x14ac:dyDescent="0.25">
      <c r="A547">
        <v>54311000</v>
      </c>
      <c r="B547">
        <v>8.8850999999999999E-3</v>
      </c>
      <c r="C547">
        <v>3650.1</v>
      </c>
      <c r="D547">
        <v>9083.1</v>
      </c>
      <c r="E547">
        <v>4983.8999999999996</v>
      </c>
      <c r="F547">
        <v>17615</v>
      </c>
      <c r="G547">
        <v>639.08000000000004</v>
      </c>
      <c r="H547">
        <v>625.63</v>
      </c>
      <c r="I547">
        <v>625.04</v>
      </c>
    </row>
    <row r="548" spans="1:9" x14ac:dyDescent="0.25">
      <c r="A548">
        <v>54411000</v>
      </c>
      <c r="B548">
        <v>8.9014000000000003E-3</v>
      </c>
      <c r="C548">
        <v>3650.1</v>
      </c>
      <c r="D548">
        <v>9093.7999999999993</v>
      </c>
      <c r="E548">
        <v>4983.8999999999996</v>
      </c>
      <c r="F548">
        <v>17635</v>
      </c>
      <c r="G548">
        <v>639.07000000000005</v>
      </c>
      <c r="H548">
        <v>625.62</v>
      </c>
      <c r="I548">
        <v>625.02</v>
      </c>
    </row>
    <row r="549" spans="1:9" x14ac:dyDescent="0.25">
      <c r="A549">
        <v>54511000</v>
      </c>
      <c r="B549">
        <v>8.9175999999999995E-3</v>
      </c>
      <c r="C549">
        <v>3650</v>
      </c>
      <c r="D549">
        <v>9104.5</v>
      </c>
      <c r="E549">
        <v>4983.8</v>
      </c>
      <c r="F549">
        <v>17656</v>
      </c>
      <c r="G549">
        <v>639.05999999999995</v>
      </c>
      <c r="H549">
        <v>625.61</v>
      </c>
      <c r="I549">
        <v>625.01</v>
      </c>
    </row>
    <row r="550" spans="1:9" x14ac:dyDescent="0.25">
      <c r="A550">
        <v>54611000</v>
      </c>
      <c r="B550">
        <v>8.9338000000000004E-3</v>
      </c>
      <c r="C550">
        <v>3650</v>
      </c>
      <c r="D550">
        <v>9115.2999999999993</v>
      </c>
      <c r="E550">
        <v>4983.8</v>
      </c>
      <c r="F550">
        <v>17677</v>
      </c>
      <c r="G550">
        <v>639.04999999999995</v>
      </c>
      <c r="H550">
        <v>625.61</v>
      </c>
      <c r="I550">
        <v>624.99</v>
      </c>
    </row>
    <row r="551" spans="1:9" x14ac:dyDescent="0.25">
      <c r="A551">
        <v>54711000</v>
      </c>
      <c r="B551">
        <v>8.9501000000000008E-3</v>
      </c>
      <c r="C551">
        <v>3650</v>
      </c>
      <c r="D551">
        <v>9126</v>
      </c>
      <c r="E551">
        <v>4983.7</v>
      </c>
      <c r="F551">
        <v>17698</v>
      </c>
      <c r="G551">
        <v>639.04</v>
      </c>
      <c r="H551">
        <v>625.6</v>
      </c>
      <c r="I551">
        <v>624.98</v>
      </c>
    </row>
    <row r="552" spans="1:9" x14ac:dyDescent="0.25">
      <c r="A552">
        <v>54811000</v>
      </c>
      <c r="B552">
        <v>8.9663E-3</v>
      </c>
      <c r="C552">
        <v>3649.9</v>
      </c>
      <c r="D552">
        <v>9136.7000000000007</v>
      </c>
      <c r="E552">
        <v>4983.7</v>
      </c>
      <c r="F552">
        <v>17719</v>
      </c>
      <c r="G552">
        <v>639.02</v>
      </c>
      <c r="H552">
        <v>625.59</v>
      </c>
      <c r="I552">
        <v>624.97</v>
      </c>
    </row>
    <row r="553" spans="1:9" x14ac:dyDescent="0.25">
      <c r="A553">
        <v>54911000</v>
      </c>
      <c r="B553">
        <v>8.9826000000000003E-3</v>
      </c>
      <c r="C553">
        <v>3649.9</v>
      </c>
      <c r="D553">
        <v>9147.5</v>
      </c>
      <c r="E553">
        <v>4983.6000000000004</v>
      </c>
      <c r="F553">
        <v>17740</v>
      </c>
      <c r="G553">
        <v>639.01</v>
      </c>
      <c r="H553">
        <v>625.59</v>
      </c>
      <c r="I553">
        <v>624.95000000000005</v>
      </c>
    </row>
    <row r="554" spans="1:9" x14ac:dyDescent="0.25">
      <c r="A554">
        <v>55011000</v>
      </c>
      <c r="B554">
        <v>8.9987999999999995E-3</v>
      </c>
      <c r="C554">
        <v>3649.9</v>
      </c>
      <c r="D554">
        <v>9158.2000000000007</v>
      </c>
      <c r="E554">
        <v>4983.6000000000004</v>
      </c>
      <c r="F554">
        <v>17760</v>
      </c>
      <c r="G554">
        <v>639</v>
      </c>
      <c r="H554">
        <v>625.58000000000004</v>
      </c>
      <c r="I554">
        <v>624.94000000000005</v>
      </c>
    </row>
    <row r="555" spans="1:9" x14ac:dyDescent="0.25">
      <c r="A555">
        <v>55111000</v>
      </c>
      <c r="B555">
        <v>9.0150000000000004E-3</v>
      </c>
      <c r="C555">
        <v>3649.8</v>
      </c>
      <c r="D555">
        <v>9169</v>
      </c>
      <c r="E555">
        <v>4983.5</v>
      </c>
      <c r="F555">
        <v>17781</v>
      </c>
      <c r="G555">
        <v>638.99</v>
      </c>
      <c r="H555">
        <v>625.57000000000005</v>
      </c>
      <c r="I555">
        <v>624.91999999999996</v>
      </c>
    </row>
    <row r="556" spans="1:9" x14ac:dyDescent="0.25">
      <c r="A556">
        <v>55211000</v>
      </c>
      <c r="B556">
        <v>9.0313000000000008E-3</v>
      </c>
      <c r="C556">
        <v>3649.8</v>
      </c>
      <c r="D556">
        <v>9179.7000000000007</v>
      </c>
      <c r="E556">
        <v>4983.5</v>
      </c>
      <c r="F556">
        <v>17802</v>
      </c>
      <c r="G556">
        <v>638.98</v>
      </c>
      <c r="H556">
        <v>625.57000000000005</v>
      </c>
      <c r="I556">
        <v>624.91</v>
      </c>
    </row>
    <row r="557" spans="1:9" x14ac:dyDescent="0.25">
      <c r="A557">
        <v>55311000</v>
      </c>
      <c r="B557">
        <v>9.0475E-3</v>
      </c>
      <c r="C557">
        <v>3649.8</v>
      </c>
      <c r="D557">
        <v>9190.5</v>
      </c>
      <c r="E557">
        <v>4983.5</v>
      </c>
      <c r="F557">
        <v>17823</v>
      </c>
      <c r="G557">
        <v>638.97</v>
      </c>
      <c r="H557">
        <v>625.55999999999995</v>
      </c>
      <c r="I557">
        <v>624.89</v>
      </c>
    </row>
    <row r="558" spans="1:9" x14ac:dyDescent="0.25">
      <c r="A558">
        <v>55411000</v>
      </c>
      <c r="B558">
        <v>9.0636999999999992E-3</v>
      </c>
      <c r="C558">
        <v>3649.7</v>
      </c>
      <c r="D558">
        <v>9201.2000000000007</v>
      </c>
      <c r="E558">
        <v>4983.3999999999996</v>
      </c>
      <c r="F558">
        <v>17844</v>
      </c>
      <c r="G558">
        <v>638.96</v>
      </c>
      <c r="H558">
        <v>625.54999999999995</v>
      </c>
      <c r="I558">
        <v>624.88</v>
      </c>
    </row>
    <row r="559" spans="1:9" x14ac:dyDescent="0.25">
      <c r="A559">
        <v>55511000</v>
      </c>
      <c r="B559">
        <v>9.0799999999999995E-3</v>
      </c>
      <c r="C559">
        <v>3649.7</v>
      </c>
      <c r="D559">
        <v>9212</v>
      </c>
      <c r="E559">
        <v>4983.3999999999996</v>
      </c>
      <c r="F559">
        <v>17865</v>
      </c>
      <c r="G559">
        <v>638.95000000000005</v>
      </c>
      <c r="H559">
        <v>625.54999999999995</v>
      </c>
      <c r="I559">
        <v>624.87</v>
      </c>
    </row>
    <row r="560" spans="1:9" x14ac:dyDescent="0.25">
      <c r="A560">
        <v>55611000</v>
      </c>
      <c r="B560">
        <v>9.0962000000000005E-3</v>
      </c>
      <c r="C560">
        <v>3649.7</v>
      </c>
      <c r="D560">
        <v>9222.7000000000007</v>
      </c>
      <c r="E560">
        <v>4983.3</v>
      </c>
      <c r="F560">
        <v>17886</v>
      </c>
      <c r="G560">
        <v>638.92999999999995</v>
      </c>
      <c r="H560">
        <v>625.54</v>
      </c>
      <c r="I560">
        <v>624.85</v>
      </c>
    </row>
    <row r="561" spans="1:9" x14ac:dyDescent="0.25">
      <c r="A561">
        <v>55711000</v>
      </c>
      <c r="B561">
        <v>9.1123999999999997E-3</v>
      </c>
      <c r="C561">
        <v>3649.6</v>
      </c>
      <c r="D561">
        <v>9233.5</v>
      </c>
      <c r="E561">
        <v>4983.3</v>
      </c>
      <c r="F561">
        <v>17907</v>
      </c>
      <c r="G561">
        <v>638.91999999999996</v>
      </c>
      <c r="H561">
        <v>625.53</v>
      </c>
      <c r="I561">
        <v>624.84</v>
      </c>
    </row>
    <row r="562" spans="1:9" x14ac:dyDescent="0.25">
      <c r="A562">
        <v>55811000</v>
      </c>
      <c r="B562">
        <v>9.1287E-3</v>
      </c>
      <c r="C562">
        <v>3649.6</v>
      </c>
      <c r="D562">
        <v>9244.2999999999993</v>
      </c>
      <c r="E562">
        <v>4983.2</v>
      </c>
      <c r="F562">
        <v>17927</v>
      </c>
      <c r="G562">
        <v>638.91</v>
      </c>
      <c r="H562">
        <v>625.53</v>
      </c>
      <c r="I562">
        <v>624.82000000000005</v>
      </c>
    </row>
    <row r="563" spans="1:9" x14ac:dyDescent="0.25">
      <c r="A563">
        <v>55911000</v>
      </c>
      <c r="B563">
        <v>9.1448999999999992E-3</v>
      </c>
      <c r="C563">
        <v>3649.6</v>
      </c>
      <c r="D563">
        <v>9255</v>
      </c>
      <c r="E563">
        <v>4983.2</v>
      </c>
      <c r="F563">
        <v>17948</v>
      </c>
      <c r="G563">
        <v>638.9</v>
      </c>
      <c r="H563">
        <v>625.52</v>
      </c>
      <c r="I563">
        <v>624.80999999999995</v>
      </c>
    </row>
    <row r="564" spans="1:9" x14ac:dyDescent="0.25">
      <c r="A564">
        <v>56011000</v>
      </c>
      <c r="B564">
        <v>9.1611000000000001E-3</v>
      </c>
      <c r="C564">
        <v>3649.5</v>
      </c>
      <c r="D564">
        <v>9265.7999999999993</v>
      </c>
      <c r="E564">
        <v>4983.2</v>
      </c>
      <c r="F564">
        <v>17969</v>
      </c>
      <c r="G564">
        <v>638.89</v>
      </c>
      <c r="H564">
        <v>625.51</v>
      </c>
      <c r="I564">
        <v>624.79999999999995</v>
      </c>
    </row>
    <row r="565" spans="1:9" x14ac:dyDescent="0.25">
      <c r="A565">
        <v>56111000</v>
      </c>
      <c r="B565">
        <v>9.1774000000000005E-3</v>
      </c>
      <c r="C565">
        <v>3649.5</v>
      </c>
      <c r="D565">
        <v>9276.6</v>
      </c>
      <c r="E565">
        <v>4983.1000000000004</v>
      </c>
      <c r="F565">
        <v>17990</v>
      </c>
      <c r="G565">
        <v>638.88</v>
      </c>
      <c r="H565">
        <v>625.51</v>
      </c>
      <c r="I565">
        <v>624.78</v>
      </c>
    </row>
    <row r="566" spans="1:9" x14ac:dyDescent="0.25">
      <c r="A566">
        <v>56211000</v>
      </c>
      <c r="B566">
        <v>9.1935999999999997E-3</v>
      </c>
      <c r="C566">
        <v>3649.5</v>
      </c>
      <c r="D566">
        <v>9287.4</v>
      </c>
      <c r="E566">
        <v>4983.1000000000004</v>
      </c>
      <c r="F566">
        <v>18011</v>
      </c>
      <c r="G566">
        <v>638.87</v>
      </c>
      <c r="H566">
        <v>625.5</v>
      </c>
      <c r="I566">
        <v>624.77</v>
      </c>
    </row>
    <row r="567" spans="1:9" x14ac:dyDescent="0.25">
      <c r="A567">
        <v>56311000</v>
      </c>
      <c r="B567">
        <v>9.2098000000000006E-3</v>
      </c>
      <c r="C567">
        <v>3649.4</v>
      </c>
      <c r="D567">
        <v>9298.1</v>
      </c>
      <c r="E567">
        <v>4983</v>
      </c>
      <c r="F567">
        <v>18032</v>
      </c>
      <c r="G567">
        <v>638.86</v>
      </c>
      <c r="H567">
        <v>625.49</v>
      </c>
      <c r="I567">
        <v>624.76</v>
      </c>
    </row>
    <row r="568" spans="1:9" x14ac:dyDescent="0.25">
      <c r="A568">
        <v>56411000</v>
      </c>
      <c r="B568">
        <v>9.2260999999999992E-3</v>
      </c>
      <c r="C568">
        <v>3649.4</v>
      </c>
      <c r="D568">
        <v>9308.9</v>
      </c>
      <c r="E568">
        <v>4983</v>
      </c>
      <c r="F568">
        <v>18053</v>
      </c>
      <c r="G568">
        <v>638.85</v>
      </c>
      <c r="H568">
        <v>625.49</v>
      </c>
      <c r="I568">
        <v>624.74</v>
      </c>
    </row>
    <row r="569" spans="1:9" x14ac:dyDescent="0.25">
      <c r="A569">
        <v>56511000</v>
      </c>
      <c r="B569">
        <v>9.2423000000000002E-3</v>
      </c>
      <c r="C569">
        <v>3649.4</v>
      </c>
      <c r="D569">
        <v>9319.7000000000007</v>
      </c>
      <c r="E569">
        <v>4982.8999999999996</v>
      </c>
      <c r="F569">
        <v>18074</v>
      </c>
      <c r="G569">
        <v>638.84</v>
      </c>
      <c r="H569">
        <v>625.48</v>
      </c>
      <c r="I569">
        <v>624.73</v>
      </c>
    </row>
    <row r="570" spans="1:9" x14ac:dyDescent="0.25">
      <c r="A570">
        <v>56611000</v>
      </c>
      <c r="B570">
        <v>9.2584999999999994E-3</v>
      </c>
      <c r="C570">
        <v>3649.4</v>
      </c>
      <c r="D570">
        <v>9330.5</v>
      </c>
      <c r="E570">
        <v>4982.8999999999996</v>
      </c>
      <c r="F570">
        <v>18095</v>
      </c>
      <c r="G570">
        <v>638.82000000000005</v>
      </c>
      <c r="H570">
        <v>625.47</v>
      </c>
      <c r="I570">
        <v>624.71</v>
      </c>
    </row>
    <row r="571" spans="1:9" x14ac:dyDescent="0.25">
      <c r="A571">
        <v>56711000</v>
      </c>
      <c r="B571">
        <v>9.2747999999999997E-3</v>
      </c>
      <c r="C571">
        <v>3649.3</v>
      </c>
      <c r="D571">
        <v>9341.2999999999993</v>
      </c>
      <c r="E571">
        <v>4982.8</v>
      </c>
      <c r="F571">
        <v>18116</v>
      </c>
      <c r="G571">
        <v>638.80999999999995</v>
      </c>
      <c r="H571">
        <v>625.47</v>
      </c>
      <c r="I571">
        <v>624.70000000000005</v>
      </c>
    </row>
    <row r="572" spans="1:9" x14ac:dyDescent="0.25">
      <c r="A572">
        <v>56811000</v>
      </c>
      <c r="B572">
        <v>9.2910000000000006E-3</v>
      </c>
      <c r="C572">
        <v>3649.3</v>
      </c>
      <c r="D572">
        <v>9352.1</v>
      </c>
      <c r="E572">
        <v>4982.8</v>
      </c>
      <c r="F572">
        <v>18137</v>
      </c>
      <c r="G572">
        <v>638.79999999999995</v>
      </c>
      <c r="H572">
        <v>625.46</v>
      </c>
      <c r="I572">
        <v>624.69000000000005</v>
      </c>
    </row>
    <row r="573" spans="1:9" x14ac:dyDescent="0.25">
      <c r="A573">
        <v>56911000</v>
      </c>
      <c r="B573">
        <v>9.3071999999999998E-3</v>
      </c>
      <c r="C573">
        <v>3649.3</v>
      </c>
      <c r="D573">
        <v>9362.9</v>
      </c>
      <c r="E573">
        <v>4982.8</v>
      </c>
      <c r="F573">
        <v>18158</v>
      </c>
      <c r="G573">
        <v>638.79</v>
      </c>
      <c r="H573">
        <v>625.45000000000005</v>
      </c>
      <c r="I573">
        <v>624.66999999999996</v>
      </c>
    </row>
    <row r="574" spans="1:9" x14ac:dyDescent="0.25">
      <c r="A574">
        <v>57011000</v>
      </c>
      <c r="B574">
        <v>9.3235000000000002E-3</v>
      </c>
      <c r="C574">
        <v>3649.2</v>
      </c>
      <c r="D574">
        <v>9373.7000000000007</v>
      </c>
      <c r="E574">
        <v>4982.7</v>
      </c>
      <c r="F574">
        <v>18179</v>
      </c>
      <c r="G574">
        <v>638.78</v>
      </c>
      <c r="H574">
        <v>625.45000000000005</v>
      </c>
      <c r="I574">
        <v>624.66</v>
      </c>
    </row>
    <row r="575" spans="1:9" x14ac:dyDescent="0.25">
      <c r="A575">
        <v>57111000</v>
      </c>
      <c r="B575">
        <v>9.3396999999999994E-3</v>
      </c>
      <c r="C575">
        <v>3649.2</v>
      </c>
      <c r="D575">
        <v>9384.5</v>
      </c>
      <c r="E575">
        <v>4982.7</v>
      </c>
      <c r="F575">
        <v>18200</v>
      </c>
      <c r="G575">
        <v>638.77</v>
      </c>
      <c r="H575">
        <v>625.44000000000005</v>
      </c>
      <c r="I575">
        <v>624.65</v>
      </c>
    </row>
    <row r="576" spans="1:9" x14ac:dyDescent="0.25">
      <c r="A576">
        <v>57211000</v>
      </c>
      <c r="B576">
        <v>9.3559000000000003E-3</v>
      </c>
      <c r="C576">
        <v>3649.2</v>
      </c>
      <c r="D576">
        <v>9395.2999999999993</v>
      </c>
      <c r="E576">
        <v>4982.6000000000004</v>
      </c>
      <c r="F576">
        <v>18221</v>
      </c>
      <c r="G576">
        <v>638.76</v>
      </c>
      <c r="H576">
        <v>625.42999999999995</v>
      </c>
      <c r="I576">
        <v>624.63</v>
      </c>
    </row>
    <row r="577" spans="1:9" x14ac:dyDescent="0.25">
      <c r="A577">
        <v>57311000</v>
      </c>
      <c r="B577">
        <v>9.3720999999999995E-3</v>
      </c>
      <c r="C577">
        <v>3649.1</v>
      </c>
      <c r="D577">
        <v>9406.1</v>
      </c>
      <c r="E577">
        <v>4982.6000000000004</v>
      </c>
      <c r="F577">
        <v>18242</v>
      </c>
      <c r="G577">
        <v>638.75</v>
      </c>
      <c r="H577">
        <v>625.42999999999995</v>
      </c>
      <c r="I577">
        <v>624.62</v>
      </c>
    </row>
    <row r="578" spans="1:9" x14ac:dyDescent="0.25">
      <c r="A578">
        <v>57411000</v>
      </c>
      <c r="B578">
        <v>9.3883999999999999E-3</v>
      </c>
      <c r="C578">
        <v>3649.1</v>
      </c>
      <c r="D578">
        <v>9416.9</v>
      </c>
      <c r="E578">
        <v>4982.5</v>
      </c>
      <c r="F578">
        <v>18263</v>
      </c>
      <c r="G578">
        <v>638.74</v>
      </c>
      <c r="H578">
        <v>625.41999999999996</v>
      </c>
      <c r="I578">
        <v>624.6</v>
      </c>
    </row>
    <row r="579" spans="1:9" x14ac:dyDescent="0.25">
      <c r="A579">
        <v>57511000</v>
      </c>
      <c r="B579">
        <v>9.4046000000000008E-3</v>
      </c>
      <c r="C579">
        <v>3649.1</v>
      </c>
      <c r="D579">
        <v>9427.7999999999993</v>
      </c>
      <c r="E579">
        <v>4982.5</v>
      </c>
      <c r="F579">
        <v>18284</v>
      </c>
      <c r="G579">
        <v>638.73</v>
      </c>
      <c r="H579">
        <v>625.41</v>
      </c>
      <c r="I579">
        <v>624.59</v>
      </c>
    </row>
    <row r="580" spans="1:9" x14ac:dyDescent="0.25">
      <c r="A580">
        <v>57611000</v>
      </c>
      <c r="B580">
        <v>9.4208E-3</v>
      </c>
      <c r="C580">
        <v>3649</v>
      </c>
      <c r="D580">
        <v>9438.6</v>
      </c>
      <c r="E580">
        <v>4982.5</v>
      </c>
      <c r="F580">
        <v>18305</v>
      </c>
      <c r="G580">
        <v>638.72</v>
      </c>
      <c r="H580">
        <v>625.41</v>
      </c>
      <c r="I580">
        <v>624.58000000000004</v>
      </c>
    </row>
    <row r="581" spans="1:9" x14ac:dyDescent="0.25">
      <c r="A581">
        <v>57711000</v>
      </c>
      <c r="B581">
        <v>9.4369999999999992E-3</v>
      </c>
      <c r="C581">
        <v>3649</v>
      </c>
      <c r="D581">
        <v>9449.4</v>
      </c>
      <c r="E581">
        <v>4982.3999999999996</v>
      </c>
      <c r="F581">
        <v>18326</v>
      </c>
      <c r="G581">
        <v>638.71</v>
      </c>
      <c r="H581">
        <v>625.4</v>
      </c>
      <c r="I581">
        <v>624.55999999999995</v>
      </c>
    </row>
    <row r="582" spans="1:9" x14ac:dyDescent="0.25">
      <c r="A582">
        <v>57811000</v>
      </c>
      <c r="B582">
        <v>9.4532999999999996E-3</v>
      </c>
      <c r="C582">
        <v>3649</v>
      </c>
      <c r="D582">
        <v>9460.2000000000007</v>
      </c>
      <c r="E582">
        <v>4982.3999999999996</v>
      </c>
      <c r="F582">
        <v>18347</v>
      </c>
      <c r="G582">
        <v>638.69000000000005</v>
      </c>
      <c r="H582">
        <v>625.4</v>
      </c>
      <c r="I582">
        <v>624.54999999999995</v>
      </c>
    </row>
    <row r="583" spans="1:9" x14ac:dyDescent="0.25">
      <c r="A583">
        <v>57911000</v>
      </c>
      <c r="B583">
        <v>9.4695000000000005E-3</v>
      </c>
      <c r="C583">
        <v>3648.9</v>
      </c>
      <c r="D583">
        <v>9471.1</v>
      </c>
      <c r="E583">
        <v>4982.3</v>
      </c>
      <c r="F583">
        <v>18368</v>
      </c>
      <c r="G583">
        <v>638.67999999999995</v>
      </c>
      <c r="H583">
        <v>625.39</v>
      </c>
      <c r="I583">
        <v>624.54</v>
      </c>
    </row>
    <row r="584" spans="1:9" x14ac:dyDescent="0.25">
      <c r="A584">
        <v>58011000</v>
      </c>
      <c r="B584">
        <v>9.4856999999999997E-3</v>
      </c>
      <c r="C584">
        <v>3648.9</v>
      </c>
      <c r="D584">
        <v>9481.9</v>
      </c>
      <c r="E584">
        <v>4982.3</v>
      </c>
      <c r="F584">
        <v>18389</v>
      </c>
      <c r="G584">
        <v>638.66999999999996</v>
      </c>
      <c r="H584">
        <v>625.38</v>
      </c>
      <c r="I584">
        <v>624.52</v>
      </c>
    </row>
    <row r="585" spans="1:9" x14ac:dyDescent="0.25">
      <c r="A585">
        <v>58111000</v>
      </c>
      <c r="B585">
        <v>9.5019000000000006E-3</v>
      </c>
      <c r="C585">
        <v>3648.9</v>
      </c>
      <c r="D585">
        <v>9492.7000000000007</v>
      </c>
      <c r="E585">
        <v>4982.2</v>
      </c>
      <c r="F585">
        <v>18410</v>
      </c>
      <c r="G585">
        <v>638.66</v>
      </c>
      <c r="H585">
        <v>625.38</v>
      </c>
      <c r="I585">
        <v>624.51</v>
      </c>
    </row>
    <row r="586" spans="1:9" x14ac:dyDescent="0.25">
      <c r="A586">
        <v>58211000</v>
      </c>
      <c r="B586">
        <v>9.5181999999999992E-3</v>
      </c>
      <c r="C586">
        <v>3648.8</v>
      </c>
      <c r="D586">
        <v>9503.6</v>
      </c>
      <c r="E586">
        <v>4982.2</v>
      </c>
      <c r="F586">
        <v>18431</v>
      </c>
      <c r="G586">
        <v>638.65</v>
      </c>
      <c r="H586">
        <v>625.37</v>
      </c>
      <c r="I586">
        <v>624.5</v>
      </c>
    </row>
    <row r="587" spans="1:9" x14ac:dyDescent="0.25">
      <c r="A587">
        <v>58311000</v>
      </c>
      <c r="B587">
        <v>9.5344000000000002E-3</v>
      </c>
      <c r="C587">
        <v>3648.8</v>
      </c>
      <c r="D587">
        <v>9514.4</v>
      </c>
      <c r="E587">
        <v>4982.2</v>
      </c>
      <c r="F587">
        <v>18452</v>
      </c>
      <c r="G587">
        <v>638.64</v>
      </c>
      <c r="H587">
        <v>625.36</v>
      </c>
      <c r="I587">
        <v>624.48</v>
      </c>
    </row>
    <row r="588" spans="1:9" x14ac:dyDescent="0.25">
      <c r="A588">
        <v>58411000</v>
      </c>
      <c r="B588">
        <v>9.5505999999999994E-3</v>
      </c>
      <c r="C588">
        <v>3648.8</v>
      </c>
      <c r="D588">
        <v>9525.2000000000007</v>
      </c>
      <c r="E588">
        <v>4982.1000000000004</v>
      </c>
      <c r="F588">
        <v>18473</v>
      </c>
      <c r="G588">
        <v>638.63</v>
      </c>
      <c r="H588">
        <v>625.36</v>
      </c>
      <c r="I588">
        <v>624.47</v>
      </c>
    </row>
    <row r="589" spans="1:9" x14ac:dyDescent="0.25">
      <c r="A589">
        <v>58511000</v>
      </c>
      <c r="B589">
        <v>9.5668000000000003E-3</v>
      </c>
      <c r="C589">
        <v>3648.7</v>
      </c>
      <c r="D589">
        <v>9536.1</v>
      </c>
      <c r="E589">
        <v>4982.1000000000004</v>
      </c>
      <c r="F589">
        <v>18494</v>
      </c>
      <c r="G589">
        <v>638.62</v>
      </c>
      <c r="H589">
        <v>625.35</v>
      </c>
      <c r="I589">
        <v>624.46</v>
      </c>
    </row>
    <row r="590" spans="1:9" x14ac:dyDescent="0.25">
      <c r="A590">
        <v>58611000</v>
      </c>
      <c r="B590">
        <v>9.5831000000000006E-3</v>
      </c>
      <c r="C590">
        <v>3648.7</v>
      </c>
      <c r="D590">
        <v>9546.9</v>
      </c>
      <c r="E590">
        <v>4982</v>
      </c>
      <c r="F590">
        <v>18515</v>
      </c>
      <c r="G590">
        <v>638.61</v>
      </c>
      <c r="H590">
        <v>625.34</v>
      </c>
      <c r="I590">
        <v>624.44000000000005</v>
      </c>
    </row>
    <row r="591" spans="1:9" x14ac:dyDescent="0.25">
      <c r="A591">
        <v>58711000</v>
      </c>
      <c r="B591">
        <v>9.5992999999999998E-3</v>
      </c>
      <c r="C591">
        <v>3648.7</v>
      </c>
      <c r="D591">
        <v>9557.7999999999993</v>
      </c>
      <c r="E591">
        <v>4982</v>
      </c>
      <c r="F591">
        <v>18536</v>
      </c>
      <c r="G591">
        <v>638.6</v>
      </c>
      <c r="H591">
        <v>625.34</v>
      </c>
      <c r="I591">
        <v>624.42999999999995</v>
      </c>
    </row>
    <row r="592" spans="1:9" x14ac:dyDescent="0.25">
      <c r="A592">
        <v>58811000</v>
      </c>
      <c r="B592">
        <v>9.6155000000000008E-3</v>
      </c>
      <c r="C592">
        <v>3648.7</v>
      </c>
      <c r="D592">
        <v>9568.7000000000007</v>
      </c>
      <c r="E592">
        <v>4982</v>
      </c>
      <c r="F592">
        <v>18557</v>
      </c>
      <c r="G592">
        <v>638.59</v>
      </c>
      <c r="H592">
        <v>625.33000000000004</v>
      </c>
      <c r="I592">
        <v>624.41999999999996</v>
      </c>
    </row>
    <row r="593" spans="1:9" x14ac:dyDescent="0.25">
      <c r="A593">
        <v>58911000</v>
      </c>
      <c r="B593">
        <v>9.6317E-3</v>
      </c>
      <c r="C593">
        <v>3648.6</v>
      </c>
      <c r="D593">
        <v>9579.5</v>
      </c>
      <c r="E593">
        <v>4981.8999999999996</v>
      </c>
      <c r="F593">
        <v>18578</v>
      </c>
      <c r="G593">
        <v>638.58000000000004</v>
      </c>
      <c r="H593">
        <v>625.33000000000004</v>
      </c>
      <c r="I593">
        <v>624.4</v>
      </c>
    </row>
    <row r="594" spans="1:9" x14ac:dyDescent="0.25">
      <c r="A594">
        <v>59011000</v>
      </c>
      <c r="B594">
        <v>9.6478999999999992E-3</v>
      </c>
      <c r="C594">
        <v>3648.6</v>
      </c>
      <c r="D594">
        <v>9590.4</v>
      </c>
      <c r="E594">
        <v>4981.8999999999996</v>
      </c>
      <c r="F594">
        <v>18599</v>
      </c>
      <c r="G594">
        <v>638.57000000000005</v>
      </c>
      <c r="H594">
        <v>625.32000000000005</v>
      </c>
      <c r="I594">
        <v>624.39</v>
      </c>
    </row>
    <row r="595" spans="1:9" x14ac:dyDescent="0.25">
      <c r="A595">
        <v>59111000</v>
      </c>
      <c r="B595">
        <v>9.6641999999999995E-3</v>
      </c>
      <c r="C595">
        <v>3648.6</v>
      </c>
      <c r="D595">
        <v>9601.2000000000007</v>
      </c>
      <c r="E595">
        <v>4981.8</v>
      </c>
      <c r="F595">
        <v>18620</v>
      </c>
      <c r="G595">
        <v>638.55999999999995</v>
      </c>
      <c r="H595">
        <v>625.30999999999995</v>
      </c>
      <c r="I595">
        <v>624.38</v>
      </c>
    </row>
    <row r="596" spans="1:9" x14ac:dyDescent="0.25">
      <c r="A596">
        <v>59211000</v>
      </c>
      <c r="B596">
        <v>9.6804000000000005E-3</v>
      </c>
      <c r="C596">
        <v>3648.5</v>
      </c>
      <c r="D596">
        <v>9612.1</v>
      </c>
      <c r="E596">
        <v>4981.8</v>
      </c>
      <c r="F596">
        <v>18641</v>
      </c>
      <c r="G596">
        <v>638.54999999999995</v>
      </c>
      <c r="H596">
        <v>625.30999999999995</v>
      </c>
      <c r="I596">
        <v>624.36</v>
      </c>
    </row>
    <row r="597" spans="1:9" x14ac:dyDescent="0.25">
      <c r="A597">
        <v>59311000</v>
      </c>
      <c r="B597">
        <v>9.6965999999999997E-3</v>
      </c>
      <c r="C597">
        <v>3648.5</v>
      </c>
      <c r="D597">
        <v>9623</v>
      </c>
      <c r="E597">
        <v>4981.7</v>
      </c>
      <c r="F597">
        <v>18662</v>
      </c>
      <c r="G597">
        <v>638.54</v>
      </c>
      <c r="H597">
        <v>625.29999999999995</v>
      </c>
      <c r="I597">
        <v>624.35</v>
      </c>
    </row>
    <row r="598" spans="1:9" x14ac:dyDescent="0.25">
      <c r="A598">
        <v>59411000</v>
      </c>
      <c r="B598">
        <v>9.7128000000000006E-3</v>
      </c>
      <c r="C598">
        <v>3648.5</v>
      </c>
      <c r="D598">
        <v>9633.9</v>
      </c>
      <c r="E598">
        <v>4981.7</v>
      </c>
      <c r="F598">
        <v>18684</v>
      </c>
      <c r="G598">
        <v>638.53</v>
      </c>
      <c r="H598">
        <v>625.29</v>
      </c>
      <c r="I598">
        <v>624.34</v>
      </c>
    </row>
    <row r="599" spans="1:9" x14ac:dyDescent="0.25">
      <c r="A599">
        <v>59511000</v>
      </c>
      <c r="B599">
        <v>9.7289999999999998E-3</v>
      </c>
      <c r="C599">
        <v>3648.4</v>
      </c>
      <c r="D599">
        <v>9644.7000000000007</v>
      </c>
      <c r="E599">
        <v>4981.7</v>
      </c>
      <c r="F599">
        <v>18705</v>
      </c>
      <c r="G599">
        <v>638.51</v>
      </c>
      <c r="H599">
        <v>625.29</v>
      </c>
      <c r="I599">
        <v>624.32000000000005</v>
      </c>
    </row>
    <row r="600" spans="1:9" x14ac:dyDescent="0.25">
      <c r="A600">
        <v>59611000</v>
      </c>
      <c r="B600">
        <v>9.7452000000000007E-3</v>
      </c>
      <c r="C600">
        <v>3648.4</v>
      </c>
      <c r="D600">
        <v>9655.6</v>
      </c>
      <c r="E600">
        <v>4981.6000000000004</v>
      </c>
      <c r="F600">
        <v>18726</v>
      </c>
      <c r="G600">
        <v>638.5</v>
      </c>
      <c r="H600">
        <v>625.28</v>
      </c>
      <c r="I600">
        <v>624.30999999999995</v>
      </c>
    </row>
    <row r="601" spans="1:9" x14ac:dyDescent="0.25">
      <c r="A601">
        <v>59711000</v>
      </c>
      <c r="B601">
        <v>9.7614999999999993E-3</v>
      </c>
      <c r="C601">
        <v>3648.4</v>
      </c>
      <c r="D601">
        <v>9666.5</v>
      </c>
      <c r="E601">
        <v>4981.6000000000004</v>
      </c>
      <c r="F601">
        <v>18747</v>
      </c>
      <c r="G601">
        <v>638.49</v>
      </c>
      <c r="H601">
        <v>625.28</v>
      </c>
      <c r="I601">
        <v>624.29999999999995</v>
      </c>
    </row>
    <row r="602" spans="1:9" x14ac:dyDescent="0.25">
      <c r="A602">
        <v>59811000</v>
      </c>
      <c r="B602">
        <v>9.7777000000000003E-3</v>
      </c>
      <c r="C602">
        <v>3648.3</v>
      </c>
      <c r="D602">
        <v>9677.4</v>
      </c>
      <c r="E602">
        <v>4981.5</v>
      </c>
      <c r="F602">
        <v>18768</v>
      </c>
      <c r="G602">
        <v>638.48</v>
      </c>
      <c r="H602">
        <v>625.27</v>
      </c>
      <c r="I602">
        <v>624.29</v>
      </c>
    </row>
    <row r="603" spans="1:9" x14ac:dyDescent="0.25">
      <c r="A603">
        <v>59911000</v>
      </c>
      <c r="B603">
        <v>9.7938999999999995E-3</v>
      </c>
      <c r="C603">
        <v>3648.3</v>
      </c>
      <c r="D603">
        <v>9688.2999999999993</v>
      </c>
      <c r="E603">
        <v>4981.5</v>
      </c>
      <c r="F603">
        <v>18789</v>
      </c>
      <c r="G603">
        <v>638.47</v>
      </c>
      <c r="H603">
        <v>625.26</v>
      </c>
      <c r="I603">
        <v>624.27</v>
      </c>
    </row>
    <row r="604" spans="1:9" x14ac:dyDescent="0.25">
      <c r="A604">
        <v>60011000</v>
      </c>
      <c r="B604">
        <v>9.8101000000000004E-3</v>
      </c>
      <c r="C604">
        <v>3648.3</v>
      </c>
      <c r="D604">
        <v>9699.2000000000007</v>
      </c>
      <c r="E604">
        <v>4981.5</v>
      </c>
      <c r="F604">
        <v>18810</v>
      </c>
      <c r="G604">
        <v>638.46</v>
      </c>
      <c r="H604">
        <v>625.26</v>
      </c>
      <c r="I604">
        <v>624.26</v>
      </c>
    </row>
    <row r="605" spans="1:9" x14ac:dyDescent="0.25">
      <c r="A605">
        <v>60111000</v>
      </c>
      <c r="B605">
        <v>9.8262999999999996E-3</v>
      </c>
      <c r="C605">
        <v>3648.2</v>
      </c>
      <c r="D605">
        <v>9710.1</v>
      </c>
      <c r="E605">
        <v>4981.3999999999996</v>
      </c>
      <c r="F605">
        <v>18831</v>
      </c>
      <c r="G605">
        <v>638.45000000000005</v>
      </c>
      <c r="H605">
        <v>625.25</v>
      </c>
      <c r="I605">
        <v>624.25</v>
      </c>
    </row>
    <row r="606" spans="1:9" x14ac:dyDescent="0.25">
      <c r="A606">
        <v>60211000</v>
      </c>
      <c r="B606">
        <v>9.8425000000000006E-3</v>
      </c>
      <c r="C606">
        <v>3648.2</v>
      </c>
      <c r="D606">
        <v>9721</v>
      </c>
      <c r="E606">
        <v>4981.3999999999996</v>
      </c>
      <c r="F606">
        <v>18853</v>
      </c>
      <c r="G606">
        <v>638.44000000000005</v>
      </c>
      <c r="H606">
        <v>625.24</v>
      </c>
      <c r="I606">
        <v>624.23</v>
      </c>
    </row>
    <row r="607" spans="1:9" x14ac:dyDescent="0.25">
      <c r="A607">
        <v>60311000</v>
      </c>
      <c r="B607">
        <v>9.8587999999999992E-3</v>
      </c>
      <c r="C607">
        <v>3648.2</v>
      </c>
      <c r="D607">
        <v>9731.9</v>
      </c>
      <c r="E607">
        <v>4981.3</v>
      </c>
      <c r="F607">
        <v>18874</v>
      </c>
      <c r="G607">
        <v>638.42999999999995</v>
      </c>
      <c r="H607">
        <v>625.24</v>
      </c>
      <c r="I607">
        <v>624.22</v>
      </c>
    </row>
    <row r="608" spans="1:9" x14ac:dyDescent="0.25">
      <c r="A608">
        <v>60411000</v>
      </c>
      <c r="B608">
        <v>9.8750000000000001E-3</v>
      </c>
      <c r="C608">
        <v>3648.2</v>
      </c>
      <c r="D608">
        <v>9742.7999999999993</v>
      </c>
      <c r="E608">
        <v>4981.3</v>
      </c>
      <c r="F608">
        <v>18895</v>
      </c>
      <c r="G608">
        <v>638.41999999999996</v>
      </c>
      <c r="H608">
        <v>625.23</v>
      </c>
      <c r="I608">
        <v>624.21</v>
      </c>
    </row>
    <row r="609" spans="1:9" x14ac:dyDescent="0.25">
      <c r="A609">
        <v>60511000</v>
      </c>
      <c r="B609">
        <v>9.8911999999999993E-3</v>
      </c>
      <c r="C609">
        <v>3648.1</v>
      </c>
      <c r="D609">
        <v>9753.7000000000007</v>
      </c>
      <c r="E609">
        <v>4981.2</v>
      </c>
      <c r="F609">
        <v>18916</v>
      </c>
      <c r="G609">
        <v>638.41</v>
      </c>
      <c r="H609">
        <v>625.23</v>
      </c>
      <c r="I609">
        <v>624.19000000000005</v>
      </c>
    </row>
    <row r="610" spans="1:9" x14ac:dyDescent="0.25">
      <c r="A610">
        <v>60611000</v>
      </c>
      <c r="B610">
        <v>9.9074000000000002E-3</v>
      </c>
      <c r="C610">
        <v>3648.1</v>
      </c>
      <c r="D610">
        <v>9764.6</v>
      </c>
      <c r="E610">
        <v>4981.2</v>
      </c>
      <c r="F610">
        <v>18937</v>
      </c>
      <c r="G610">
        <v>638.4</v>
      </c>
      <c r="H610">
        <v>625.22</v>
      </c>
      <c r="I610">
        <v>624.17999999999995</v>
      </c>
    </row>
    <row r="611" spans="1:9" x14ac:dyDescent="0.25">
      <c r="A611">
        <v>60711000</v>
      </c>
      <c r="B611">
        <v>9.9235999999999994E-3</v>
      </c>
      <c r="C611">
        <v>3648.1</v>
      </c>
      <c r="D611">
        <v>9775.5</v>
      </c>
      <c r="E611">
        <v>4981.2</v>
      </c>
      <c r="F611">
        <v>18958</v>
      </c>
      <c r="G611">
        <v>638.39</v>
      </c>
      <c r="H611">
        <v>625.21</v>
      </c>
      <c r="I611">
        <v>624.16999999999996</v>
      </c>
    </row>
    <row r="612" spans="1:9" x14ac:dyDescent="0.25">
      <c r="A612">
        <v>60811000</v>
      </c>
      <c r="B612">
        <v>9.9398000000000004E-3</v>
      </c>
      <c r="C612">
        <v>3648</v>
      </c>
      <c r="D612">
        <v>9786.4</v>
      </c>
      <c r="E612">
        <v>4981.1000000000004</v>
      </c>
      <c r="F612">
        <v>18980</v>
      </c>
      <c r="G612">
        <v>638.38</v>
      </c>
      <c r="H612">
        <v>625.21</v>
      </c>
      <c r="I612">
        <v>624.16</v>
      </c>
    </row>
    <row r="613" spans="1:9" x14ac:dyDescent="0.25">
      <c r="A613">
        <v>60911000</v>
      </c>
      <c r="B613">
        <v>9.9559999999999996E-3</v>
      </c>
      <c r="C613">
        <v>3648</v>
      </c>
      <c r="D613">
        <v>9797.2999999999993</v>
      </c>
      <c r="E613">
        <v>4981.1000000000004</v>
      </c>
      <c r="F613">
        <v>19001</v>
      </c>
      <c r="G613">
        <v>638.37</v>
      </c>
      <c r="H613">
        <v>625.20000000000005</v>
      </c>
      <c r="I613">
        <v>624.14</v>
      </c>
    </row>
    <row r="614" spans="1:9" x14ac:dyDescent="0.25">
      <c r="A614">
        <v>61011000</v>
      </c>
      <c r="B614">
        <v>9.9722000000000005E-3</v>
      </c>
      <c r="C614">
        <v>3648</v>
      </c>
      <c r="D614">
        <v>9808.2999999999993</v>
      </c>
      <c r="E614">
        <v>4981</v>
      </c>
      <c r="F614">
        <v>19022</v>
      </c>
      <c r="G614">
        <v>638.36</v>
      </c>
      <c r="H614">
        <v>625.20000000000005</v>
      </c>
      <c r="I614">
        <v>624.13</v>
      </c>
    </row>
    <row r="615" spans="1:9" x14ac:dyDescent="0.25">
      <c r="A615">
        <v>61111000</v>
      </c>
      <c r="B615">
        <v>9.9883999999999997E-3</v>
      </c>
      <c r="C615">
        <v>3647.9</v>
      </c>
      <c r="D615">
        <v>9819.2000000000007</v>
      </c>
      <c r="E615">
        <v>4981</v>
      </c>
      <c r="F615">
        <v>19043</v>
      </c>
      <c r="G615">
        <v>638.35</v>
      </c>
      <c r="H615">
        <v>625.19000000000005</v>
      </c>
      <c r="I615">
        <v>624.12</v>
      </c>
    </row>
    <row r="616" spans="1:9" x14ac:dyDescent="0.25">
      <c r="A616">
        <v>61211000</v>
      </c>
      <c r="B616">
        <v>1.0005E-2</v>
      </c>
      <c r="C616">
        <v>3647.9</v>
      </c>
      <c r="D616">
        <v>9830.1</v>
      </c>
      <c r="E616">
        <v>4981</v>
      </c>
      <c r="F616">
        <v>19064</v>
      </c>
      <c r="G616">
        <v>638.34</v>
      </c>
      <c r="H616">
        <v>625.17999999999995</v>
      </c>
      <c r="I616">
        <v>624.11</v>
      </c>
    </row>
    <row r="617" spans="1:9" x14ac:dyDescent="0.25">
      <c r="A617">
        <v>61311000</v>
      </c>
      <c r="B617">
        <v>1.0021E-2</v>
      </c>
      <c r="C617">
        <v>3647.9</v>
      </c>
      <c r="D617">
        <v>9841</v>
      </c>
      <c r="E617">
        <v>4980.8999999999996</v>
      </c>
      <c r="F617">
        <v>19086</v>
      </c>
      <c r="G617">
        <v>638.33000000000004</v>
      </c>
      <c r="H617">
        <v>625.17999999999995</v>
      </c>
      <c r="I617">
        <v>624.09</v>
      </c>
    </row>
    <row r="618" spans="1:9" x14ac:dyDescent="0.25">
      <c r="A618">
        <v>61411000</v>
      </c>
      <c r="B618">
        <v>1.0037000000000001E-2</v>
      </c>
      <c r="C618">
        <v>3647.9</v>
      </c>
      <c r="D618">
        <v>9852</v>
      </c>
      <c r="E618">
        <v>4980.8999999999996</v>
      </c>
      <c r="F618">
        <v>19107</v>
      </c>
      <c r="G618">
        <v>638.32000000000005</v>
      </c>
      <c r="H618">
        <v>625.16999999999996</v>
      </c>
      <c r="I618">
        <v>624.08000000000004</v>
      </c>
    </row>
    <row r="619" spans="1:9" x14ac:dyDescent="0.25">
      <c r="A619">
        <v>61511000</v>
      </c>
      <c r="B619">
        <v>1.0052999999999999E-2</v>
      </c>
      <c r="C619">
        <v>3647.8</v>
      </c>
      <c r="D619">
        <v>9862.9</v>
      </c>
      <c r="E619">
        <v>4980.8</v>
      </c>
      <c r="F619">
        <v>19128</v>
      </c>
      <c r="G619">
        <v>638.30999999999995</v>
      </c>
      <c r="H619">
        <v>625.16999999999996</v>
      </c>
      <c r="I619">
        <v>624.07000000000005</v>
      </c>
    </row>
    <row r="620" spans="1:9" x14ac:dyDescent="0.25">
      <c r="A620">
        <v>61611000</v>
      </c>
      <c r="B620">
        <v>1.0069E-2</v>
      </c>
      <c r="C620">
        <v>3647.8</v>
      </c>
      <c r="D620">
        <v>9873.7999999999993</v>
      </c>
      <c r="E620">
        <v>4980.8</v>
      </c>
      <c r="F620">
        <v>19149</v>
      </c>
      <c r="G620">
        <v>638.29999999999995</v>
      </c>
      <c r="H620">
        <v>625.16</v>
      </c>
      <c r="I620">
        <v>624.04999999999995</v>
      </c>
    </row>
    <row r="621" spans="1:9" x14ac:dyDescent="0.25">
      <c r="A621">
        <v>61711000</v>
      </c>
      <c r="B621">
        <v>1.0085999999999999E-2</v>
      </c>
      <c r="C621">
        <v>3647.8</v>
      </c>
      <c r="D621">
        <v>9884.7999999999993</v>
      </c>
      <c r="E621">
        <v>4980.8</v>
      </c>
      <c r="F621">
        <v>19171</v>
      </c>
      <c r="G621">
        <v>638.29</v>
      </c>
      <c r="H621">
        <v>625.15</v>
      </c>
      <c r="I621">
        <v>624.04</v>
      </c>
    </row>
    <row r="622" spans="1:9" x14ac:dyDescent="0.25">
      <c r="A622">
        <v>61811000</v>
      </c>
      <c r="B622">
        <v>1.0102E-2</v>
      </c>
      <c r="C622">
        <v>3647.7</v>
      </c>
      <c r="D622">
        <v>9895.7000000000007</v>
      </c>
      <c r="E622">
        <v>4980.7</v>
      </c>
      <c r="F622">
        <v>19192</v>
      </c>
      <c r="G622">
        <v>638.28</v>
      </c>
      <c r="H622">
        <v>625.15</v>
      </c>
      <c r="I622">
        <v>624.03</v>
      </c>
    </row>
    <row r="623" spans="1:9" x14ac:dyDescent="0.25">
      <c r="A623">
        <v>61911000</v>
      </c>
      <c r="B623">
        <v>1.0118E-2</v>
      </c>
      <c r="C623">
        <v>3647.7</v>
      </c>
      <c r="D623">
        <v>9906.7000000000007</v>
      </c>
      <c r="E623">
        <v>4980.7</v>
      </c>
      <c r="F623">
        <v>19213</v>
      </c>
      <c r="G623">
        <v>638.27</v>
      </c>
      <c r="H623">
        <v>625.14</v>
      </c>
      <c r="I623">
        <v>624.02</v>
      </c>
    </row>
    <row r="624" spans="1:9" x14ac:dyDescent="0.25">
      <c r="A624">
        <v>62011000</v>
      </c>
      <c r="B624">
        <v>1.0134000000000001E-2</v>
      </c>
      <c r="C624">
        <v>3647.7</v>
      </c>
      <c r="D624">
        <v>9917.6</v>
      </c>
      <c r="E624">
        <v>4980.6000000000004</v>
      </c>
      <c r="F624">
        <v>19234</v>
      </c>
      <c r="G624">
        <v>638.26</v>
      </c>
      <c r="H624">
        <v>625.13</v>
      </c>
      <c r="I624">
        <v>624</v>
      </c>
    </row>
    <row r="625" spans="1:9" x14ac:dyDescent="0.25">
      <c r="A625">
        <v>62111000</v>
      </c>
      <c r="B625">
        <v>1.0151E-2</v>
      </c>
      <c r="C625">
        <v>3647.6</v>
      </c>
      <c r="D625">
        <v>9928.6</v>
      </c>
      <c r="E625">
        <v>4980.6000000000004</v>
      </c>
      <c r="F625">
        <v>19256</v>
      </c>
      <c r="G625">
        <v>638.25</v>
      </c>
      <c r="H625">
        <v>625.13</v>
      </c>
      <c r="I625">
        <v>623.99</v>
      </c>
    </row>
    <row r="626" spans="1:9" x14ac:dyDescent="0.25">
      <c r="A626">
        <v>62211000</v>
      </c>
      <c r="B626">
        <v>1.0167000000000001E-2</v>
      </c>
      <c r="C626">
        <v>3647.6</v>
      </c>
      <c r="D626">
        <v>9939.5</v>
      </c>
      <c r="E626">
        <v>4980.5</v>
      </c>
      <c r="F626">
        <v>19277</v>
      </c>
      <c r="G626">
        <v>638.24</v>
      </c>
      <c r="H626">
        <v>625.12</v>
      </c>
      <c r="I626">
        <v>623.98</v>
      </c>
    </row>
    <row r="627" spans="1:9" x14ac:dyDescent="0.25">
      <c r="A627">
        <v>62311000</v>
      </c>
      <c r="B627">
        <v>1.0182999999999999E-2</v>
      </c>
      <c r="C627">
        <v>3647.6</v>
      </c>
      <c r="D627">
        <v>9950.5</v>
      </c>
      <c r="E627">
        <v>4980.5</v>
      </c>
      <c r="F627">
        <v>19298</v>
      </c>
      <c r="G627">
        <v>638.23</v>
      </c>
      <c r="H627">
        <v>625.12</v>
      </c>
      <c r="I627">
        <v>623.97</v>
      </c>
    </row>
    <row r="628" spans="1:9" x14ac:dyDescent="0.25">
      <c r="A628">
        <v>62411000</v>
      </c>
      <c r="B628">
        <v>1.0199E-2</v>
      </c>
      <c r="C628">
        <v>3647.5</v>
      </c>
      <c r="D628">
        <v>9961.5</v>
      </c>
      <c r="E628">
        <v>4980.5</v>
      </c>
      <c r="F628">
        <v>19319</v>
      </c>
      <c r="G628">
        <v>638.22</v>
      </c>
      <c r="H628">
        <v>625.11</v>
      </c>
      <c r="I628">
        <v>623.95000000000005</v>
      </c>
    </row>
    <row r="629" spans="1:9" x14ac:dyDescent="0.25">
      <c r="A629">
        <v>62511000</v>
      </c>
      <c r="B629">
        <v>1.0215E-2</v>
      </c>
      <c r="C629">
        <v>3647.5</v>
      </c>
      <c r="D629">
        <v>9972.4</v>
      </c>
      <c r="E629">
        <v>4980.3999999999996</v>
      </c>
      <c r="F629">
        <v>19341</v>
      </c>
      <c r="G629">
        <v>638.21</v>
      </c>
      <c r="H629">
        <v>625.11</v>
      </c>
      <c r="I629">
        <v>623.94000000000005</v>
      </c>
    </row>
    <row r="630" spans="1:9" x14ac:dyDescent="0.25">
      <c r="A630">
        <v>62611000</v>
      </c>
      <c r="B630">
        <v>1.0232E-2</v>
      </c>
      <c r="C630">
        <v>3647.5</v>
      </c>
      <c r="D630">
        <v>9983.4</v>
      </c>
      <c r="E630">
        <v>4980.3999999999996</v>
      </c>
      <c r="F630">
        <v>19362</v>
      </c>
      <c r="G630">
        <v>638.20000000000005</v>
      </c>
      <c r="H630">
        <v>625.1</v>
      </c>
      <c r="I630">
        <v>623.92999999999995</v>
      </c>
    </row>
    <row r="631" spans="1:9" x14ac:dyDescent="0.25">
      <c r="A631">
        <v>62711000</v>
      </c>
      <c r="B631">
        <v>1.0248E-2</v>
      </c>
      <c r="C631">
        <v>3647.5</v>
      </c>
      <c r="D631">
        <v>9994.4</v>
      </c>
      <c r="E631">
        <v>4980.3</v>
      </c>
      <c r="F631">
        <v>19383</v>
      </c>
      <c r="G631">
        <v>638.19000000000005</v>
      </c>
      <c r="H631">
        <v>625.09</v>
      </c>
      <c r="I631">
        <v>623.91999999999996</v>
      </c>
    </row>
    <row r="632" spans="1:9" x14ac:dyDescent="0.25">
      <c r="A632">
        <v>62811000</v>
      </c>
      <c r="B632">
        <v>1.0264000000000001E-2</v>
      </c>
      <c r="C632">
        <v>3647.4</v>
      </c>
      <c r="D632">
        <v>10005</v>
      </c>
      <c r="E632">
        <v>4980.3</v>
      </c>
      <c r="F632">
        <v>19405</v>
      </c>
      <c r="G632">
        <v>638.17999999999995</v>
      </c>
      <c r="H632">
        <v>625.09</v>
      </c>
      <c r="I632">
        <v>623.9</v>
      </c>
    </row>
    <row r="633" spans="1:9" x14ac:dyDescent="0.25">
      <c r="A633">
        <v>62911000</v>
      </c>
      <c r="B633">
        <v>1.0279999999999999E-2</v>
      </c>
      <c r="C633">
        <v>3647.4</v>
      </c>
      <c r="D633">
        <v>10016</v>
      </c>
      <c r="E633">
        <v>4980.3</v>
      </c>
      <c r="F633">
        <v>19426</v>
      </c>
      <c r="G633">
        <v>638.16999999999996</v>
      </c>
      <c r="H633">
        <v>625.08000000000004</v>
      </c>
      <c r="I633">
        <v>623.89</v>
      </c>
    </row>
    <row r="634" spans="1:9" x14ac:dyDescent="0.25">
      <c r="A634">
        <v>63011000</v>
      </c>
      <c r="B634">
        <v>1.0296E-2</v>
      </c>
      <c r="C634">
        <v>3647.4</v>
      </c>
      <c r="D634">
        <v>10027</v>
      </c>
      <c r="E634">
        <v>4980.2</v>
      </c>
      <c r="F634">
        <v>19447</v>
      </c>
      <c r="G634">
        <v>638.16</v>
      </c>
      <c r="H634">
        <v>625.08000000000004</v>
      </c>
      <c r="I634">
        <v>623.88</v>
      </c>
    </row>
    <row r="635" spans="1:9" x14ac:dyDescent="0.25">
      <c r="A635">
        <v>63111000</v>
      </c>
      <c r="B635">
        <v>1.0312999999999999E-2</v>
      </c>
      <c r="C635">
        <v>3647.3</v>
      </c>
      <c r="D635">
        <v>10038</v>
      </c>
      <c r="E635">
        <v>4980.2</v>
      </c>
      <c r="F635">
        <v>19469</v>
      </c>
      <c r="G635">
        <v>638.15</v>
      </c>
      <c r="H635">
        <v>625.07000000000005</v>
      </c>
      <c r="I635">
        <v>623.87</v>
      </c>
    </row>
    <row r="636" spans="1:9" x14ac:dyDescent="0.25">
      <c r="A636">
        <v>63211000</v>
      </c>
      <c r="B636">
        <v>1.0329E-2</v>
      </c>
      <c r="C636">
        <v>3647.3</v>
      </c>
      <c r="D636">
        <v>10049</v>
      </c>
      <c r="E636">
        <v>4980.1000000000004</v>
      </c>
      <c r="F636">
        <v>19490</v>
      </c>
      <c r="G636">
        <v>638.14</v>
      </c>
      <c r="H636">
        <v>625.05999999999995</v>
      </c>
      <c r="I636">
        <v>623.86</v>
      </c>
    </row>
    <row r="637" spans="1:9" x14ac:dyDescent="0.25">
      <c r="A637">
        <v>63311000</v>
      </c>
      <c r="B637">
        <v>1.0345E-2</v>
      </c>
      <c r="C637">
        <v>3647.3</v>
      </c>
      <c r="D637">
        <v>10060</v>
      </c>
      <c r="E637">
        <v>4980.1000000000004</v>
      </c>
      <c r="F637">
        <v>19511</v>
      </c>
      <c r="G637">
        <v>638.13</v>
      </c>
      <c r="H637">
        <v>625.05999999999995</v>
      </c>
      <c r="I637">
        <v>623.84</v>
      </c>
    </row>
    <row r="638" spans="1:9" x14ac:dyDescent="0.25">
      <c r="A638">
        <v>63411000</v>
      </c>
      <c r="B638">
        <v>1.0361E-2</v>
      </c>
      <c r="C638">
        <v>3647.2</v>
      </c>
      <c r="D638">
        <v>10071</v>
      </c>
      <c r="E638">
        <v>4980.1000000000004</v>
      </c>
      <c r="F638">
        <v>19533</v>
      </c>
      <c r="G638">
        <v>638.12</v>
      </c>
      <c r="H638">
        <v>625.04999999999995</v>
      </c>
      <c r="I638">
        <v>623.83000000000004</v>
      </c>
    </row>
    <row r="639" spans="1:9" x14ac:dyDescent="0.25">
      <c r="A639">
        <v>63511000</v>
      </c>
      <c r="B639">
        <v>1.0377000000000001E-2</v>
      </c>
      <c r="C639">
        <v>3647.2</v>
      </c>
      <c r="D639">
        <v>10082</v>
      </c>
      <c r="E639">
        <v>4980</v>
      </c>
      <c r="F639">
        <v>19554</v>
      </c>
      <c r="G639">
        <v>638.11</v>
      </c>
      <c r="H639">
        <v>625.04999999999995</v>
      </c>
      <c r="I639">
        <v>623.82000000000005</v>
      </c>
    </row>
    <row r="640" spans="1:9" x14ac:dyDescent="0.25">
      <c r="A640">
        <v>63611000</v>
      </c>
      <c r="B640">
        <v>1.0394E-2</v>
      </c>
      <c r="C640">
        <v>3647.2</v>
      </c>
      <c r="D640">
        <v>10093</v>
      </c>
      <c r="E640">
        <v>4980</v>
      </c>
      <c r="F640">
        <v>19575</v>
      </c>
      <c r="G640">
        <v>638.1</v>
      </c>
      <c r="H640">
        <v>625.04</v>
      </c>
      <c r="I640">
        <v>623.80999999999995</v>
      </c>
    </row>
    <row r="641" spans="1:9" x14ac:dyDescent="0.25">
      <c r="A641">
        <v>63711000</v>
      </c>
      <c r="B641">
        <v>1.0410000000000001E-2</v>
      </c>
      <c r="C641">
        <v>3647.2</v>
      </c>
      <c r="D641">
        <v>10104</v>
      </c>
      <c r="E641">
        <v>4979.8999999999996</v>
      </c>
      <c r="F641">
        <v>19597</v>
      </c>
      <c r="G641">
        <v>638.09</v>
      </c>
      <c r="H641">
        <v>625.03</v>
      </c>
      <c r="I641">
        <v>623.79</v>
      </c>
    </row>
    <row r="642" spans="1:9" x14ac:dyDescent="0.25">
      <c r="A642">
        <v>63811000</v>
      </c>
      <c r="B642">
        <v>1.0426E-2</v>
      </c>
      <c r="C642">
        <v>3647.1</v>
      </c>
      <c r="D642">
        <v>10115</v>
      </c>
      <c r="E642">
        <v>4979.8999999999996</v>
      </c>
      <c r="F642">
        <v>19618</v>
      </c>
      <c r="G642">
        <v>638.08000000000004</v>
      </c>
      <c r="H642">
        <v>625.03</v>
      </c>
      <c r="I642">
        <v>623.78</v>
      </c>
    </row>
    <row r="643" spans="1:9" x14ac:dyDescent="0.25">
      <c r="A643">
        <v>63911000</v>
      </c>
      <c r="B643">
        <v>1.0442E-2</v>
      </c>
      <c r="C643">
        <v>3647.1</v>
      </c>
      <c r="D643">
        <v>10126</v>
      </c>
      <c r="E643">
        <v>4979.8999999999996</v>
      </c>
      <c r="F643">
        <v>19639</v>
      </c>
      <c r="G643">
        <v>638.07000000000005</v>
      </c>
      <c r="H643">
        <v>625.02</v>
      </c>
      <c r="I643">
        <v>623.77</v>
      </c>
    </row>
    <row r="644" spans="1:9" x14ac:dyDescent="0.25">
      <c r="A644">
        <v>64011000</v>
      </c>
      <c r="B644">
        <v>1.0458E-2</v>
      </c>
      <c r="C644">
        <v>3647.1</v>
      </c>
      <c r="D644">
        <v>10137</v>
      </c>
      <c r="E644">
        <v>4979.8</v>
      </c>
      <c r="F644">
        <v>19661</v>
      </c>
      <c r="G644">
        <v>638.05999999999995</v>
      </c>
      <c r="H644">
        <v>625.02</v>
      </c>
      <c r="I644">
        <v>623.76</v>
      </c>
    </row>
    <row r="645" spans="1:9" x14ac:dyDescent="0.25">
      <c r="A645">
        <v>64111000</v>
      </c>
      <c r="B645">
        <v>1.0475E-2</v>
      </c>
      <c r="C645">
        <v>3647</v>
      </c>
      <c r="D645">
        <v>10148</v>
      </c>
      <c r="E645">
        <v>4979.8</v>
      </c>
      <c r="F645">
        <v>19682</v>
      </c>
      <c r="G645">
        <v>638.04999999999995</v>
      </c>
      <c r="H645">
        <v>625.01</v>
      </c>
      <c r="I645">
        <v>623.75</v>
      </c>
    </row>
    <row r="646" spans="1:9" x14ac:dyDescent="0.25">
      <c r="A646">
        <v>64211000</v>
      </c>
      <c r="B646">
        <v>1.0491E-2</v>
      </c>
      <c r="C646">
        <v>3647</v>
      </c>
      <c r="D646">
        <v>10159</v>
      </c>
      <c r="E646">
        <v>4979.7</v>
      </c>
      <c r="F646">
        <v>19703</v>
      </c>
      <c r="G646">
        <v>638.04</v>
      </c>
      <c r="H646">
        <v>625.01</v>
      </c>
      <c r="I646">
        <v>623.73</v>
      </c>
    </row>
    <row r="647" spans="1:9" x14ac:dyDescent="0.25">
      <c r="A647">
        <v>64311000</v>
      </c>
      <c r="B647">
        <v>1.0507000000000001E-2</v>
      </c>
      <c r="C647">
        <v>3647</v>
      </c>
      <c r="D647">
        <v>10170</v>
      </c>
      <c r="E647">
        <v>4979.7</v>
      </c>
      <c r="F647">
        <v>19725</v>
      </c>
      <c r="G647">
        <v>638.03</v>
      </c>
      <c r="H647">
        <v>625</v>
      </c>
      <c r="I647">
        <v>623.72</v>
      </c>
    </row>
    <row r="648" spans="1:9" x14ac:dyDescent="0.25">
      <c r="A648">
        <v>64411000</v>
      </c>
      <c r="B648">
        <v>1.0522999999999999E-2</v>
      </c>
      <c r="C648">
        <v>3647</v>
      </c>
      <c r="D648">
        <v>10181</v>
      </c>
      <c r="E648">
        <v>4979.7</v>
      </c>
      <c r="F648">
        <v>19746</v>
      </c>
      <c r="G648">
        <v>638.02</v>
      </c>
      <c r="H648">
        <v>624.99</v>
      </c>
      <c r="I648">
        <v>623.71</v>
      </c>
    </row>
    <row r="649" spans="1:9" x14ac:dyDescent="0.25">
      <c r="A649">
        <v>64511000</v>
      </c>
      <c r="B649">
        <v>1.0539E-2</v>
      </c>
      <c r="C649">
        <v>3646.9</v>
      </c>
      <c r="D649">
        <v>10192</v>
      </c>
      <c r="E649">
        <v>4979.6000000000004</v>
      </c>
      <c r="F649">
        <v>19768</v>
      </c>
      <c r="G649">
        <v>638.01</v>
      </c>
      <c r="H649">
        <v>624.99</v>
      </c>
      <c r="I649">
        <v>623.70000000000005</v>
      </c>
    </row>
    <row r="650" spans="1:9" x14ac:dyDescent="0.25">
      <c r="A650">
        <v>64611000</v>
      </c>
      <c r="B650">
        <v>1.0555999999999999E-2</v>
      </c>
      <c r="C650">
        <v>3646.9</v>
      </c>
      <c r="D650">
        <v>10203</v>
      </c>
      <c r="E650">
        <v>4979.6000000000004</v>
      </c>
      <c r="F650">
        <v>19789</v>
      </c>
      <c r="G650">
        <v>638</v>
      </c>
      <c r="H650">
        <v>624.98</v>
      </c>
      <c r="I650">
        <v>623.69000000000005</v>
      </c>
    </row>
    <row r="651" spans="1:9" x14ac:dyDescent="0.25">
      <c r="A651">
        <v>64711000</v>
      </c>
      <c r="B651">
        <v>1.0572E-2</v>
      </c>
      <c r="C651">
        <v>3646.9</v>
      </c>
      <c r="D651">
        <v>10214</v>
      </c>
      <c r="E651">
        <v>4979.5</v>
      </c>
      <c r="F651">
        <v>19810</v>
      </c>
      <c r="G651">
        <v>637.99</v>
      </c>
      <c r="H651">
        <v>624.98</v>
      </c>
      <c r="I651">
        <v>623.66999999999996</v>
      </c>
    </row>
    <row r="652" spans="1:9" x14ac:dyDescent="0.25">
      <c r="A652">
        <v>64811000</v>
      </c>
      <c r="B652">
        <v>1.0588E-2</v>
      </c>
      <c r="C652">
        <v>3646.8</v>
      </c>
      <c r="D652">
        <v>10225</v>
      </c>
      <c r="E652">
        <v>4979.5</v>
      </c>
      <c r="F652">
        <v>19832</v>
      </c>
      <c r="G652">
        <v>637.98</v>
      </c>
      <c r="H652">
        <v>624.97</v>
      </c>
      <c r="I652">
        <v>623.66</v>
      </c>
    </row>
    <row r="653" spans="1:9" x14ac:dyDescent="0.25">
      <c r="A653">
        <v>64911000</v>
      </c>
      <c r="B653">
        <v>1.0604000000000001E-2</v>
      </c>
      <c r="C653">
        <v>3646.8</v>
      </c>
      <c r="D653">
        <v>10237</v>
      </c>
      <c r="E653">
        <v>4979.5</v>
      </c>
      <c r="F653">
        <v>19853</v>
      </c>
      <c r="G653">
        <v>637.97</v>
      </c>
      <c r="H653">
        <v>624.96</v>
      </c>
      <c r="I653">
        <v>623.65</v>
      </c>
    </row>
    <row r="654" spans="1:9" x14ac:dyDescent="0.25">
      <c r="A654">
        <v>65011000</v>
      </c>
      <c r="B654">
        <v>1.0619999999999999E-2</v>
      </c>
      <c r="C654">
        <v>3646.8</v>
      </c>
      <c r="D654">
        <v>10248</v>
      </c>
      <c r="E654">
        <v>4979.3999999999996</v>
      </c>
      <c r="F654">
        <v>19875</v>
      </c>
      <c r="G654">
        <v>637.97</v>
      </c>
      <c r="H654">
        <v>624.96</v>
      </c>
      <c r="I654">
        <v>623.64</v>
      </c>
    </row>
    <row r="655" spans="1:9" x14ac:dyDescent="0.25">
      <c r="A655">
        <v>65111000</v>
      </c>
      <c r="B655">
        <v>1.0636E-2</v>
      </c>
      <c r="C655">
        <v>3646.7</v>
      </c>
      <c r="D655">
        <v>10259</v>
      </c>
      <c r="E655">
        <v>4979.3999999999996</v>
      </c>
      <c r="F655">
        <v>19896</v>
      </c>
      <c r="G655">
        <v>637.96</v>
      </c>
      <c r="H655">
        <v>624.95000000000005</v>
      </c>
      <c r="I655">
        <v>623.63</v>
      </c>
    </row>
    <row r="656" spans="1:9" x14ac:dyDescent="0.25">
      <c r="A656">
        <v>65211000</v>
      </c>
      <c r="B656">
        <v>1.0652999999999999E-2</v>
      </c>
      <c r="C656">
        <v>3646.7</v>
      </c>
      <c r="D656">
        <v>10270</v>
      </c>
      <c r="E656">
        <v>4979.3</v>
      </c>
      <c r="F656">
        <v>19918</v>
      </c>
      <c r="G656">
        <v>637.95000000000005</v>
      </c>
      <c r="H656">
        <v>624.95000000000005</v>
      </c>
      <c r="I656">
        <v>623.61</v>
      </c>
    </row>
    <row r="657" spans="1:9" x14ac:dyDescent="0.25">
      <c r="A657">
        <v>65311000</v>
      </c>
      <c r="B657">
        <v>1.0669E-2</v>
      </c>
      <c r="C657">
        <v>3646.7</v>
      </c>
      <c r="D657">
        <v>10281</v>
      </c>
      <c r="E657">
        <v>4979.3</v>
      </c>
      <c r="F657">
        <v>19939</v>
      </c>
      <c r="G657">
        <v>637.94000000000005</v>
      </c>
      <c r="H657">
        <v>624.94000000000005</v>
      </c>
      <c r="I657">
        <v>623.6</v>
      </c>
    </row>
    <row r="658" spans="1:9" x14ac:dyDescent="0.25">
      <c r="A658">
        <v>65411000</v>
      </c>
      <c r="B658">
        <v>1.0685E-2</v>
      </c>
      <c r="C658">
        <v>3646.7</v>
      </c>
      <c r="D658">
        <v>10292</v>
      </c>
      <c r="E658">
        <v>4979.3</v>
      </c>
      <c r="F658">
        <v>19960</v>
      </c>
      <c r="G658">
        <v>637.92999999999995</v>
      </c>
      <c r="H658">
        <v>624.94000000000005</v>
      </c>
      <c r="I658">
        <v>623.59</v>
      </c>
    </row>
    <row r="659" spans="1:9" x14ac:dyDescent="0.25">
      <c r="A659">
        <v>65511000</v>
      </c>
      <c r="B659">
        <v>1.0701E-2</v>
      </c>
      <c r="C659">
        <v>3646.6</v>
      </c>
      <c r="D659">
        <v>10303</v>
      </c>
      <c r="E659">
        <v>4979.2</v>
      </c>
      <c r="F659">
        <v>19982</v>
      </c>
      <c r="G659">
        <v>637.91999999999996</v>
      </c>
      <c r="H659">
        <v>624.92999999999995</v>
      </c>
      <c r="I659">
        <v>623.58000000000004</v>
      </c>
    </row>
    <row r="660" spans="1:9" x14ac:dyDescent="0.25">
      <c r="A660">
        <v>65611000</v>
      </c>
      <c r="B660">
        <v>1.0717000000000001E-2</v>
      </c>
      <c r="C660">
        <v>3646.6</v>
      </c>
      <c r="D660">
        <v>10314</v>
      </c>
      <c r="E660">
        <v>4979.2</v>
      </c>
      <c r="F660">
        <v>20003</v>
      </c>
      <c r="G660">
        <v>637.91</v>
      </c>
      <c r="H660">
        <v>624.91999999999996</v>
      </c>
      <c r="I660">
        <v>623.57000000000005</v>
      </c>
    </row>
    <row r="661" spans="1:9" x14ac:dyDescent="0.25">
      <c r="A661">
        <v>65711000</v>
      </c>
      <c r="B661">
        <v>1.0734E-2</v>
      </c>
      <c r="C661">
        <v>3646.6</v>
      </c>
      <c r="D661">
        <v>10325</v>
      </c>
      <c r="E661">
        <v>4979.2</v>
      </c>
      <c r="F661">
        <v>20025</v>
      </c>
      <c r="G661">
        <v>637.9</v>
      </c>
      <c r="H661">
        <v>624.91999999999996</v>
      </c>
      <c r="I661">
        <v>623.55999999999995</v>
      </c>
    </row>
    <row r="662" spans="1:9" x14ac:dyDescent="0.25">
      <c r="A662">
        <v>65811000</v>
      </c>
      <c r="B662">
        <v>1.0749999999999999E-2</v>
      </c>
      <c r="C662">
        <v>3646.5</v>
      </c>
      <c r="D662">
        <v>10336</v>
      </c>
      <c r="E662">
        <v>4979.1000000000004</v>
      </c>
      <c r="F662">
        <v>20046</v>
      </c>
      <c r="G662">
        <v>637.89</v>
      </c>
      <c r="H662">
        <v>624.91</v>
      </c>
      <c r="I662">
        <v>623.54</v>
      </c>
    </row>
    <row r="663" spans="1:9" x14ac:dyDescent="0.25">
      <c r="A663">
        <v>65911000</v>
      </c>
      <c r="B663">
        <v>1.0766E-2</v>
      </c>
      <c r="C663">
        <v>3646.5</v>
      </c>
      <c r="D663">
        <v>10347</v>
      </c>
      <c r="E663">
        <v>4979.1000000000004</v>
      </c>
      <c r="F663">
        <v>20068</v>
      </c>
      <c r="G663">
        <v>637.88</v>
      </c>
      <c r="H663">
        <v>624.91</v>
      </c>
      <c r="I663">
        <v>623.53</v>
      </c>
    </row>
    <row r="664" spans="1:9" x14ac:dyDescent="0.25">
      <c r="A664">
        <v>66011000</v>
      </c>
      <c r="B664">
        <v>1.0782E-2</v>
      </c>
      <c r="C664">
        <v>3646.5</v>
      </c>
      <c r="D664">
        <v>10358</v>
      </c>
      <c r="E664">
        <v>4979</v>
      </c>
      <c r="F664">
        <v>20089</v>
      </c>
      <c r="G664">
        <v>637.87</v>
      </c>
      <c r="H664">
        <v>624.9</v>
      </c>
      <c r="I664">
        <v>623.52</v>
      </c>
    </row>
    <row r="665" spans="1:9" x14ac:dyDescent="0.25">
      <c r="A665">
        <v>66111000</v>
      </c>
      <c r="B665">
        <v>1.0798E-2</v>
      </c>
      <c r="C665">
        <v>3646.5</v>
      </c>
      <c r="D665">
        <v>10369</v>
      </c>
      <c r="E665">
        <v>4979</v>
      </c>
      <c r="F665">
        <v>20111</v>
      </c>
      <c r="G665">
        <v>637.86</v>
      </c>
      <c r="H665">
        <v>624.9</v>
      </c>
      <c r="I665">
        <v>623.51</v>
      </c>
    </row>
    <row r="666" spans="1:9" x14ac:dyDescent="0.25">
      <c r="A666">
        <v>66211000</v>
      </c>
      <c r="B666">
        <v>1.0815E-2</v>
      </c>
      <c r="C666">
        <v>3646.4</v>
      </c>
      <c r="D666">
        <v>10380</v>
      </c>
      <c r="E666">
        <v>4979</v>
      </c>
      <c r="F666">
        <v>20132</v>
      </c>
      <c r="G666">
        <v>637.85</v>
      </c>
      <c r="H666">
        <v>624.89</v>
      </c>
      <c r="I666">
        <v>623.5</v>
      </c>
    </row>
    <row r="667" spans="1:9" x14ac:dyDescent="0.25">
      <c r="A667">
        <v>66311000</v>
      </c>
      <c r="B667">
        <v>1.0831E-2</v>
      </c>
      <c r="C667">
        <v>3646.4</v>
      </c>
      <c r="D667">
        <v>10391</v>
      </c>
      <c r="E667">
        <v>4978.8999999999996</v>
      </c>
      <c r="F667">
        <v>20154</v>
      </c>
      <c r="G667">
        <v>637.84</v>
      </c>
      <c r="H667">
        <v>624.89</v>
      </c>
      <c r="I667">
        <v>623.49</v>
      </c>
    </row>
    <row r="668" spans="1:9" x14ac:dyDescent="0.25">
      <c r="A668">
        <v>66411000</v>
      </c>
      <c r="B668">
        <v>1.0847000000000001E-2</v>
      </c>
      <c r="C668">
        <v>3646.4</v>
      </c>
      <c r="D668">
        <v>10402</v>
      </c>
      <c r="E668">
        <v>4978.8999999999996</v>
      </c>
      <c r="F668">
        <v>20175</v>
      </c>
      <c r="G668">
        <v>637.83000000000004</v>
      </c>
      <c r="H668">
        <v>624.88</v>
      </c>
      <c r="I668">
        <v>623.47</v>
      </c>
    </row>
    <row r="669" spans="1:9" x14ac:dyDescent="0.25">
      <c r="A669">
        <v>66511000</v>
      </c>
      <c r="B669">
        <v>1.0862999999999999E-2</v>
      </c>
      <c r="C669">
        <v>3646.3</v>
      </c>
      <c r="D669">
        <v>10414</v>
      </c>
      <c r="E669">
        <v>4978.8</v>
      </c>
      <c r="F669">
        <v>20197</v>
      </c>
      <c r="G669">
        <v>637.82000000000005</v>
      </c>
      <c r="H669">
        <v>624.87</v>
      </c>
      <c r="I669">
        <v>623.46</v>
      </c>
    </row>
    <row r="670" spans="1:9" x14ac:dyDescent="0.25">
      <c r="A670">
        <v>66611000</v>
      </c>
      <c r="B670">
        <v>1.0879E-2</v>
      </c>
      <c r="C670">
        <v>3646.3</v>
      </c>
      <c r="D670">
        <v>10425</v>
      </c>
      <c r="E670">
        <v>4978.8</v>
      </c>
      <c r="F670">
        <v>20218</v>
      </c>
      <c r="G670">
        <v>637.80999999999995</v>
      </c>
      <c r="H670">
        <v>624.87</v>
      </c>
      <c r="I670">
        <v>623.45000000000005</v>
      </c>
    </row>
    <row r="671" spans="1:9" x14ac:dyDescent="0.25">
      <c r="A671">
        <v>66711000</v>
      </c>
      <c r="B671">
        <v>1.0895E-2</v>
      </c>
      <c r="C671">
        <v>3646.3</v>
      </c>
      <c r="D671">
        <v>10436</v>
      </c>
      <c r="E671">
        <v>4978.8</v>
      </c>
      <c r="F671">
        <v>20240</v>
      </c>
      <c r="G671">
        <v>637.79999999999995</v>
      </c>
      <c r="H671">
        <v>624.86</v>
      </c>
      <c r="I671">
        <v>623.44000000000005</v>
      </c>
    </row>
    <row r="672" spans="1:9" x14ac:dyDescent="0.25">
      <c r="A672">
        <v>66811000</v>
      </c>
      <c r="B672">
        <v>1.0912E-2</v>
      </c>
      <c r="C672">
        <v>3646.3</v>
      </c>
      <c r="D672">
        <v>10447</v>
      </c>
      <c r="E672">
        <v>4978.7</v>
      </c>
      <c r="F672">
        <v>20261</v>
      </c>
      <c r="G672">
        <v>637.79999999999995</v>
      </c>
      <c r="H672">
        <v>624.86</v>
      </c>
      <c r="I672">
        <v>623.42999999999995</v>
      </c>
    </row>
    <row r="673" spans="1:9" x14ac:dyDescent="0.25">
      <c r="A673">
        <v>66911000</v>
      </c>
      <c r="B673">
        <v>1.0928E-2</v>
      </c>
      <c r="C673">
        <v>3646.2</v>
      </c>
      <c r="D673">
        <v>10458</v>
      </c>
      <c r="E673">
        <v>4978.7</v>
      </c>
      <c r="F673">
        <v>20283</v>
      </c>
      <c r="G673">
        <v>637.79</v>
      </c>
      <c r="H673">
        <v>624.85</v>
      </c>
      <c r="I673">
        <v>623.41999999999996</v>
      </c>
    </row>
    <row r="674" spans="1:9" x14ac:dyDescent="0.25">
      <c r="A674">
        <v>67011000</v>
      </c>
      <c r="B674">
        <v>1.0944000000000001E-2</v>
      </c>
      <c r="C674">
        <v>3646.2</v>
      </c>
      <c r="D674">
        <v>10469</v>
      </c>
      <c r="E674">
        <v>4978.6000000000004</v>
      </c>
      <c r="F674">
        <v>20304</v>
      </c>
      <c r="G674">
        <v>637.78</v>
      </c>
      <c r="H674">
        <v>624.85</v>
      </c>
      <c r="I674">
        <v>623.4</v>
      </c>
    </row>
    <row r="675" spans="1:9" x14ac:dyDescent="0.25">
      <c r="A675">
        <v>67111000</v>
      </c>
      <c r="B675">
        <v>1.0959999999999999E-2</v>
      </c>
      <c r="C675">
        <v>3646.2</v>
      </c>
      <c r="D675">
        <v>10480</v>
      </c>
      <c r="E675">
        <v>4978.6000000000004</v>
      </c>
      <c r="F675">
        <v>20326</v>
      </c>
      <c r="G675">
        <v>637.77</v>
      </c>
      <c r="H675">
        <v>624.84</v>
      </c>
      <c r="I675">
        <v>623.39</v>
      </c>
    </row>
    <row r="676" spans="1:9" x14ac:dyDescent="0.25">
      <c r="A676">
        <v>67211000</v>
      </c>
      <c r="B676">
        <v>1.0976E-2</v>
      </c>
      <c r="C676">
        <v>3646.1</v>
      </c>
      <c r="D676">
        <v>10491</v>
      </c>
      <c r="E676">
        <v>4978.6000000000004</v>
      </c>
      <c r="F676">
        <v>20348</v>
      </c>
      <c r="G676">
        <v>637.76</v>
      </c>
      <c r="H676">
        <v>624.83000000000004</v>
      </c>
      <c r="I676">
        <v>623.38</v>
      </c>
    </row>
    <row r="677" spans="1:9" x14ac:dyDescent="0.25">
      <c r="A677">
        <v>67311000</v>
      </c>
      <c r="B677">
        <v>1.0992999999999999E-2</v>
      </c>
      <c r="C677">
        <v>3646.1</v>
      </c>
      <c r="D677">
        <v>10502</v>
      </c>
      <c r="E677">
        <v>4978.5</v>
      </c>
      <c r="F677">
        <v>20369</v>
      </c>
      <c r="G677">
        <v>637.75</v>
      </c>
      <c r="H677">
        <v>624.83000000000004</v>
      </c>
      <c r="I677">
        <v>623.37</v>
      </c>
    </row>
    <row r="678" spans="1:9" x14ac:dyDescent="0.25">
      <c r="A678">
        <v>67411000</v>
      </c>
      <c r="B678">
        <v>1.1009E-2</v>
      </c>
      <c r="C678">
        <v>3646.1</v>
      </c>
      <c r="D678">
        <v>10513</v>
      </c>
      <c r="E678">
        <v>4978.5</v>
      </c>
      <c r="F678">
        <v>20391</v>
      </c>
      <c r="G678">
        <v>637.74</v>
      </c>
      <c r="H678">
        <v>624.82000000000005</v>
      </c>
      <c r="I678">
        <v>623.36</v>
      </c>
    </row>
    <row r="679" spans="1:9" x14ac:dyDescent="0.25">
      <c r="A679">
        <v>67511000</v>
      </c>
      <c r="B679">
        <v>1.1025E-2</v>
      </c>
      <c r="C679">
        <v>3646.1</v>
      </c>
      <c r="D679">
        <v>10525</v>
      </c>
      <c r="E679">
        <v>4978.5</v>
      </c>
      <c r="F679">
        <v>20412</v>
      </c>
      <c r="G679">
        <v>637.73</v>
      </c>
      <c r="H679">
        <v>624.82000000000005</v>
      </c>
      <c r="I679">
        <v>623.35</v>
      </c>
    </row>
    <row r="680" spans="1:9" x14ac:dyDescent="0.25">
      <c r="A680">
        <v>67611000</v>
      </c>
      <c r="B680">
        <v>1.1041E-2</v>
      </c>
      <c r="C680">
        <v>3646</v>
      </c>
      <c r="D680">
        <v>10536</v>
      </c>
      <c r="E680">
        <v>4978.3999999999996</v>
      </c>
      <c r="F680">
        <v>20434</v>
      </c>
      <c r="G680">
        <v>637.72</v>
      </c>
      <c r="H680">
        <v>624.80999999999995</v>
      </c>
      <c r="I680">
        <v>623.34</v>
      </c>
    </row>
    <row r="681" spans="1:9" x14ac:dyDescent="0.25">
      <c r="A681">
        <v>67711000</v>
      </c>
      <c r="B681">
        <v>1.1057000000000001E-2</v>
      </c>
      <c r="C681">
        <v>3646</v>
      </c>
      <c r="D681">
        <v>10547</v>
      </c>
      <c r="E681">
        <v>4978.3999999999996</v>
      </c>
      <c r="F681">
        <v>20455</v>
      </c>
      <c r="G681">
        <v>637.71</v>
      </c>
      <c r="H681">
        <v>624.80999999999995</v>
      </c>
      <c r="I681">
        <v>623.32000000000005</v>
      </c>
    </row>
    <row r="682" spans="1:9" x14ac:dyDescent="0.25">
      <c r="A682">
        <v>67811000</v>
      </c>
      <c r="B682">
        <v>1.1074000000000001E-2</v>
      </c>
      <c r="C682">
        <v>3646</v>
      </c>
      <c r="D682">
        <v>10558</v>
      </c>
      <c r="E682">
        <v>4978.3</v>
      </c>
      <c r="F682">
        <v>20477</v>
      </c>
      <c r="G682">
        <v>637.70000000000005</v>
      </c>
      <c r="H682">
        <v>624.79999999999995</v>
      </c>
      <c r="I682">
        <v>623.30999999999995</v>
      </c>
    </row>
    <row r="683" spans="1:9" x14ac:dyDescent="0.25">
      <c r="A683">
        <v>67911000</v>
      </c>
      <c r="B683">
        <v>1.1089999999999999E-2</v>
      </c>
      <c r="C683">
        <v>3645.9</v>
      </c>
      <c r="D683">
        <v>10569</v>
      </c>
      <c r="E683">
        <v>4978.3</v>
      </c>
      <c r="F683">
        <v>20499</v>
      </c>
      <c r="G683">
        <v>637.69000000000005</v>
      </c>
      <c r="H683">
        <v>624.79999999999995</v>
      </c>
      <c r="I683">
        <v>623.29999999999995</v>
      </c>
    </row>
    <row r="684" spans="1:9" x14ac:dyDescent="0.25">
      <c r="A684">
        <v>68011000</v>
      </c>
      <c r="B684">
        <v>1.1106E-2</v>
      </c>
      <c r="C684">
        <v>3645.9</v>
      </c>
      <c r="D684">
        <v>10580</v>
      </c>
      <c r="E684">
        <v>4978.3</v>
      </c>
      <c r="F684">
        <v>20520</v>
      </c>
      <c r="G684">
        <v>637.67999999999995</v>
      </c>
      <c r="H684">
        <v>624.79</v>
      </c>
      <c r="I684">
        <v>623.29</v>
      </c>
    </row>
    <row r="685" spans="1:9" x14ac:dyDescent="0.25">
      <c r="A685">
        <v>68111000</v>
      </c>
      <c r="B685">
        <v>1.1122E-2</v>
      </c>
      <c r="C685">
        <v>3645.9</v>
      </c>
      <c r="D685">
        <v>10591</v>
      </c>
      <c r="E685">
        <v>4978.2</v>
      </c>
      <c r="F685">
        <v>20542</v>
      </c>
      <c r="G685">
        <v>637.67999999999995</v>
      </c>
      <c r="H685">
        <v>624.79</v>
      </c>
      <c r="I685">
        <v>623.28</v>
      </c>
    </row>
    <row r="686" spans="1:9" x14ac:dyDescent="0.25">
      <c r="A686">
        <v>68211000</v>
      </c>
      <c r="B686">
        <v>1.1138E-2</v>
      </c>
      <c r="C686">
        <v>3645.9</v>
      </c>
      <c r="D686">
        <v>10602</v>
      </c>
      <c r="E686">
        <v>4978.2</v>
      </c>
      <c r="F686">
        <v>20563</v>
      </c>
      <c r="G686">
        <v>637.66999999999996</v>
      </c>
      <c r="H686">
        <v>624.78</v>
      </c>
      <c r="I686">
        <v>623.27</v>
      </c>
    </row>
    <row r="687" spans="1:9" x14ac:dyDescent="0.25">
      <c r="A687">
        <v>68311000</v>
      </c>
      <c r="B687">
        <v>1.1154000000000001E-2</v>
      </c>
      <c r="C687">
        <v>3645.8</v>
      </c>
      <c r="D687">
        <v>10614</v>
      </c>
      <c r="E687">
        <v>4978.1000000000004</v>
      </c>
      <c r="F687">
        <v>20585</v>
      </c>
      <c r="G687">
        <v>637.66</v>
      </c>
      <c r="H687">
        <v>624.77</v>
      </c>
      <c r="I687">
        <v>623.26</v>
      </c>
    </row>
    <row r="688" spans="1:9" x14ac:dyDescent="0.25">
      <c r="A688">
        <v>68411000</v>
      </c>
      <c r="B688">
        <v>1.1171E-2</v>
      </c>
      <c r="C688">
        <v>3645.8</v>
      </c>
      <c r="D688">
        <v>10625</v>
      </c>
      <c r="E688">
        <v>4978.1000000000004</v>
      </c>
      <c r="F688">
        <v>20607</v>
      </c>
      <c r="G688">
        <v>637.65</v>
      </c>
      <c r="H688">
        <v>624.77</v>
      </c>
      <c r="I688">
        <v>623.24</v>
      </c>
    </row>
    <row r="689" spans="1:9" x14ac:dyDescent="0.25">
      <c r="A689">
        <v>68511000</v>
      </c>
      <c r="B689">
        <v>1.1187000000000001E-2</v>
      </c>
      <c r="C689">
        <v>3645.8</v>
      </c>
      <c r="D689">
        <v>10646</v>
      </c>
      <c r="E689">
        <v>4978</v>
      </c>
      <c r="F689">
        <v>20649</v>
      </c>
      <c r="G689">
        <v>637.63</v>
      </c>
      <c r="H689">
        <v>624.76</v>
      </c>
      <c r="I689">
        <v>623.22</v>
      </c>
    </row>
    <row r="690" spans="1:9" x14ac:dyDescent="0.25">
      <c r="A690">
        <v>68611000</v>
      </c>
      <c r="B690">
        <v>1.1202999999999999E-2</v>
      </c>
      <c r="C690">
        <v>3645.7</v>
      </c>
      <c r="D690">
        <v>10673</v>
      </c>
      <c r="E690">
        <v>4978</v>
      </c>
      <c r="F690">
        <v>20701</v>
      </c>
      <c r="G690">
        <v>637.61</v>
      </c>
      <c r="H690">
        <v>624.75</v>
      </c>
      <c r="I690">
        <v>623.20000000000005</v>
      </c>
    </row>
    <row r="691" spans="1:9" x14ac:dyDescent="0.25">
      <c r="A691">
        <v>68711000</v>
      </c>
      <c r="B691">
        <v>1.1219E-2</v>
      </c>
      <c r="C691">
        <v>3645.6</v>
      </c>
      <c r="D691">
        <v>10700</v>
      </c>
      <c r="E691">
        <v>4977.8999999999996</v>
      </c>
      <c r="F691">
        <v>20753</v>
      </c>
      <c r="G691">
        <v>637.59</v>
      </c>
      <c r="H691">
        <v>624.74</v>
      </c>
      <c r="I691">
        <v>623.16999999999996</v>
      </c>
    </row>
    <row r="692" spans="1:9" x14ac:dyDescent="0.25">
      <c r="A692">
        <v>68811000</v>
      </c>
      <c r="B692">
        <v>1.1235E-2</v>
      </c>
      <c r="C692">
        <v>3645.6</v>
      </c>
      <c r="D692">
        <v>10727</v>
      </c>
      <c r="E692">
        <v>4977.8</v>
      </c>
      <c r="F692">
        <v>20806</v>
      </c>
      <c r="G692">
        <v>637.57000000000005</v>
      </c>
      <c r="H692">
        <v>624.72</v>
      </c>
      <c r="I692">
        <v>623.14</v>
      </c>
    </row>
    <row r="693" spans="1:9" x14ac:dyDescent="0.25">
      <c r="A693">
        <v>68911000</v>
      </c>
      <c r="B693">
        <v>1.1251000000000001E-2</v>
      </c>
      <c r="C693">
        <v>3645.5</v>
      </c>
      <c r="D693">
        <v>10754</v>
      </c>
      <c r="E693">
        <v>4977.7</v>
      </c>
      <c r="F693">
        <v>20858</v>
      </c>
      <c r="G693">
        <v>637.54999999999995</v>
      </c>
      <c r="H693">
        <v>624.71</v>
      </c>
      <c r="I693">
        <v>623.12</v>
      </c>
    </row>
    <row r="694" spans="1:9" x14ac:dyDescent="0.25">
      <c r="A694">
        <v>69011000</v>
      </c>
      <c r="B694">
        <v>1.1268E-2</v>
      </c>
      <c r="C694">
        <v>3645.5</v>
      </c>
      <c r="D694">
        <v>10781</v>
      </c>
      <c r="E694">
        <v>4977.7</v>
      </c>
      <c r="F694">
        <v>20910</v>
      </c>
      <c r="G694">
        <v>637.53</v>
      </c>
      <c r="H694">
        <v>624.70000000000005</v>
      </c>
      <c r="I694">
        <v>623.09</v>
      </c>
    </row>
    <row r="695" spans="1:9" x14ac:dyDescent="0.25">
      <c r="A695">
        <v>69111000</v>
      </c>
      <c r="B695">
        <v>1.1284000000000001E-2</v>
      </c>
      <c r="C695">
        <v>3645.4</v>
      </c>
      <c r="D695">
        <v>10808</v>
      </c>
      <c r="E695">
        <v>4977.6000000000004</v>
      </c>
      <c r="F695">
        <v>20963</v>
      </c>
      <c r="G695">
        <v>637.51</v>
      </c>
      <c r="H695">
        <v>624.69000000000005</v>
      </c>
      <c r="I695">
        <v>623.07000000000005</v>
      </c>
    </row>
    <row r="696" spans="1:9" x14ac:dyDescent="0.25">
      <c r="A696">
        <v>69211000</v>
      </c>
      <c r="B696">
        <v>1.1299999999999999E-2</v>
      </c>
      <c r="C696">
        <v>3645.4</v>
      </c>
      <c r="D696">
        <v>10835</v>
      </c>
      <c r="E696">
        <v>4977.5</v>
      </c>
      <c r="F696">
        <v>21015</v>
      </c>
      <c r="G696">
        <v>637.49</v>
      </c>
      <c r="H696">
        <v>624.67999999999995</v>
      </c>
      <c r="I696">
        <v>623.04</v>
      </c>
    </row>
    <row r="697" spans="1:9" x14ac:dyDescent="0.25">
      <c r="A697">
        <v>69311000</v>
      </c>
      <c r="B697">
        <v>1.1316E-2</v>
      </c>
      <c r="C697">
        <v>3645.3</v>
      </c>
      <c r="D697">
        <v>10862</v>
      </c>
      <c r="E697">
        <v>4977.5</v>
      </c>
      <c r="F697">
        <v>21067</v>
      </c>
      <c r="G697">
        <v>637.47</v>
      </c>
      <c r="H697">
        <v>624.66</v>
      </c>
      <c r="I697">
        <v>623.01</v>
      </c>
    </row>
    <row r="698" spans="1:9" x14ac:dyDescent="0.25">
      <c r="A698">
        <v>69411000</v>
      </c>
      <c r="B698">
        <v>1.1332E-2</v>
      </c>
      <c r="C698">
        <v>3645.3</v>
      </c>
      <c r="D698">
        <v>10889</v>
      </c>
      <c r="E698">
        <v>4977.3999999999996</v>
      </c>
      <c r="F698">
        <v>21120</v>
      </c>
      <c r="G698">
        <v>637.45000000000005</v>
      </c>
      <c r="H698">
        <v>624.65</v>
      </c>
      <c r="I698">
        <v>622.99</v>
      </c>
    </row>
    <row r="699" spans="1:9" x14ac:dyDescent="0.25">
      <c r="A699">
        <v>69511000</v>
      </c>
      <c r="B699">
        <v>1.1348E-2</v>
      </c>
      <c r="C699">
        <v>3645.2</v>
      </c>
      <c r="D699">
        <v>10916</v>
      </c>
      <c r="E699">
        <v>4977.3</v>
      </c>
      <c r="F699">
        <v>21172</v>
      </c>
      <c r="G699">
        <v>637.42999999999995</v>
      </c>
      <c r="H699">
        <v>624.64</v>
      </c>
      <c r="I699">
        <v>622.96</v>
      </c>
    </row>
    <row r="700" spans="1:9" x14ac:dyDescent="0.25">
      <c r="A700">
        <v>69611000</v>
      </c>
      <c r="B700">
        <v>1.1365E-2</v>
      </c>
      <c r="C700">
        <v>3645.1</v>
      </c>
      <c r="D700">
        <v>10943</v>
      </c>
      <c r="E700">
        <v>4977.2</v>
      </c>
      <c r="F700">
        <v>21224</v>
      </c>
      <c r="G700">
        <v>637.41</v>
      </c>
      <c r="H700">
        <v>624.63</v>
      </c>
      <c r="I700">
        <v>622.94000000000005</v>
      </c>
    </row>
    <row r="701" spans="1:9" x14ac:dyDescent="0.25">
      <c r="A701">
        <v>69711000</v>
      </c>
      <c r="B701">
        <v>1.1381E-2</v>
      </c>
      <c r="C701">
        <v>3645.1</v>
      </c>
      <c r="D701">
        <v>10970</v>
      </c>
      <c r="E701">
        <v>4977.2</v>
      </c>
      <c r="F701">
        <v>21277</v>
      </c>
      <c r="G701">
        <v>637.39</v>
      </c>
      <c r="H701">
        <v>624.62</v>
      </c>
      <c r="I701">
        <v>622.91</v>
      </c>
    </row>
    <row r="702" spans="1:9" x14ac:dyDescent="0.25">
      <c r="A702">
        <v>69811000</v>
      </c>
      <c r="B702">
        <v>1.1396999999999999E-2</v>
      </c>
      <c r="C702">
        <v>3645</v>
      </c>
      <c r="D702">
        <v>10997</v>
      </c>
      <c r="E702">
        <v>4977.1000000000004</v>
      </c>
      <c r="F702">
        <v>21329</v>
      </c>
      <c r="G702">
        <v>637.38</v>
      </c>
      <c r="H702">
        <v>624.61</v>
      </c>
      <c r="I702">
        <v>622.89</v>
      </c>
    </row>
    <row r="703" spans="1:9" x14ac:dyDescent="0.25">
      <c r="A703">
        <v>69911000</v>
      </c>
      <c r="B703">
        <v>1.1413E-2</v>
      </c>
      <c r="C703">
        <v>3645</v>
      </c>
      <c r="D703">
        <v>11024</v>
      </c>
      <c r="E703">
        <v>4977</v>
      </c>
      <c r="F703">
        <v>21382</v>
      </c>
      <c r="G703">
        <v>637.36</v>
      </c>
      <c r="H703">
        <v>624.6</v>
      </c>
      <c r="I703">
        <v>622.86</v>
      </c>
    </row>
    <row r="704" spans="1:9" x14ac:dyDescent="0.25">
      <c r="A704">
        <v>70011000</v>
      </c>
      <c r="B704">
        <v>1.1429E-2</v>
      </c>
      <c r="C704">
        <v>3644.9</v>
      </c>
      <c r="D704">
        <v>11051</v>
      </c>
      <c r="E704">
        <v>4976.8999999999996</v>
      </c>
      <c r="F704">
        <v>21434</v>
      </c>
      <c r="G704">
        <v>637.34</v>
      </c>
      <c r="H704">
        <v>624.58000000000004</v>
      </c>
      <c r="I704">
        <v>622.84</v>
      </c>
    </row>
    <row r="705" spans="1:9" x14ac:dyDescent="0.25">
      <c r="A705">
        <v>70111000</v>
      </c>
      <c r="B705">
        <v>1.1446E-2</v>
      </c>
      <c r="C705">
        <v>3644.9</v>
      </c>
      <c r="D705">
        <v>11078</v>
      </c>
      <c r="E705">
        <v>4976.8999999999996</v>
      </c>
      <c r="F705">
        <v>21487</v>
      </c>
      <c r="G705">
        <v>637.32000000000005</v>
      </c>
      <c r="H705">
        <v>624.57000000000005</v>
      </c>
      <c r="I705">
        <v>622.80999999999995</v>
      </c>
    </row>
    <row r="706" spans="1:9" x14ac:dyDescent="0.25">
      <c r="A706">
        <v>70211000</v>
      </c>
      <c r="B706">
        <v>1.1462E-2</v>
      </c>
      <c r="C706">
        <v>3644.8</v>
      </c>
      <c r="D706">
        <v>11105</v>
      </c>
      <c r="E706">
        <v>4976.8</v>
      </c>
      <c r="F706">
        <v>21539</v>
      </c>
      <c r="G706">
        <v>637.29999999999995</v>
      </c>
      <c r="H706">
        <v>624.55999999999995</v>
      </c>
      <c r="I706">
        <v>622.79</v>
      </c>
    </row>
    <row r="707" spans="1:9" x14ac:dyDescent="0.25">
      <c r="A707">
        <v>70311000</v>
      </c>
      <c r="B707">
        <v>1.1478E-2</v>
      </c>
      <c r="C707">
        <v>3644.8</v>
      </c>
      <c r="D707">
        <v>11132</v>
      </c>
      <c r="E707">
        <v>4976.7</v>
      </c>
      <c r="F707">
        <v>21592</v>
      </c>
      <c r="G707">
        <v>637.28</v>
      </c>
      <c r="H707">
        <v>624.54999999999995</v>
      </c>
      <c r="I707">
        <v>622.76</v>
      </c>
    </row>
    <row r="708" spans="1:9" x14ac:dyDescent="0.25">
      <c r="A708">
        <v>70411000</v>
      </c>
      <c r="B708">
        <v>1.1494000000000001E-2</v>
      </c>
      <c r="C708">
        <v>3644.7</v>
      </c>
      <c r="D708">
        <v>11159</v>
      </c>
      <c r="E708">
        <v>4976.7</v>
      </c>
      <c r="F708">
        <v>21644</v>
      </c>
      <c r="G708">
        <v>637.26</v>
      </c>
      <c r="H708">
        <v>624.54</v>
      </c>
      <c r="I708">
        <v>622.74</v>
      </c>
    </row>
    <row r="709" spans="1:9" x14ac:dyDescent="0.25">
      <c r="A709">
        <v>70511000</v>
      </c>
      <c r="B709">
        <v>1.1509999999999999E-2</v>
      </c>
      <c r="C709">
        <v>3644.7</v>
      </c>
      <c r="D709">
        <v>11186</v>
      </c>
      <c r="E709">
        <v>4976.6000000000004</v>
      </c>
      <c r="F709">
        <v>21697</v>
      </c>
      <c r="G709">
        <v>637.24</v>
      </c>
      <c r="H709">
        <v>624.53</v>
      </c>
      <c r="I709">
        <v>622.72</v>
      </c>
    </row>
    <row r="710" spans="1:9" x14ac:dyDescent="0.25">
      <c r="A710">
        <v>70611000</v>
      </c>
      <c r="B710">
        <v>1.1526E-2</v>
      </c>
      <c r="C710">
        <v>3644.6</v>
      </c>
      <c r="D710">
        <v>11213</v>
      </c>
      <c r="E710">
        <v>4976.5</v>
      </c>
      <c r="F710">
        <v>21749</v>
      </c>
      <c r="G710">
        <v>637.22</v>
      </c>
      <c r="H710">
        <v>624.52</v>
      </c>
      <c r="I710">
        <v>622.69000000000005</v>
      </c>
    </row>
    <row r="711" spans="1:9" x14ac:dyDescent="0.25">
      <c r="A711">
        <v>70711000</v>
      </c>
      <c r="B711">
        <v>1.1542999999999999E-2</v>
      </c>
      <c r="C711">
        <v>3644.6</v>
      </c>
      <c r="D711">
        <v>11241</v>
      </c>
      <c r="E711">
        <v>4976.3999999999996</v>
      </c>
      <c r="F711">
        <v>21802</v>
      </c>
      <c r="G711">
        <v>637.20000000000005</v>
      </c>
      <c r="H711">
        <v>624.51</v>
      </c>
      <c r="I711">
        <v>622.66999999999996</v>
      </c>
    </row>
    <row r="712" spans="1:9" x14ac:dyDescent="0.25">
      <c r="A712">
        <v>70811000</v>
      </c>
      <c r="B712">
        <v>1.1559E-2</v>
      </c>
      <c r="C712">
        <v>3644.5</v>
      </c>
      <c r="D712">
        <v>11268</v>
      </c>
      <c r="E712">
        <v>4976.3999999999996</v>
      </c>
      <c r="F712">
        <v>21855</v>
      </c>
      <c r="G712">
        <v>637.19000000000005</v>
      </c>
      <c r="H712">
        <v>624.5</v>
      </c>
      <c r="I712">
        <v>622.64</v>
      </c>
    </row>
    <row r="713" spans="1:9" x14ac:dyDescent="0.25">
      <c r="A713">
        <v>70911000</v>
      </c>
      <c r="B713">
        <v>1.1575E-2</v>
      </c>
      <c r="C713">
        <v>3644.5</v>
      </c>
      <c r="D713">
        <v>11295</v>
      </c>
      <c r="E713">
        <v>4976.3</v>
      </c>
      <c r="F713">
        <v>21907</v>
      </c>
      <c r="G713">
        <v>637.16999999999996</v>
      </c>
      <c r="H713">
        <v>624.48</v>
      </c>
      <c r="I713">
        <v>622.62</v>
      </c>
    </row>
    <row r="714" spans="1:9" x14ac:dyDescent="0.25">
      <c r="A714">
        <v>71011000</v>
      </c>
      <c r="B714">
        <v>1.1591000000000001E-2</v>
      </c>
      <c r="C714">
        <v>3644.4</v>
      </c>
      <c r="D714">
        <v>11322</v>
      </c>
      <c r="E714">
        <v>4976.2</v>
      </c>
      <c r="F714">
        <v>21960</v>
      </c>
      <c r="G714">
        <v>637.15</v>
      </c>
      <c r="H714">
        <v>624.47</v>
      </c>
      <c r="I714">
        <v>622.59</v>
      </c>
    </row>
    <row r="715" spans="1:9" x14ac:dyDescent="0.25">
      <c r="A715">
        <v>71111000</v>
      </c>
      <c r="B715">
        <v>1.1606999999999999E-2</v>
      </c>
      <c r="C715">
        <v>3644.3</v>
      </c>
      <c r="D715">
        <v>11349</v>
      </c>
      <c r="E715">
        <v>4976.2</v>
      </c>
      <c r="F715">
        <v>22012</v>
      </c>
      <c r="G715">
        <v>637.13</v>
      </c>
      <c r="H715">
        <v>624.46</v>
      </c>
      <c r="I715">
        <v>622.57000000000005</v>
      </c>
    </row>
    <row r="716" spans="1:9" x14ac:dyDescent="0.25">
      <c r="A716">
        <v>71211000</v>
      </c>
      <c r="B716">
        <v>1.1623E-2</v>
      </c>
      <c r="C716">
        <v>3644.3</v>
      </c>
      <c r="D716">
        <v>11376</v>
      </c>
      <c r="E716">
        <v>4976.1000000000004</v>
      </c>
      <c r="F716">
        <v>22065</v>
      </c>
      <c r="G716">
        <v>637.11</v>
      </c>
      <c r="H716">
        <v>624.45000000000005</v>
      </c>
      <c r="I716">
        <v>622.54999999999995</v>
      </c>
    </row>
    <row r="717" spans="1:9" x14ac:dyDescent="0.25">
      <c r="A717">
        <v>71311000</v>
      </c>
      <c r="B717">
        <v>1.1639999999999999E-2</v>
      </c>
      <c r="C717">
        <v>3644.2</v>
      </c>
      <c r="D717">
        <v>11403</v>
      </c>
      <c r="E717">
        <v>4976</v>
      </c>
      <c r="F717">
        <v>22118</v>
      </c>
      <c r="G717">
        <v>637.09</v>
      </c>
      <c r="H717">
        <v>624.44000000000005</v>
      </c>
      <c r="I717">
        <v>622.52</v>
      </c>
    </row>
    <row r="718" spans="1:9" x14ac:dyDescent="0.25">
      <c r="A718">
        <v>71411000</v>
      </c>
      <c r="B718">
        <v>1.1656E-2</v>
      </c>
      <c r="C718">
        <v>3644.2</v>
      </c>
      <c r="D718">
        <v>11430</v>
      </c>
      <c r="E718">
        <v>4976</v>
      </c>
      <c r="F718">
        <v>22170</v>
      </c>
      <c r="G718">
        <v>637.08000000000004</v>
      </c>
      <c r="H718">
        <v>624.42999999999995</v>
      </c>
      <c r="I718">
        <v>622.5</v>
      </c>
    </row>
    <row r="719" spans="1:9" x14ac:dyDescent="0.25">
      <c r="A719">
        <v>71511000</v>
      </c>
      <c r="B719">
        <v>1.1672E-2</v>
      </c>
      <c r="C719">
        <v>3644.1</v>
      </c>
      <c r="D719">
        <v>11458</v>
      </c>
      <c r="E719">
        <v>4975.8999999999996</v>
      </c>
      <c r="F719">
        <v>22223</v>
      </c>
      <c r="G719">
        <v>637.05999999999995</v>
      </c>
      <c r="H719">
        <v>624.41999999999996</v>
      </c>
      <c r="I719">
        <v>622.48</v>
      </c>
    </row>
    <row r="720" spans="1:9" x14ac:dyDescent="0.25">
      <c r="A720">
        <v>71611000</v>
      </c>
      <c r="B720">
        <v>1.1688E-2</v>
      </c>
      <c r="C720">
        <v>3644.1</v>
      </c>
      <c r="D720">
        <v>11485</v>
      </c>
      <c r="E720">
        <v>4975.8</v>
      </c>
      <c r="F720">
        <v>22276</v>
      </c>
      <c r="G720">
        <v>637.04</v>
      </c>
      <c r="H720">
        <v>624.41</v>
      </c>
      <c r="I720">
        <v>622.45000000000005</v>
      </c>
    </row>
    <row r="721" spans="1:9" x14ac:dyDescent="0.25">
      <c r="A721">
        <v>71711000</v>
      </c>
      <c r="B721">
        <v>1.1704000000000001E-2</v>
      </c>
      <c r="C721">
        <v>3644</v>
      </c>
      <c r="D721">
        <v>11512</v>
      </c>
      <c r="E721">
        <v>4975.7</v>
      </c>
      <c r="F721">
        <v>22328</v>
      </c>
      <c r="G721">
        <v>637.02</v>
      </c>
      <c r="H721">
        <v>624.4</v>
      </c>
      <c r="I721">
        <v>622.42999999999995</v>
      </c>
    </row>
    <row r="722" spans="1:9" x14ac:dyDescent="0.25">
      <c r="A722">
        <v>71811000</v>
      </c>
      <c r="B722">
        <v>1.172E-2</v>
      </c>
      <c r="C722">
        <v>3644</v>
      </c>
      <c r="D722">
        <v>11539</v>
      </c>
      <c r="E722">
        <v>4975.7</v>
      </c>
      <c r="F722">
        <v>22381</v>
      </c>
      <c r="G722">
        <v>637.01</v>
      </c>
      <c r="H722">
        <v>624.39</v>
      </c>
      <c r="I722">
        <v>622.41</v>
      </c>
    </row>
    <row r="723" spans="1:9" x14ac:dyDescent="0.25">
      <c r="A723">
        <v>71911000</v>
      </c>
      <c r="B723">
        <v>1.1736E-2</v>
      </c>
      <c r="C723">
        <v>3643.9</v>
      </c>
      <c r="D723">
        <v>11566</v>
      </c>
      <c r="E723">
        <v>4975.6000000000004</v>
      </c>
      <c r="F723">
        <v>22434</v>
      </c>
      <c r="G723">
        <v>636.99</v>
      </c>
      <c r="H723">
        <v>624.38</v>
      </c>
      <c r="I723">
        <v>622.38</v>
      </c>
    </row>
    <row r="724" spans="1:9" x14ac:dyDescent="0.25">
      <c r="A724">
        <v>72011000</v>
      </c>
      <c r="B724">
        <v>1.1753E-2</v>
      </c>
      <c r="C724">
        <v>3643.9</v>
      </c>
      <c r="D724">
        <v>11593</v>
      </c>
      <c r="E724">
        <v>4975.5</v>
      </c>
      <c r="F724">
        <v>22487</v>
      </c>
      <c r="G724">
        <v>636.97</v>
      </c>
      <c r="H724">
        <v>624.37</v>
      </c>
      <c r="I724">
        <v>622.36</v>
      </c>
    </row>
    <row r="725" spans="1:9" x14ac:dyDescent="0.25">
      <c r="A725">
        <v>72111000</v>
      </c>
      <c r="B725">
        <v>1.1769E-2</v>
      </c>
      <c r="C725">
        <v>3643.8</v>
      </c>
      <c r="D725">
        <v>11620</v>
      </c>
      <c r="E725">
        <v>4975.5</v>
      </c>
      <c r="F725">
        <v>22539</v>
      </c>
      <c r="G725">
        <v>636.95000000000005</v>
      </c>
      <c r="H725">
        <v>624.36</v>
      </c>
      <c r="I725">
        <v>622.34</v>
      </c>
    </row>
    <row r="726" spans="1:9" x14ac:dyDescent="0.25">
      <c r="A726">
        <v>72211000</v>
      </c>
      <c r="B726">
        <v>1.1785E-2</v>
      </c>
      <c r="C726">
        <v>3643.8</v>
      </c>
      <c r="D726">
        <v>11648</v>
      </c>
      <c r="E726">
        <v>4975.3999999999996</v>
      </c>
      <c r="F726">
        <v>22592</v>
      </c>
      <c r="G726">
        <v>636.92999999999995</v>
      </c>
      <c r="H726">
        <v>624.35</v>
      </c>
      <c r="I726">
        <v>622.32000000000005</v>
      </c>
    </row>
    <row r="727" spans="1:9" x14ac:dyDescent="0.25">
      <c r="A727">
        <v>72311000</v>
      </c>
      <c r="B727">
        <v>1.1801000000000001E-2</v>
      </c>
      <c r="C727">
        <v>3643.7</v>
      </c>
      <c r="D727">
        <v>11675</v>
      </c>
      <c r="E727">
        <v>4975.3</v>
      </c>
      <c r="F727">
        <v>22645</v>
      </c>
      <c r="G727">
        <v>636.91999999999996</v>
      </c>
      <c r="H727">
        <v>624.34</v>
      </c>
      <c r="I727">
        <v>622.29</v>
      </c>
    </row>
    <row r="728" spans="1:9" x14ac:dyDescent="0.25">
      <c r="A728">
        <v>72411000</v>
      </c>
      <c r="B728">
        <v>1.1816999999999999E-2</v>
      </c>
      <c r="C728">
        <v>3643.7</v>
      </c>
      <c r="D728">
        <v>11702</v>
      </c>
      <c r="E728">
        <v>4975.3</v>
      </c>
      <c r="F728">
        <v>22698</v>
      </c>
      <c r="G728">
        <v>636.9</v>
      </c>
      <c r="H728">
        <v>624.33000000000004</v>
      </c>
      <c r="I728">
        <v>622.27</v>
      </c>
    </row>
    <row r="729" spans="1:9" x14ac:dyDescent="0.25">
      <c r="A729">
        <v>72511000</v>
      </c>
      <c r="B729">
        <v>1.1833E-2</v>
      </c>
      <c r="C729">
        <v>3643.6</v>
      </c>
      <c r="D729">
        <v>11729</v>
      </c>
      <c r="E729">
        <v>4975.2</v>
      </c>
      <c r="F729">
        <v>22750</v>
      </c>
      <c r="G729">
        <v>636.88</v>
      </c>
      <c r="H729">
        <v>624.32000000000005</v>
      </c>
      <c r="I729">
        <v>622.25</v>
      </c>
    </row>
    <row r="730" spans="1:9" x14ac:dyDescent="0.25">
      <c r="A730">
        <v>72611000</v>
      </c>
      <c r="B730">
        <v>1.1849999999999999E-2</v>
      </c>
      <c r="C730">
        <v>3643.6</v>
      </c>
      <c r="D730">
        <v>11757</v>
      </c>
      <c r="E730">
        <v>4975.1000000000004</v>
      </c>
      <c r="F730">
        <v>22803</v>
      </c>
      <c r="G730">
        <v>636.86</v>
      </c>
      <c r="H730">
        <v>624.30999999999995</v>
      </c>
      <c r="I730">
        <v>622.23</v>
      </c>
    </row>
    <row r="731" spans="1:9" x14ac:dyDescent="0.25">
      <c r="A731">
        <v>72711000</v>
      </c>
      <c r="B731">
        <v>1.1866E-2</v>
      </c>
      <c r="C731">
        <v>3643.5</v>
      </c>
      <c r="D731">
        <v>11784</v>
      </c>
      <c r="E731">
        <v>4975.1000000000004</v>
      </c>
      <c r="F731">
        <v>22856</v>
      </c>
      <c r="G731">
        <v>636.85</v>
      </c>
      <c r="H731">
        <v>624.29999999999995</v>
      </c>
      <c r="I731">
        <v>622.20000000000005</v>
      </c>
    </row>
    <row r="732" spans="1:9" x14ac:dyDescent="0.25">
      <c r="A732">
        <v>72811000</v>
      </c>
      <c r="B732">
        <v>1.1882E-2</v>
      </c>
      <c r="C732">
        <v>3643.5</v>
      </c>
      <c r="D732">
        <v>11811</v>
      </c>
      <c r="E732">
        <v>4975</v>
      </c>
      <c r="F732">
        <v>22909</v>
      </c>
      <c r="G732">
        <v>636.83000000000004</v>
      </c>
      <c r="H732">
        <v>624.28</v>
      </c>
      <c r="I732">
        <v>622.17999999999995</v>
      </c>
    </row>
    <row r="733" spans="1:9" x14ac:dyDescent="0.25">
      <c r="A733">
        <v>72911000</v>
      </c>
      <c r="B733">
        <v>1.1898000000000001E-2</v>
      </c>
      <c r="C733">
        <v>3643.4</v>
      </c>
      <c r="D733">
        <v>11838</v>
      </c>
      <c r="E733">
        <v>4974.8999999999996</v>
      </c>
      <c r="F733">
        <v>22962</v>
      </c>
      <c r="G733">
        <v>636.80999999999995</v>
      </c>
      <c r="H733">
        <v>624.27</v>
      </c>
      <c r="I733">
        <v>622.16</v>
      </c>
    </row>
    <row r="734" spans="1:9" x14ac:dyDescent="0.25">
      <c r="A734">
        <v>73011000</v>
      </c>
      <c r="B734">
        <v>1.1913999999999999E-2</v>
      </c>
      <c r="C734">
        <v>3643.4</v>
      </c>
      <c r="D734">
        <v>11865</v>
      </c>
      <c r="E734">
        <v>4974.8999999999996</v>
      </c>
      <c r="F734">
        <v>23015</v>
      </c>
      <c r="G734">
        <v>636.79999999999995</v>
      </c>
      <c r="H734">
        <v>624.26</v>
      </c>
      <c r="I734">
        <v>622.14</v>
      </c>
    </row>
    <row r="735" spans="1:9" x14ac:dyDescent="0.25">
      <c r="A735">
        <v>73111000</v>
      </c>
      <c r="B735">
        <v>1.193E-2</v>
      </c>
      <c r="C735">
        <v>3643.3</v>
      </c>
      <c r="D735">
        <v>11893</v>
      </c>
      <c r="E735">
        <v>4974.8</v>
      </c>
      <c r="F735">
        <v>23068</v>
      </c>
      <c r="G735">
        <v>636.78</v>
      </c>
      <c r="H735">
        <v>624.25</v>
      </c>
      <c r="I735">
        <v>622.11</v>
      </c>
    </row>
    <row r="736" spans="1:9" x14ac:dyDescent="0.25">
      <c r="A736">
        <v>73211000</v>
      </c>
      <c r="B736">
        <v>1.1946999999999999E-2</v>
      </c>
      <c r="C736">
        <v>3643.3</v>
      </c>
      <c r="D736">
        <v>11920</v>
      </c>
      <c r="E736">
        <v>4974.7</v>
      </c>
      <c r="F736">
        <v>23121</v>
      </c>
      <c r="G736">
        <v>636.76</v>
      </c>
      <c r="H736">
        <v>624.24</v>
      </c>
      <c r="I736">
        <v>622.09</v>
      </c>
    </row>
    <row r="737" spans="1:9" x14ac:dyDescent="0.25">
      <c r="A737">
        <v>73311000</v>
      </c>
      <c r="B737">
        <v>1.1963E-2</v>
      </c>
      <c r="C737">
        <v>3643.2</v>
      </c>
      <c r="D737">
        <v>11947</v>
      </c>
      <c r="E737">
        <v>4974.7</v>
      </c>
      <c r="F737">
        <v>23173</v>
      </c>
      <c r="G737">
        <v>636.75</v>
      </c>
      <c r="H737">
        <v>624.23</v>
      </c>
      <c r="I737">
        <v>622.07000000000005</v>
      </c>
    </row>
    <row r="738" spans="1:9" x14ac:dyDescent="0.25">
      <c r="A738">
        <v>73411000</v>
      </c>
      <c r="B738">
        <v>1.1979E-2</v>
      </c>
      <c r="C738">
        <v>3643.2</v>
      </c>
      <c r="D738">
        <v>11974</v>
      </c>
      <c r="E738">
        <v>4974.6000000000004</v>
      </c>
      <c r="F738">
        <v>23226</v>
      </c>
      <c r="G738">
        <v>636.73</v>
      </c>
      <c r="H738">
        <v>624.22</v>
      </c>
      <c r="I738">
        <v>622.04999999999995</v>
      </c>
    </row>
    <row r="739" spans="1:9" x14ac:dyDescent="0.25">
      <c r="A739">
        <v>73511000</v>
      </c>
      <c r="B739">
        <v>1.1995E-2</v>
      </c>
      <c r="C739">
        <v>3643.1</v>
      </c>
      <c r="D739">
        <v>12002</v>
      </c>
      <c r="E739">
        <v>4974.5</v>
      </c>
      <c r="F739">
        <v>23279</v>
      </c>
      <c r="G739">
        <v>636.71</v>
      </c>
      <c r="H739">
        <v>624.21</v>
      </c>
      <c r="I739">
        <v>622.03</v>
      </c>
    </row>
    <row r="740" spans="1:9" x14ac:dyDescent="0.25">
      <c r="A740">
        <v>73611000</v>
      </c>
      <c r="B740">
        <v>1.2011000000000001E-2</v>
      </c>
      <c r="C740">
        <v>3643.1</v>
      </c>
      <c r="D740">
        <v>12029</v>
      </c>
      <c r="E740">
        <v>4974.5</v>
      </c>
      <c r="F740">
        <v>23332</v>
      </c>
      <c r="G740">
        <v>636.70000000000005</v>
      </c>
      <c r="H740">
        <v>624.20000000000005</v>
      </c>
      <c r="I740">
        <v>622.01</v>
      </c>
    </row>
    <row r="741" spans="1:9" x14ac:dyDescent="0.25">
      <c r="A741">
        <v>73711000</v>
      </c>
      <c r="B741">
        <v>1.2026999999999999E-2</v>
      </c>
      <c r="C741">
        <v>3643</v>
      </c>
      <c r="D741">
        <v>12056</v>
      </c>
      <c r="E741">
        <v>4974.3999999999996</v>
      </c>
      <c r="F741">
        <v>23385</v>
      </c>
      <c r="G741">
        <v>636.67999999999995</v>
      </c>
      <c r="H741">
        <v>624.20000000000005</v>
      </c>
      <c r="I741">
        <v>621.98</v>
      </c>
    </row>
    <row r="742" spans="1:9" x14ac:dyDescent="0.25">
      <c r="A742">
        <v>73811000</v>
      </c>
      <c r="B742">
        <v>1.2043E-2</v>
      </c>
      <c r="C742">
        <v>3643</v>
      </c>
      <c r="D742">
        <v>12084</v>
      </c>
      <c r="E742">
        <v>4974.3</v>
      </c>
      <c r="F742">
        <v>23438</v>
      </c>
      <c r="G742">
        <v>636.66</v>
      </c>
      <c r="H742">
        <v>624.19000000000005</v>
      </c>
      <c r="I742">
        <v>621.96</v>
      </c>
    </row>
    <row r="743" spans="1:9" x14ac:dyDescent="0.25">
      <c r="A743">
        <v>73911000</v>
      </c>
      <c r="B743">
        <v>1.206E-2</v>
      </c>
      <c r="C743">
        <v>3643</v>
      </c>
      <c r="D743">
        <v>12111</v>
      </c>
      <c r="E743">
        <v>4974.3</v>
      </c>
      <c r="F743">
        <v>23491</v>
      </c>
      <c r="G743">
        <v>636.65</v>
      </c>
      <c r="H743">
        <v>624.17999999999995</v>
      </c>
      <c r="I743">
        <v>621.94000000000005</v>
      </c>
    </row>
    <row r="744" spans="1:9" x14ac:dyDescent="0.25">
      <c r="A744">
        <v>74011000</v>
      </c>
      <c r="B744">
        <v>1.2076E-2</v>
      </c>
      <c r="C744">
        <v>3642.9</v>
      </c>
      <c r="D744">
        <v>12138</v>
      </c>
      <c r="E744">
        <v>4974.2</v>
      </c>
      <c r="F744">
        <v>23544</v>
      </c>
      <c r="G744">
        <v>636.63</v>
      </c>
      <c r="H744">
        <v>624.16999999999996</v>
      </c>
      <c r="I744">
        <v>621.91999999999996</v>
      </c>
    </row>
    <row r="745" spans="1:9" x14ac:dyDescent="0.25">
      <c r="A745">
        <v>74111000</v>
      </c>
      <c r="B745">
        <v>1.2092E-2</v>
      </c>
      <c r="C745">
        <v>3642.9</v>
      </c>
      <c r="D745">
        <v>12166</v>
      </c>
      <c r="E745">
        <v>4974.2</v>
      </c>
      <c r="F745">
        <v>23597</v>
      </c>
      <c r="G745">
        <v>636.61</v>
      </c>
      <c r="H745">
        <v>624.16</v>
      </c>
      <c r="I745">
        <v>621.9</v>
      </c>
    </row>
    <row r="746" spans="1:9" x14ac:dyDescent="0.25">
      <c r="A746">
        <v>74211000</v>
      </c>
      <c r="B746">
        <v>1.2108000000000001E-2</v>
      </c>
      <c r="C746">
        <v>3642.8</v>
      </c>
      <c r="D746">
        <v>12193</v>
      </c>
      <c r="E746">
        <v>4974.1000000000004</v>
      </c>
      <c r="F746">
        <v>23650</v>
      </c>
      <c r="G746">
        <v>636.6</v>
      </c>
      <c r="H746">
        <v>624.15</v>
      </c>
      <c r="I746">
        <v>621.88</v>
      </c>
    </row>
    <row r="747" spans="1:9" x14ac:dyDescent="0.25">
      <c r="A747">
        <v>74311000</v>
      </c>
      <c r="B747">
        <v>1.2123999999999999E-2</v>
      </c>
      <c r="C747">
        <v>3642.8</v>
      </c>
      <c r="D747">
        <v>12220</v>
      </c>
      <c r="E747">
        <v>4974</v>
      </c>
      <c r="F747">
        <v>23703</v>
      </c>
      <c r="G747">
        <v>636.58000000000004</v>
      </c>
      <c r="H747">
        <v>624.14</v>
      </c>
      <c r="I747">
        <v>621.86</v>
      </c>
    </row>
    <row r="748" spans="1:9" x14ac:dyDescent="0.25">
      <c r="A748">
        <v>74411000</v>
      </c>
      <c r="B748">
        <v>1.214E-2</v>
      </c>
      <c r="C748">
        <v>3642.7</v>
      </c>
      <c r="D748">
        <v>12248</v>
      </c>
      <c r="E748">
        <v>4974</v>
      </c>
      <c r="F748">
        <v>23756</v>
      </c>
      <c r="G748">
        <v>636.55999999999995</v>
      </c>
      <c r="H748">
        <v>624.13</v>
      </c>
      <c r="I748">
        <v>621.84</v>
      </c>
    </row>
    <row r="749" spans="1:9" x14ac:dyDescent="0.25">
      <c r="A749">
        <v>74511000</v>
      </c>
      <c r="B749">
        <v>1.2156999999999999E-2</v>
      </c>
      <c r="C749">
        <v>3642.7</v>
      </c>
      <c r="D749">
        <v>12275</v>
      </c>
      <c r="E749">
        <v>4973.8999999999996</v>
      </c>
      <c r="F749">
        <v>23810</v>
      </c>
      <c r="G749">
        <v>636.54999999999995</v>
      </c>
      <c r="H749">
        <v>624.12</v>
      </c>
      <c r="I749">
        <v>621.82000000000005</v>
      </c>
    </row>
    <row r="750" spans="1:9" x14ac:dyDescent="0.25">
      <c r="A750">
        <v>74611000</v>
      </c>
      <c r="B750">
        <v>1.2173E-2</v>
      </c>
      <c r="C750">
        <v>3642.6</v>
      </c>
      <c r="D750">
        <v>12302</v>
      </c>
      <c r="E750">
        <v>4973.8</v>
      </c>
      <c r="F750">
        <v>23863</v>
      </c>
      <c r="G750">
        <v>636.53</v>
      </c>
      <c r="H750">
        <v>624.11</v>
      </c>
      <c r="I750">
        <v>621.79999999999995</v>
      </c>
    </row>
    <row r="751" spans="1:9" x14ac:dyDescent="0.25">
      <c r="A751">
        <v>74711000</v>
      </c>
      <c r="B751">
        <v>1.2189E-2</v>
      </c>
      <c r="C751">
        <v>3642.6</v>
      </c>
      <c r="D751">
        <v>12330</v>
      </c>
      <c r="E751">
        <v>4973.8</v>
      </c>
      <c r="F751">
        <v>23916</v>
      </c>
      <c r="G751">
        <v>636.52</v>
      </c>
      <c r="H751">
        <v>624.1</v>
      </c>
      <c r="I751">
        <v>621.77</v>
      </c>
    </row>
    <row r="752" spans="1:9" x14ac:dyDescent="0.25">
      <c r="A752">
        <v>74811000</v>
      </c>
      <c r="B752">
        <v>1.2205000000000001E-2</v>
      </c>
      <c r="C752">
        <v>3642.5</v>
      </c>
      <c r="D752">
        <v>12357</v>
      </c>
      <c r="E752">
        <v>4973.7</v>
      </c>
      <c r="F752">
        <v>23969</v>
      </c>
      <c r="G752">
        <v>636.5</v>
      </c>
      <c r="H752">
        <v>624.09</v>
      </c>
      <c r="I752">
        <v>621.75</v>
      </c>
    </row>
    <row r="753" spans="1:9" x14ac:dyDescent="0.25">
      <c r="A753">
        <v>74911000</v>
      </c>
      <c r="B753">
        <v>1.2220999999999999E-2</v>
      </c>
      <c r="C753">
        <v>3642.5</v>
      </c>
      <c r="D753">
        <v>12384</v>
      </c>
      <c r="E753">
        <v>4973.6000000000004</v>
      </c>
      <c r="F753">
        <v>24022</v>
      </c>
      <c r="G753">
        <v>636.48</v>
      </c>
      <c r="H753">
        <v>624.08000000000004</v>
      </c>
      <c r="I753">
        <v>621.73</v>
      </c>
    </row>
    <row r="754" spans="1:9" x14ac:dyDescent="0.25">
      <c r="A754">
        <v>75011000</v>
      </c>
      <c r="B754">
        <v>1.2237E-2</v>
      </c>
      <c r="C754">
        <v>3642.4</v>
      </c>
      <c r="D754">
        <v>12412</v>
      </c>
      <c r="E754">
        <v>4973.6000000000004</v>
      </c>
      <c r="F754">
        <v>24075</v>
      </c>
      <c r="G754">
        <v>636.47</v>
      </c>
      <c r="H754">
        <v>624.07000000000005</v>
      </c>
      <c r="I754">
        <v>621.71</v>
      </c>
    </row>
    <row r="755" spans="1:9" x14ac:dyDescent="0.25">
      <c r="A755">
        <v>75111000</v>
      </c>
      <c r="B755">
        <v>1.2253E-2</v>
      </c>
      <c r="C755">
        <v>3642.4</v>
      </c>
      <c r="D755">
        <v>12439</v>
      </c>
      <c r="E755">
        <v>4973.5</v>
      </c>
      <c r="F755">
        <v>24128</v>
      </c>
      <c r="G755">
        <v>636.45000000000005</v>
      </c>
      <c r="H755">
        <v>624.05999999999995</v>
      </c>
      <c r="I755">
        <v>621.69000000000005</v>
      </c>
    </row>
    <row r="756" spans="1:9" x14ac:dyDescent="0.25">
      <c r="A756">
        <v>75211000</v>
      </c>
      <c r="B756">
        <v>1.227E-2</v>
      </c>
      <c r="C756">
        <v>3642.3</v>
      </c>
      <c r="D756">
        <v>12467</v>
      </c>
      <c r="E756">
        <v>4973.5</v>
      </c>
      <c r="F756">
        <v>24181</v>
      </c>
      <c r="G756">
        <v>636.44000000000005</v>
      </c>
      <c r="H756">
        <v>624.04999999999995</v>
      </c>
      <c r="I756">
        <v>621.66999999999996</v>
      </c>
    </row>
    <row r="757" spans="1:9" x14ac:dyDescent="0.25">
      <c r="A757">
        <v>75311000</v>
      </c>
      <c r="B757">
        <v>1.2286E-2</v>
      </c>
      <c r="C757">
        <v>3642.3</v>
      </c>
      <c r="D757">
        <v>12494</v>
      </c>
      <c r="E757">
        <v>4973.3999999999996</v>
      </c>
      <c r="F757">
        <v>24235</v>
      </c>
      <c r="G757">
        <v>636.41999999999996</v>
      </c>
      <c r="H757">
        <v>624.04</v>
      </c>
      <c r="I757">
        <v>621.65</v>
      </c>
    </row>
    <row r="758" spans="1:9" x14ac:dyDescent="0.25">
      <c r="A758">
        <v>75411000</v>
      </c>
      <c r="B758">
        <v>1.2302E-2</v>
      </c>
      <c r="C758">
        <v>3642.2</v>
      </c>
      <c r="D758">
        <v>12521</v>
      </c>
      <c r="E758">
        <v>4973.3</v>
      </c>
      <c r="F758">
        <v>24288</v>
      </c>
      <c r="G758">
        <v>636.41</v>
      </c>
      <c r="H758">
        <v>624.03</v>
      </c>
      <c r="I758">
        <v>621.63</v>
      </c>
    </row>
    <row r="759" spans="1:9" x14ac:dyDescent="0.25">
      <c r="A759">
        <v>75511000</v>
      </c>
      <c r="B759">
        <v>1.2318000000000001E-2</v>
      </c>
      <c r="C759">
        <v>3642.2</v>
      </c>
      <c r="D759">
        <v>12549</v>
      </c>
      <c r="E759">
        <v>4973.3</v>
      </c>
      <c r="F759">
        <v>24341</v>
      </c>
      <c r="G759">
        <v>636.39</v>
      </c>
      <c r="H759">
        <v>624.02</v>
      </c>
      <c r="I759">
        <v>621.61</v>
      </c>
    </row>
    <row r="760" spans="1:9" x14ac:dyDescent="0.25">
      <c r="A760">
        <v>75611000</v>
      </c>
      <c r="B760">
        <v>1.2333999999999999E-2</v>
      </c>
      <c r="C760">
        <v>3642.2</v>
      </c>
      <c r="D760">
        <v>12576</v>
      </c>
      <c r="E760">
        <v>4973.2</v>
      </c>
      <c r="F760">
        <v>24394</v>
      </c>
      <c r="G760">
        <v>636.38</v>
      </c>
      <c r="H760">
        <v>624.01</v>
      </c>
      <c r="I760">
        <v>621.59</v>
      </c>
    </row>
    <row r="761" spans="1:9" x14ac:dyDescent="0.25">
      <c r="A761">
        <v>75711000</v>
      </c>
      <c r="B761">
        <v>1.235E-2</v>
      </c>
      <c r="C761">
        <v>3642.1</v>
      </c>
      <c r="D761">
        <v>12604</v>
      </c>
      <c r="E761">
        <v>4973.1000000000004</v>
      </c>
      <c r="F761">
        <v>24448</v>
      </c>
      <c r="G761">
        <v>636.36</v>
      </c>
      <c r="H761">
        <v>624.01</v>
      </c>
      <c r="I761">
        <v>621.57000000000005</v>
      </c>
    </row>
    <row r="762" spans="1:9" x14ac:dyDescent="0.25">
      <c r="A762">
        <v>75811000</v>
      </c>
      <c r="B762">
        <v>1.2366E-2</v>
      </c>
      <c r="C762">
        <v>3642.1</v>
      </c>
      <c r="D762">
        <v>12631</v>
      </c>
      <c r="E762">
        <v>4973.1000000000004</v>
      </c>
      <c r="F762">
        <v>24501</v>
      </c>
      <c r="G762">
        <v>636.34</v>
      </c>
      <c r="H762">
        <v>624</v>
      </c>
      <c r="I762">
        <v>621.54999999999995</v>
      </c>
    </row>
    <row r="763" spans="1:9" x14ac:dyDescent="0.25">
      <c r="A763">
        <v>75911000</v>
      </c>
      <c r="B763">
        <v>1.2383E-2</v>
      </c>
      <c r="C763">
        <v>3642</v>
      </c>
      <c r="D763">
        <v>12659</v>
      </c>
      <c r="E763">
        <v>4973</v>
      </c>
      <c r="F763">
        <v>24554</v>
      </c>
      <c r="G763">
        <v>636.33000000000004</v>
      </c>
      <c r="H763">
        <v>623.99</v>
      </c>
      <c r="I763">
        <v>621.53</v>
      </c>
    </row>
    <row r="764" spans="1:9" x14ac:dyDescent="0.25">
      <c r="A764">
        <v>76011000</v>
      </c>
      <c r="B764">
        <v>1.2399E-2</v>
      </c>
      <c r="C764">
        <v>3642</v>
      </c>
      <c r="D764">
        <v>12686</v>
      </c>
      <c r="E764">
        <v>4973</v>
      </c>
      <c r="F764">
        <v>24607</v>
      </c>
      <c r="G764">
        <v>636.30999999999995</v>
      </c>
      <c r="H764">
        <v>623.98</v>
      </c>
      <c r="I764">
        <v>621.51</v>
      </c>
    </row>
    <row r="765" spans="1:9" x14ac:dyDescent="0.25">
      <c r="A765">
        <v>76111000</v>
      </c>
      <c r="B765">
        <v>1.2415000000000001E-2</v>
      </c>
      <c r="C765">
        <v>3641.9</v>
      </c>
      <c r="D765">
        <v>12713</v>
      </c>
      <c r="E765">
        <v>4972.8999999999996</v>
      </c>
      <c r="F765">
        <v>24661</v>
      </c>
      <c r="G765">
        <v>636.29999999999995</v>
      </c>
      <c r="H765">
        <v>623.97</v>
      </c>
      <c r="I765">
        <v>621.49</v>
      </c>
    </row>
    <row r="766" spans="1:9" x14ac:dyDescent="0.25">
      <c r="A766">
        <v>76211000</v>
      </c>
      <c r="B766">
        <v>1.2430999999999999E-2</v>
      </c>
      <c r="C766">
        <v>3641.9</v>
      </c>
      <c r="D766">
        <v>12741</v>
      </c>
      <c r="E766">
        <v>4972.8</v>
      </c>
      <c r="F766">
        <v>24714</v>
      </c>
      <c r="G766">
        <v>636.28</v>
      </c>
      <c r="H766">
        <v>623.96</v>
      </c>
      <c r="I766">
        <v>621.47</v>
      </c>
    </row>
    <row r="767" spans="1:9" x14ac:dyDescent="0.25">
      <c r="A767">
        <v>76311000</v>
      </c>
      <c r="B767">
        <v>1.2447E-2</v>
      </c>
      <c r="C767">
        <v>3641.8</v>
      </c>
      <c r="D767">
        <v>12768</v>
      </c>
      <c r="E767">
        <v>4972.8</v>
      </c>
      <c r="F767">
        <v>24767</v>
      </c>
      <c r="G767">
        <v>636.27</v>
      </c>
      <c r="H767">
        <v>623.95000000000005</v>
      </c>
      <c r="I767">
        <v>621.45000000000005</v>
      </c>
    </row>
    <row r="768" spans="1:9" x14ac:dyDescent="0.25">
      <c r="A768">
        <v>76411000</v>
      </c>
      <c r="B768">
        <v>1.2463E-2</v>
      </c>
      <c r="C768">
        <v>3641.8</v>
      </c>
      <c r="D768">
        <v>12796</v>
      </c>
      <c r="E768">
        <v>4972.7</v>
      </c>
      <c r="F768">
        <v>24821</v>
      </c>
      <c r="G768">
        <v>636.25</v>
      </c>
      <c r="H768">
        <v>623.94000000000005</v>
      </c>
      <c r="I768">
        <v>621.44000000000005</v>
      </c>
    </row>
    <row r="769" spans="1:9" x14ac:dyDescent="0.25">
      <c r="A769">
        <v>76511000</v>
      </c>
      <c r="B769">
        <v>1.2479000000000001E-2</v>
      </c>
      <c r="C769">
        <v>3641.7</v>
      </c>
      <c r="D769">
        <v>12823</v>
      </c>
      <c r="E769">
        <v>4972.7</v>
      </c>
      <c r="F769">
        <v>24874</v>
      </c>
      <c r="G769">
        <v>636.24</v>
      </c>
      <c r="H769">
        <v>623.92999999999995</v>
      </c>
      <c r="I769">
        <v>621.41999999999996</v>
      </c>
    </row>
    <row r="770" spans="1:9" x14ac:dyDescent="0.25">
      <c r="A770">
        <v>76611000</v>
      </c>
      <c r="B770">
        <v>1.2496E-2</v>
      </c>
      <c r="C770">
        <v>3641.7</v>
      </c>
      <c r="D770">
        <v>12851</v>
      </c>
      <c r="E770">
        <v>4972.6000000000004</v>
      </c>
      <c r="F770">
        <v>24927</v>
      </c>
      <c r="G770">
        <v>636.22</v>
      </c>
      <c r="H770">
        <v>623.91999999999996</v>
      </c>
      <c r="I770">
        <v>621.4</v>
      </c>
    </row>
    <row r="771" spans="1:9" x14ac:dyDescent="0.25">
      <c r="A771">
        <v>76711000</v>
      </c>
      <c r="B771">
        <v>1.2512000000000001E-2</v>
      </c>
      <c r="C771">
        <v>3641.7</v>
      </c>
      <c r="D771">
        <v>12878</v>
      </c>
      <c r="E771">
        <v>4972.5</v>
      </c>
      <c r="F771">
        <v>24981</v>
      </c>
      <c r="G771">
        <v>636.21</v>
      </c>
      <c r="H771">
        <v>623.91999999999996</v>
      </c>
      <c r="I771">
        <v>621.38</v>
      </c>
    </row>
    <row r="772" spans="1:9" x14ac:dyDescent="0.25">
      <c r="A772">
        <v>76811000</v>
      </c>
      <c r="B772">
        <v>1.2527999999999999E-2</v>
      </c>
      <c r="C772">
        <v>3641.6</v>
      </c>
      <c r="D772">
        <v>12906</v>
      </c>
      <c r="E772">
        <v>4972.5</v>
      </c>
      <c r="F772">
        <v>25034</v>
      </c>
      <c r="G772">
        <v>636.19000000000005</v>
      </c>
      <c r="H772">
        <v>623.91</v>
      </c>
      <c r="I772">
        <v>621.36</v>
      </c>
    </row>
    <row r="773" spans="1:9" x14ac:dyDescent="0.25">
      <c r="A773">
        <v>76911000</v>
      </c>
      <c r="B773">
        <v>1.2544E-2</v>
      </c>
      <c r="C773">
        <v>3641.6</v>
      </c>
      <c r="D773">
        <v>12933</v>
      </c>
      <c r="E773">
        <v>4972.3999999999996</v>
      </c>
      <c r="F773">
        <v>25087</v>
      </c>
      <c r="G773">
        <v>636.17999999999995</v>
      </c>
      <c r="H773">
        <v>623.9</v>
      </c>
      <c r="I773">
        <v>621.34</v>
      </c>
    </row>
    <row r="774" spans="1:9" x14ac:dyDescent="0.25">
      <c r="A774">
        <v>77011000</v>
      </c>
      <c r="B774">
        <v>1.256E-2</v>
      </c>
      <c r="C774">
        <v>3641.5</v>
      </c>
      <c r="D774">
        <v>12961</v>
      </c>
      <c r="E774">
        <v>4972.3999999999996</v>
      </c>
      <c r="F774">
        <v>25141</v>
      </c>
      <c r="G774">
        <v>636.16</v>
      </c>
      <c r="H774">
        <v>623.89</v>
      </c>
      <c r="I774">
        <v>621.32000000000005</v>
      </c>
    </row>
    <row r="775" spans="1:9" x14ac:dyDescent="0.25">
      <c r="A775">
        <v>77111000</v>
      </c>
      <c r="B775">
        <v>1.2576E-2</v>
      </c>
      <c r="C775">
        <v>3641.5</v>
      </c>
      <c r="D775">
        <v>12988</v>
      </c>
      <c r="E775">
        <v>4972.3</v>
      </c>
      <c r="F775">
        <v>25194</v>
      </c>
      <c r="G775">
        <v>636.15</v>
      </c>
      <c r="H775">
        <v>623.88</v>
      </c>
      <c r="I775">
        <v>621.29999999999995</v>
      </c>
    </row>
    <row r="776" spans="1:9" x14ac:dyDescent="0.25">
      <c r="A776">
        <v>77211000</v>
      </c>
      <c r="B776">
        <v>1.2592000000000001E-2</v>
      </c>
      <c r="C776">
        <v>3641.4</v>
      </c>
      <c r="D776">
        <v>13016</v>
      </c>
      <c r="E776">
        <v>4972.2</v>
      </c>
      <c r="F776">
        <v>25248</v>
      </c>
      <c r="G776">
        <v>636.13</v>
      </c>
      <c r="H776">
        <v>623.87</v>
      </c>
      <c r="I776">
        <v>621.28</v>
      </c>
    </row>
    <row r="777" spans="1:9" x14ac:dyDescent="0.25">
      <c r="A777">
        <v>77311000</v>
      </c>
      <c r="B777">
        <v>1.2609E-2</v>
      </c>
      <c r="C777">
        <v>3641.4</v>
      </c>
      <c r="D777">
        <v>13044</v>
      </c>
      <c r="E777">
        <v>4972.2</v>
      </c>
      <c r="F777">
        <v>25301</v>
      </c>
      <c r="G777">
        <v>636.12</v>
      </c>
      <c r="H777">
        <v>623.86</v>
      </c>
      <c r="I777">
        <v>621.26</v>
      </c>
    </row>
    <row r="778" spans="1:9" x14ac:dyDescent="0.25">
      <c r="A778">
        <v>77411000</v>
      </c>
      <c r="B778">
        <v>1.2625000000000001E-2</v>
      </c>
      <c r="C778">
        <v>3641.3</v>
      </c>
      <c r="D778">
        <v>13071</v>
      </c>
      <c r="E778">
        <v>4972.1000000000004</v>
      </c>
      <c r="F778">
        <v>25355</v>
      </c>
      <c r="G778">
        <v>636.11</v>
      </c>
      <c r="H778">
        <v>623.85</v>
      </c>
      <c r="I778">
        <v>621.25</v>
      </c>
    </row>
    <row r="779" spans="1:9" x14ac:dyDescent="0.25">
      <c r="A779">
        <v>77511000</v>
      </c>
      <c r="B779">
        <v>1.2640999999999999E-2</v>
      </c>
      <c r="C779">
        <v>3641.3</v>
      </c>
      <c r="D779">
        <v>13099</v>
      </c>
      <c r="E779">
        <v>4972.1000000000004</v>
      </c>
      <c r="F779">
        <v>25408</v>
      </c>
      <c r="G779">
        <v>636.09</v>
      </c>
      <c r="H779">
        <v>623.85</v>
      </c>
      <c r="I779">
        <v>621.23</v>
      </c>
    </row>
    <row r="780" spans="1:9" x14ac:dyDescent="0.25">
      <c r="A780">
        <v>77611000</v>
      </c>
      <c r="B780">
        <v>1.2657E-2</v>
      </c>
      <c r="C780">
        <v>3641.3</v>
      </c>
      <c r="D780">
        <v>13126</v>
      </c>
      <c r="E780">
        <v>4972</v>
      </c>
      <c r="F780">
        <v>25462</v>
      </c>
      <c r="G780">
        <v>636.08000000000004</v>
      </c>
      <c r="H780">
        <v>623.84</v>
      </c>
      <c r="I780">
        <v>621.21</v>
      </c>
    </row>
    <row r="781" spans="1:9" x14ac:dyDescent="0.25">
      <c r="A781">
        <v>77711000</v>
      </c>
      <c r="B781">
        <v>1.2673E-2</v>
      </c>
      <c r="C781">
        <v>3641.2</v>
      </c>
      <c r="D781">
        <v>13154</v>
      </c>
      <c r="E781">
        <v>4971.8999999999996</v>
      </c>
      <c r="F781">
        <v>25515</v>
      </c>
      <c r="G781">
        <v>636.05999999999995</v>
      </c>
      <c r="H781">
        <v>623.83000000000004</v>
      </c>
      <c r="I781">
        <v>621.19000000000005</v>
      </c>
    </row>
    <row r="782" spans="1:9" x14ac:dyDescent="0.25">
      <c r="A782">
        <v>77811000</v>
      </c>
      <c r="B782">
        <v>1.2689000000000001E-2</v>
      </c>
      <c r="C782">
        <v>3641.2</v>
      </c>
      <c r="D782">
        <v>13181</v>
      </c>
      <c r="E782">
        <v>4971.8999999999996</v>
      </c>
      <c r="F782">
        <v>25569</v>
      </c>
      <c r="G782">
        <v>636.04999999999995</v>
      </c>
      <c r="H782">
        <v>623.82000000000005</v>
      </c>
      <c r="I782">
        <v>621.16999999999996</v>
      </c>
    </row>
    <row r="783" spans="1:9" x14ac:dyDescent="0.25">
      <c r="A783">
        <v>77911000</v>
      </c>
      <c r="B783">
        <v>1.2704999999999999E-2</v>
      </c>
      <c r="C783">
        <v>3641.1</v>
      </c>
      <c r="D783">
        <v>13209</v>
      </c>
      <c r="E783">
        <v>4971.8</v>
      </c>
      <c r="F783">
        <v>25622</v>
      </c>
      <c r="G783">
        <v>636.04</v>
      </c>
      <c r="H783">
        <v>623.80999999999995</v>
      </c>
      <c r="I783">
        <v>621.15</v>
      </c>
    </row>
    <row r="784" spans="1:9" x14ac:dyDescent="0.25">
      <c r="A784">
        <v>78011000</v>
      </c>
      <c r="B784">
        <v>1.2721E-2</v>
      </c>
      <c r="C784">
        <v>3641.1</v>
      </c>
      <c r="D784">
        <v>13237</v>
      </c>
      <c r="E784">
        <v>4971.8</v>
      </c>
      <c r="F784">
        <v>25676</v>
      </c>
      <c r="G784">
        <v>636.02</v>
      </c>
      <c r="H784">
        <v>623.79999999999995</v>
      </c>
      <c r="I784">
        <v>621.13</v>
      </c>
    </row>
    <row r="785" spans="1:9" x14ac:dyDescent="0.25">
      <c r="A785">
        <v>78111000</v>
      </c>
      <c r="B785">
        <v>1.2737999999999999E-2</v>
      </c>
      <c r="C785">
        <v>3641</v>
      </c>
      <c r="D785">
        <v>13264</v>
      </c>
      <c r="E785">
        <v>4971.7</v>
      </c>
      <c r="F785">
        <v>25729</v>
      </c>
      <c r="G785">
        <v>636.01</v>
      </c>
      <c r="H785">
        <v>623.79</v>
      </c>
      <c r="I785">
        <v>621.12</v>
      </c>
    </row>
    <row r="786" spans="1:9" x14ac:dyDescent="0.25">
      <c r="A786">
        <v>78211000</v>
      </c>
      <c r="B786">
        <v>1.2754E-2</v>
      </c>
      <c r="C786">
        <v>3641</v>
      </c>
      <c r="D786">
        <v>13292</v>
      </c>
      <c r="E786">
        <v>4971.7</v>
      </c>
      <c r="F786">
        <v>25783</v>
      </c>
      <c r="G786">
        <v>635.99</v>
      </c>
      <c r="H786">
        <v>623.79</v>
      </c>
      <c r="I786">
        <v>621.1</v>
      </c>
    </row>
    <row r="787" spans="1:9" x14ac:dyDescent="0.25">
      <c r="A787">
        <v>78311000</v>
      </c>
      <c r="B787">
        <v>1.277E-2</v>
      </c>
      <c r="C787">
        <v>3641</v>
      </c>
      <c r="D787">
        <v>13319</v>
      </c>
      <c r="E787">
        <v>4971.6000000000004</v>
      </c>
      <c r="F787">
        <v>25837</v>
      </c>
      <c r="G787">
        <v>635.98</v>
      </c>
      <c r="H787">
        <v>623.78</v>
      </c>
      <c r="I787">
        <v>621.08000000000004</v>
      </c>
    </row>
    <row r="788" spans="1:9" x14ac:dyDescent="0.25">
      <c r="A788">
        <v>78411000</v>
      </c>
      <c r="B788">
        <v>1.2786E-2</v>
      </c>
      <c r="C788">
        <v>3640.9</v>
      </c>
      <c r="D788">
        <v>13347</v>
      </c>
      <c r="E788">
        <v>4971.5</v>
      </c>
      <c r="F788">
        <v>25890</v>
      </c>
      <c r="G788">
        <v>635.97</v>
      </c>
      <c r="H788">
        <v>623.77</v>
      </c>
      <c r="I788">
        <v>621.05999999999995</v>
      </c>
    </row>
    <row r="789" spans="1:9" x14ac:dyDescent="0.25">
      <c r="A789">
        <v>78511000</v>
      </c>
      <c r="B789">
        <v>1.2801999999999999E-2</v>
      </c>
      <c r="C789">
        <v>3640.9</v>
      </c>
      <c r="D789">
        <v>13375</v>
      </c>
      <c r="E789">
        <v>4971.5</v>
      </c>
      <c r="F789">
        <v>25944</v>
      </c>
      <c r="G789">
        <v>635.95000000000005</v>
      </c>
      <c r="H789">
        <v>623.76</v>
      </c>
      <c r="I789">
        <v>621.04</v>
      </c>
    </row>
    <row r="790" spans="1:9" x14ac:dyDescent="0.25">
      <c r="A790">
        <v>78611000</v>
      </c>
      <c r="B790">
        <v>1.2818E-2</v>
      </c>
      <c r="C790">
        <v>3640.8</v>
      </c>
      <c r="D790">
        <v>13402</v>
      </c>
      <c r="E790">
        <v>4971.3999999999996</v>
      </c>
      <c r="F790">
        <v>25997</v>
      </c>
      <c r="G790">
        <v>635.94000000000005</v>
      </c>
      <c r="H790">
        <v>623.75</v>
      </c>
      <c r="I790">
        <v>621.03</v>
      </c>
    </row>
    <row r="791" spans="1:9" x14ac:dyDescent="0.25">
      <c r="A791">
        <v>78711000</v>
      </c>
      <c r="B791">
        <v>1.2834E-2</v>
      </c>
      <c r="C791">
        <v>3640.8</v>
      </c>
      <c r="D791">
        <v>13430</v>
      </c>
      <c r="E791">
        <v>4971.3999999999996</v>
      </c>
      <c r="F791">
        <v>26051</v>
      </c>
      <c r="G791">
        <v>635.91999999999996</v>
      </c>
      <c r="H791">
        <v>623.74</v>
      </c>
      <c r="I791">
        <v>621.01</v>
      </c>
    </row>
    <row r="792" spans="1:9" x14ac:dyDescent="0.25">
      <c r="A792">
        <v>78811000</v>
      </c>
      <c r="B792">
        <v>1.2851E-2</v>
      </c>
      <c r="C792">
        <v>3640.7</v>
      </c>
      <c r="D792">
        <v>13457</v>
      </c>
      <c r="E792">
        <v>4971.3</v>
      </c>
      <c r="F792">
        <v>26105</v>
      </c>
      <c r="G792">
        <v>635.91</v>
      </c>
      <c r="H792">
        <v>623.74</v>
      </c>
      <c r="I792">
        <v>620.99</v>
      </c>
    </row>
    <row r="793" spans="1:9" x14ac:dyDescent="0.25">
      <c r="A793">
        <v>78911000</v>
      </c>
      <c r="B793">
        <v>1.2867E-2</v>
      </c>
      <c r="C793">
        <v>3640.7</v>
      </c>
      <c r="D793">
        <v>13485</v>
      </c>
      <c r="E793">
        <v>4971.3</v>
      </c>
      <c r="F793">
        <v>26158</v>
      </c>
      <c r="G793">
        <v>635.9</v>
      </c>
      <c r="H793">
        <v>623.73</v>
      </c>
      <c r="I793">
        <v>620.97</v>
      </c>
    </row>
    <row r="794" spans="1:9" x14ac:dyDescent="0.25">
      <c r="A794">
        <v>79011000</v>
      </c>
      <c r="B794">
        <v>1.2883E-2</v>
      </c>
      <c r="C794">
        <v>3640.7</v>
      </c>
      <c r="D794">
        <v>13513</v>
      </c>
      <c r="E794">
        <v>4971.2</v>
      </c>
      <c r="F794">
        <v>26212</v>
      </c>
      <c r="G794">
        <v>635.88</v>
      </c>
      <c r="H794">
        <v>623.72</v>
      </c>
      <c r="I794">
        <v>620.96</v>
      </c>
    </row>
    <row r="795" spans="1:9" x14ac:dyDescent="0.25">
      <c r="A795">
        <v>79111000</v>
      </c>
      <c r="B795">
        <v>1.2899000000000001E-2</v>
      </c>
      <c r="C795">
        <v>3640.6</v>
      </c>
      <c r="D795">
        <v>13540</v>
      </c>
      <c r="E795">
        <v>4971.1000000000004</v>
      </c>
      <c r="F795">
        <v>26266</v>
      </c>
      <c r="G795">
        <v>635.87</v>
      </c>
      <c r="H795">
        <v>623.71</v>
      </c>
      <c r="I795">
        <v>620.94000000000005</v>
      </c>
    </row>
    <row r="796" spans="1:9" x14ac:dyDescent="0.25">
      <c r="A796">
        <v>79211000</v>
      </c>
      <c r="B796">
        <v>1.2914999999999999E-2</v>
      </c>
      <c r="C796">
        <v>3640.6</v>
      </c>
      <c r="D796">
        <v>13568</v>
      </c>
      <c r="E796">
        <v>4971.1000000000004</v>
      </c>
      <c r="F796">
        <v>26319</v>
      </c>
      <c r="G796">
        <v>635.86</v>
      </c>
      <c r="H796">
        <v>623.70000000000005</v>
      </c>
      <c r="I796">
        <v>620.91999999999996</v>
      </c>
    </row>
    <row r="797" spans="1:9" x14ac:dyDescent="0.25">
      <c r="A797">
        <v>79311000</v>
      </c>
      <c r="B797">
        <v>1.2931E-2</v>
      </c>
      <c r="C797">
        <v>3640.5</v>
      </c>
      <c r="D797">
        <v>13596</v>
      </c>
      <c r="E797">
        <v>4971</v>
      </c>
      <c r="F797">
        <v>26373</v>
      </c>
      <c r="G797">
        <v>635.84</v>
      </c>
      <c r="H797">
        <v>623.70000000000005</v>
      </c>
      <c r="I797">
        <v>620.9</v>
      </c>
    </row>
    <row r="798" spans="1:9" x14ac:dyDescent="0.25">
      <c r="A798">
        <v>79411000</v>
      </c>
      <c r="B798">
        <v>1.2947E-2</v>
      </c>
      <c r="C798">
        <v>3640.5</v>
      </c>
      <c r="D798">
        <v>13624</v>
      </c>
      <c r="E798">
        <v>4971</v>
      </c>
      <c r="F798">
        <v>26427</v>
      </c>
      <c r="G798">
        <v>635.83000000000004</v>
      </c>
      <c r="H798">
        <v>623.69000000000005</v>
      </c>
      <c r="I798">
        <v>620.89</v>
      </c>
    </row>
    <row r="799" spans="1:9" x14ac:dyDescent="0.25">
      <c r="A799">
        <v>79511000</v>
      </c>
      <c r="B799">
        <v>1.2963000000000001E-2</v>
      </c>
      <c r="C799">
        <v>3640.5</v>
      </c>
      <c r="D799">
        <v>13651</v>
      </c>
      <c r="E799">
        <v>4970.8999999999996</v>
      </c>
      <c r="F799">
        <v>26481</v>
      </c>
      <c r="G799">
        <v>635.82000000000005</v>
      </c>
      <c r="H799">
        <v>623.67999999999995</v>
      </c>
      <c r="I799">
        <v>620.87</v>
      </c>
    </row>
    <row r="800" spans="1:9" x14ac:dyDescent="0.25">
      <c r="A800">
        <v>79611000</v>
      </c>
      <c r="B800">
        <v>1.298E-2</v>
      </c>
      <c r="C800">
        <v>3640.4</v>
      </c>
      <c r="D800">
        <v>13679</v>
      </c>
      <c r="E800">
        <v>4970.8999999999996</v>
      </c>
      <c r="F800">
        <v>26534</v>
      </c>
      <c r="G800">
        <v>635.79999999999995</v>
      </c>
      <c r="H800">
        <v>623.66999999999996</v>
      </c>
      <c r="I800">
        <v>620.85</v>
      </c>
    </row>
    <row r="801" spans="1:9" x14ac:dyDescent="0.25">
      <c r="A801">
        <v>79711000</v>
      </c>
      <c r="B801">
        <v>1.2996000000000001E-2</v>
      </c>
      <c r="C801">
        <v>3640.4</v>
      </c>
      <c r="D801">
        <v>13707</v>
      </c>
      <c r="E801">
        <v>4970.8</v>
      </c>
      <c r="F801">
        <v>26588</v>
      </c>
      <c r="G801">
        <v>635.79</v>
      </c>
      <c r="H801">
        <v>623.66</v>
      </c>
      <c r="I801">
        <v>620.83000000000004</v>
      </c>
    </row>
    <row r="802" spans="1:9" x14ac:dyDescent="0.25">
      <c r="A802">
        <v>79811000</v>
      </c>
      <c r="B802">
        <v>1.3011999999999999E-2</v>
      </c>
      <c r="C802">
        <v>3640.3</v>
      </c>
      <c r="D802">
        <v>13734</v>
      </c>
      <c r="E802">
        <v>4970.8</v>
      </c>
      <c r="F802">
        <v>26642</v>
      </c>
      <c r="G802">
        <v>635.78</v>
      </c>
      <c r="H802">
        <v>623.66</v>
      </c>
      <c r="I802">
        <v>620.82000000000005</v>
      </c>
    </row>
    <row r="803" spans="1:9" x14ac:dyDescent="0.25">
      <c r="A803">
        <v>79911000</v>
      </c>
      <c r="B803">
        <v>1.3028E-2</v>
      </c>
      <c r="C803">
        <v>3640.3</v>
      </c>
      <c r="D803">
        <v>13762</v>
      </c>
      <c r="E803">
        <v>4970.7</v>
      </c>
      <c r="F803">
        <v>26696</v>
      </c>
      <c r="G803">
        <v>635.76</v>
      </c>
      <c r="H803">
        <v>623.65</v>
      </c>
      <c r="I803">
        <v>620.79999999999995</v>
      </c>
    </row>
    <row r="804" spans="1:9" x14ac:dyDescent="0.25">
      <c r="A804">
        <v>80011000</v>
      </c>
      <c r="B804">
        <v>1.3044E-2</v>
      </c>
      <c r="C804">
        <v>3640.2</v>
      </c>
      <c r="D804">
        <v>13790</v>
      </c>
      <c r="E804">
        <v>4970.6000000000004</v>
      </c>
      <c r="F804">
        <v>26750</v>
      </c>
      <c r="G804">
        <v>635.75</v>
      </c>
      <c r="H804">
        <v>623.64</v>
      </c>
      <c r="I804">
        <v>620.78</v>
      </c>
    </row>
    <row r="805" spans="1:9" x14ac:dyDescent="0.25">
      <c r="A805">
        <v>80111000</v>
      </c>
      <c r="B805">
        <v>1.306E-2</v>
      </c>
      <c r="C805">
        <v>3640.2</v>
      </c>
      <c r="D805">
        <v>13818</v>
      </c>
      <c r="E805">
        <v>4970.6000000000004</v>
      </c>
      <c r="F805">
        <v>26803</v>
      </c>
      <c r="G805">
        <v>635.74</v>
      </c>
      <c r="H805">
        <v>623.63</v>
      </c>
      <c r="I805">
        <v>620.77</v>
      </c>
    </row>
    <row r="806" spans="1:9" x14ac:dyDescent="0.25">
      <c r="A806">
        <v>80211000</v>
      </c>
      <c r="B806">
        <v>1.3076000000000001E-2</v>
      </c>
      <c r="C806">
        <v>3640.2</v>
      </c>
      <c r="D806">
        <v>13845</v>
      </c>
      <c r="E806">
        <v>4970.5</v>
      </c>
      <c r="F806">
        <v>26857</v>
      </c>
      <c r="G806">
        <v>635.72</v>
      </c>
      <c r="H806">
        <v>623.62</v>
      </c>
      <c r="I806">
        <v>620.75</v>
      </c>
    </row>
    <row r="807" spans="1:9" x14ac:dyDescent="0.25">
      <c r="A807">
        <v>80311000</v>
      </c>
      <c r="B807">
        <v>1.3091999999999999E-2</v>
      </c>
      <c r="C807">
        <v>3640.1</v>
      </c>
      <c r="D807">
        <v>13873</v>
      </c>
      <c r="E807">
        <v>4970.5</v>
      </c>
      <c r="F807">
        <v>26911</v>
      </c>
      <c r="G807">
        <v>635.71</v>
      </c>
      <c r="H807">
        <v>623.62</v>
      </c>
      <c r="I807">
        <v>620.73</v>
      </c>
    </row>
    <row r="808" spans="1:9" x14ac:dyDescent="0.25">
      <c r="A808">
        <v>80411000</v>
      </c>
      <c r="B808">
        <v>1.3109000000000001E-2</v>
      </c>
      <c r="C808">
        <v>3640.1</v>
      </c>
      <c r="D808">
        <v>13901</v>
      </c>
      <c r="E808">
        <v>4970.3999999999996</v>
      </c>
      <c r="F808">
        <v>26965</v>
      </c>
      <c r="G808">
        <v>635.70000000000005</v>
      </c>
      <c r="H808">
        <v>623.61</v>
      </c>
      <c r="I808">
        <v>620.71</v>
      </c>
    </row>
    <row r="809" spans="1:9" x14ac:dyDescent="0.25">
      <c r="A809">
        <v>80511000</v>
      </c>
      <c r="B809">
        <v>1.3125E-2</v>
      </c>
      <c r="C809">
        <v>3640</v>
      </c>
      <c r="D809">
        <v>13929</v>
      </c>
      <c r="E809">
        <v>4970.3999999999996</v>
      </c>
      <c r="F809">
        <v>27019</v>
      </c>
      <c r="G809">
        <v>635.69000000000005</v>
      </c>
      <c r="H809">
        <v>623.6</v>
      </c>
      <c r="I809">
        <v>620.70000000000005</v>
      </c>
    </row>
    <row r="810" spans="1:9" x14ac:dyDescent="0.25">
      <c r="A810">
        <v>80611000</v>
      </c>
      <c r="B810">
        <v>1.3141E-2</v>
      </c>
      <c r="C810">
        <v>3640</v>
      </c>
      <c r="D810">
        <v>13956</v>
      </c>
      <c r="E810">
        <v>4970.3</v>
      </c>
      <c r="F810">
        <v>27073</v>
      </c>
      <c r="G810">
        <v>635.66999999999996</v>
      </c>
      <c r="H810">
        <v>623.59</v>
      </c>
      <c r="I810">
        <v>620.67999999999995</v>
      </c>
    </row>
    <row r="811" spans="1:9" x14ac:dyDescent="0.25">
      <c r="A811">
        <v>80711000</v>
      </c>
      <c r="B811">
        <v>1.3157E-2</v>
      </c>
      <c r="C811">
        <v>3640</v>
      </c>
      <c r="D811">
        <v>13984</v>
      </c>
      <c r="E811">
        <v>4970.3</v>
      </c>
      <c r="F811">
        <v>27127</v>
      </c>
      <c r="G811">
        <v>635.66</v>
      </c>
      <c r="H811">
        <v>623.58000000000004</v>
      </c>
      <c r="I811">
        <v>620.66</v>
      </c>
    </row>
    <row r="812" spans="1:9" x14ac:dyDescent="0.25">
      <c r="A812">
        <v>80811000</v>
      </c>
      <c r="B812">
        <v>1.3173000000000001E-2</v>
      </c>
      <c r="C812">
        <v>3639.9</v>
      </c>
      <c r="D812">
        <v>14012</v>
      </c>
      <c r="E812">
        <v>4970.2</v>
      </c>
      <c r="F812">
        <v>27181</v>
      </c>
      <c r="G812">
        <v>635.65</v>
      </c>
      <c r="H812">
        <v>623.58000000000004</v>
      </c>
      <c r="I812">
        <v>620.65</v>
      </c>
    </row>
    <row r="813" spans="1:9" x14ac:dyDescent="0.25">
      <c r="A813">
        <v>80911000</v>
      </c>
      <c r="B813">
        <v>1.3188999999999999E-2</v>
      </c>
      <c r="C813">
        <v>3639.9</v>
      </c>
      <c r="D813">
        <v>14040</v>
      </c>
      <c r="E813">
        <v>4970.2</v>
      </c>
      <c r="F813">
        <v>27235</v>
      </c>
      <c r="G813">
        <v>635.63</v>
      </c>
      <c r="H813">
        <v>623.57000000000005</v>
      </c>
      <c r="I813">
        <v>620.63</v>
      </c>
    </row>
    <row r="814" spans="1:9" x14ac:dyDescent="0.25">
      <c r="A814">
        <v>81011000</v>
      </c>
      <c r="B814">
        <v>1.3205E-2</v>
      </c>
      <c r="C814">
        <v>3639.8</v>
      </c>
      <c r="D814">
        <v>14067</v>
      </c>
      <c r="E814">
        <v>4970.1000000000004</v>
      </c>
      <c r="F814">
        <v>27289</v>
      </c>
      <c r="G814">
        <v>635.62</v>
      </c>
      <c r="H814">
        <v>623.55999999999995</v>
      </c>
      <c r="I814">
        <v>620.62</v>
      </c>
    </row>
    <row r="815" spans="1:9" x14ac:dyDescent="0.25">
      <c r="A815">
        <v>81111000</v>
      </c>
      <c r="B815">
        <v>1.3221E-2</v>
      </c>
      <c r="C815">
        <v>3639.8</v>
      </c>
      <c r="D815">
        <v>14095</v>
      </c>
      <c r="E815">
        <v>4970</v>
      </c>
      <c r="F815">
        <v>27342</v>
      </c>
      <c r="G815">
        <v>635.61</v>
      </c>
      <c r="H815">
        <v>623.54999999999995</v>
      </c>
      <c r="I815">
        <v>620.6</v>
      </c>
    </row>
    <row r="816" spans="1:9" x14ac:dyDescent="0.25">
      <c r="A816">
        <v>81211000</v>
      </c>
      <c r="B816">
        <v>1.3238E-2</v>
      </c>
      <c r="C816">
        <v>3639.8</v>
      </c>
      <c r="D816">
        <v>14123</v>
      </c>
      <c r="E816">
        <v>4970</v>
      </c>
      <c r="F816">
        <v>27396</v>
      </c>
      <c r="G816">
        <v>635.6</v>
      </c>
      <c r="H816">
        <v>623.54999999999995</v>
      </c>
      <c r="I816">
        <v>620.58000000000004</v>
      </c>
    </row>
    <row r="817" spans="1:9" x14ac:dyDescent="0.25">
      <c r="A817">
        <v>81311000</v>
      </c>
      <c r="B817">
        <v>1.3254E-2</v>
      </c>
      <c r="C817">
        <v>3639.7</v>
      </c>
      <c r="D817">
        <v>14151</v>
      </c>
      <c r="E817">
        <v>4969.8999999999996</v>
      </c>
      <c r="F817">
        <v>27450</v>
      </c>
      <c r="G817">
        <v>635.58000000000004</v>
      </c>
      <c r="H817">
        <v>623.54</v>
      </c>
      <c r="I817">
        <v>620.57000000000005</v>
      </c>
    </row>
    <row r="818" spans="1:9" x14ac:dyDescent="0.25">
      <c r="A818">
        <v>81411000</v>
      </c>
      <c r="B818">
        <v>1.3270000000000001E-2</v>
      </c>
      <c r="C818">
        <v>3639.7</v>
      </c>
      <c r="D818">
        <v>14179</v>
      </c>
      <c r="E818">
        <v>4969.8999999999996</v>
      </c>
      <c r="F818">
        <v>27504</v>
      </c>
      <c r="G818">
        <v>635.57000000000005</v>
      </c>
      <c r="H818">
        <v>623.53</v>
      </c>
      <c r="I818">
        <v>620.54999999999995</v>
      </c>
    </row>
    <row r="819" spans="1:9" x14ac:dyDescent="0.25">
      <c r="A819">
        <v>81511000</v>
      </c>
      <c r="B819">
        <v>1.3285999999999999E-2</v>
      </c>
      <c r="C819">
        <v>3639.6</v>
      </c>
      <c r="D819">
        <v>14207</v>
      </c>
      <c r="E819">
        <v>4969.8</v>
      </c>
      <c r="F819">
        <v>27558</v>
      </c>
      <c r="G819">
        <v>635.55999999999995</v>
      </c>
      <c r="H819">
        <v>623.52</v>
      </c>
      <c r="I819">
        <v>620.53</v>
      </c>
    </row>
    <row r="820" spans="1:9" x14ac:dyDescent="0.25">
      <c r="A820">
        <v>81611000</v>
      </c>
      <c r="B820">
        <v>1.3302E-2</v>
      </c>
      <c r="C820">
        <v>3639.6</v>
      </c>
      <c r="D820">
        <v>14234</v>
      </c>
      <c r="E820">
        <v>4969.8</v>
      </c>
      <c r="F820">
        <v>27613</v>
      </c>
      <c r="G820">
        <v>635.54999999999995</v>
      </c>
      <c r="H820">
        <v>623.52</v>
      </c>
      <c r="I820">
        <v>620.52</v>
      </c>
    </row>
    <row r="821" spans="1:9" x14ac:dyDescent="0.25">
      <c r="A821">
        <v>81711000</v>
      </c>
      <c r="B821">
        <v>1.3318E-2</v>
      </c>
      <c r="C821">
        <v>3639.6</v>
      </c>
      <c r="D821">
        <v>14262</v>
      </c>
      <c r="E821">
        <v>4969.7</v>
      </c>
      <c r="F821">
        <v>27667</v>
      </c>
      <c r="G821">
        <v>635.53</v>
      </c>
      <c r="H821">
        <v>623.51</v>
      </c>
      <c r="I821">
        <v>620.5</v>
      </c>
    </row>
    <row r="822" spans="1:9" x14ac:dyDescent="0.25">
      <c r="A822">
        <v>81811000</v>
      </c>
      <c r="B822">
        <v>1.3334E-2</v>
      </c>
      <c r="C822">
        <v>3639.5</v>
      </c>
      <c r="D822">
        <v>14290</v>
      </c>
      <c r="E822">
        <v>4969.7</v>
      </c>
      <c r="F822">
        <v>27721</v>
      </c>
      <c r="G822">
        <v>635.52</v>
      </c>
      <c r="H822">
        <v>623.5</v>
      </c>
      <c r="I822">
        <v>620.49</v>
      </c>
    </row>
    <row r="823" spans="1:9" x14ac:dyDescent="0.25">
      <c r="A823">
        <v>81911000</v>
      </c>
      <c r="B823">
        <v>1.3350000000000001E-2</v>
      </c>
      <c r="C823">
        <v>3639.5</v>
      </c>
      <c r="D823">
        <v>14318</v>
      </c>
      <c r="E823">
        <v>4969.6000000000004</v>
      </c>
      <c r="F823">
        <v>27775</v>
      </c>
      <c r="G823">
        <v>635.51</v>
      </c>
      <c r="H823">
        <v>623.49</v>
      </c>
      <c r="I823">
        <v>620.47</v>
      </c>
    </row>
    <row r="824" spans="1:9" x14ac:dyDescent="0.25">
      <c r="A824">
        <v>82011000</v>
      </c>
      <c r="B824">
        <v>1.3365999999999999E-2</v>
      </c>
      <c r="C824">
        <v>3639.4</v>
      </c>
      <c r="D824">
        <v>14346</v>
      </c>
      <c r="E824">
        <v>4969.6000000000004</v>
      </c>
      <c r="F824">
        <v>27829</v>
      </c>
      <c r="G824">
        <v>635.5</v>
      </c>
      <c r="H824">
        <v>623.49</v>
      </c>
      <c r="I824">
        <v>620.45000000000005</v>
      </c>
    </row>
    <row r="825" spans="1:9" x14ac:dyDescent="0.25">
      <c r="A825">
        <v>82111000</v>
      </c>
      <c r="B825">
        <v>1.3383000000000001E-2</v>
      </c>
      <c r="C825">
        <v>3639.4</v>
      </c>
      <c r="D825">
        <v>14374</v>
      </c>
      <c r="E825">
        <v>4969.5</v>
      </c>
      <c r="F825">
        <v>27883</v>
      </c>
      <c r="G825">
        <v>635.48</v>
      </c>
      <c r="H825">
        <v>623.48</v>
      </c>
      <c r="I825">
        <v>620.44000000000005</v>
      </c>
    </row>
    <row r="826" spans="1:9" x14ac:dyDescent="0.25">
      <c r="A826">
        <v>82211000</v>
      </c>
      <c r="B826">
        <v>1.3398999999999999E-2</v>
      </c>
      <c r="C826">
        <v>3639.4</v>
      </c>
      <c r="D826">
        <v>14402</v>
      </c>
      <c r="E826">
        <v>4969.5</v>
      </c>
      <c r="F826">
        <v>27937</v>
      </c>
      <c r="G826">
        <v>635.47</v>
      </c>
      <c r="H826">
        <v>623.47</v>
      </c>
      <c r="I826">
        <v>620.41999999999996</v>
      </c>
    </row>
    <row r="827" spans="1:9" x14ac:dyDescent="0.25">
      <c r="A827">
        <v>82311000</v>
      </c>
      <c r="B827">
        <v>1.3415E-2</v>
      </c>
      <c r="C827">
        <v>3639.3</v>
      </c>
      <c r="D827">
        <v>14429</v>
      </c>
      <c r="E827">
        <v>4969.3999999999996</v>
      </c>
      <c r="F827">
        <v>27991</v>
      </c>
      <c r="G827">
        <v>635.46</v>
      </c>
      <c r="H827">
        <v>623.46</v>
      </c>
      <c r="I827">
        <v>620.41</v>
      </c>
    </row>
    <row r="828" spans="1:9" x14ac:dyDescent="0.25">
      <c r="A828">
        <v>82411000</v>
      </c>
      <c r="B828">
        <v>1.3431E-2</v>
      </c>
      <c r="C828">
        <v>3639.3</v>
      </c>
      <c r="D828">
        <v>14457</v>
      </c>
      <c r="E828">
        <v>4969.3999999999996</v>
      </c>
      <c r="F828">
        <v>28045</v>
      </c>
      <c r="G828">
        <v>635.45000000000005</v>
      </c>
      <c r="H828">
        <v>623.46</v>
      </c>
      <c r="I828">
        <v>620.39</v>
      </c>
    </row>
    <row r="829" spans="1:9" x14ac:dyDescent="0.25">
      <c r="A829">
        <v>82511000</v>
      </c>
      <c r="B829">
        <v>1.3447000000000001E-2</v>
      </c>
      <c r="C829">
        <v>3639.3</v>
      </c>
      <c r="D829">
        <v>14485</v>
      </c>
      <c r="E829">
        <v>4969.3</v>
      </c>
      <c r="F829">
        <v>28099</v>
      </c>
      <c r="G829">
        <v>635.44000000000005</v>
      </c>
      <c r="H829">
        <v>623.45000000000005</v>
      </c>
      <c r="I829">
        <v>620.38</v>
      </c>
    </row>
    <row r="830" spans="1:9" x14ac:dyDescent="0.25">
      <c r="A830">
        <v>82611000</v>
      </c>
      <c r="B830">
        <v>1.3462999999999999E-2</v>
      </c>
      <c r="C830">
        <v>3639.2</v>
      </c>
      <c r="D830">
        <v>14513</v>
      </c>
      <c r="E830">
        <v>4969.2</v>
      </c>
      <c r="F830">
        <v>28154</v>
      </c>
      <c r="G830">
        <v>635.41999999999996</v>
      </c>
      <c r="H830">
        <v>623.44000000000005</v>
      </c>
      <c r="I830">
        <v>620.36</v>
      </c>
    </row>
    <row r="831" spans="1:9" x14ac:dyDescent="0.25">
      <c r="A831">
        <v>82711000</v>
      </c>
      <c r="B831">
        <v>1.3479E-2</v>
      </c>
      <c r="C831">
        <v>3639.2</v>
      </c>
      <c r="D831">
        <v>14541</v>
      </c>
      <c r="E831">
        <v>4969.2</v>
      </c>
      <c r="F831">
        <v>28208</v>
      </c>
      <c r="G831">
        <v>635.41</v>
      </c>
      <c r="H831">
        <v>623.42999999999995</v>
      </c>
      <c r="I831">
        <v>620.34</v>
      </c>
    </row>
    <row r="832" spans="1:9" x14ac:dyDescent="0.25">
      <c r="A832">
        <v>82811000</v>
      </c>
      <c r="B832">
        <v>1.3495E-2</v>
      </c>
      <c r="C832">
        <v>3639.1</v>
      </c>
      <c r="D832">
        <v>14569</v>
      </c>
      <c r="E832">
        <v>4969.1000000000004</v>
      </c>
      <c r="F832">
        <v>28262</v>
      </c>
      <c r="G832">
        <v>635.4</v>
      </c>
      <c r="H832">
        <v>623.42999999999995</v>
      </c>
      <c r="I832">
        <v>620.33000000000004</v>
      </c>
    </row>
    <row r="833" spans="1:9" x14ac:dyDescent="0.25">
      <c r="A833">
        <v>82911000</v>
      </c>
      <c r="B833">
        <v>1.3511E-2</v>
      </c>
      <c r="C833">
        <v>3639.1</v>
      </c>
      <c r="D833">
        <v>14597</v>
      </c>
      <c r="E833">
        <v>4969.1000000000004</v>
      </c>
      <c r="F833">
        <v>28316</v>
      </c>
      <c r="G833">
        <v>635.39</v>
      </c>
      <c r="H833">
        <v>623.41999999999996</v>
      </c>
      <c r="I833">
        <v>620.30999999999995</v>
      </c>
    </row>
    <row r="834" spans="1:9" x14ac:dyDescent="0.25">
      <c r="A834">
        <v>83011000</v>
      </c>
      <c r="B834">
        <v>1.3528E-2</v>
      </c>
      <c r="C834">
        <v>3639.1</v>
      </c>
      <c r="D834">
        <v>14625</v>
      </c>
      <c r="E834">
        <v>4969</v>
      </c>
      <c r="F834">
        <v>28370</v>
      </c>
      <c r="G834">
        <v>635.38</v>
      </c>
      <c r="H834">
        <v>623.41</v>
      </c>
      <c r="I834">
        <v>620.29999999999995</v>
      </c>
    </row>
    <row r="835" spans="1:9" x14ac:dyDescent="0.25">
      <c r="A835">
        <v>83111000</v>
      </c>
      <c r="B835">
        <v>1.3544E-2</v>
      </c>
      <c r="C835">
        <v>3639</v>
      </c>
      <c r="D835">
        <v>14653</v>
      </c>
      <c r="E835">
        <v>4969</v>
      </c>
      <c r="F835">
        <v>28425</v>
      </c>
      <c r="G835">
        <v>635.36</v>
      </c>
      <c r="H835">
        <v>623.4</v>
      </c>
      <c r="I835">
        <v>620.28</v>
      </c>
    </row>
    <row r="836" spans="1:9" x14ac:dyDescent="0.25">
      <c r="A836">
        <v>83211000</v>
      </c>
      <c r="B836">
        <v>1.3559999999999999E-2</v>
      </c>
      <c r="C836">
        <v>3639</v>
      </c>
      <c r="D836">
        <v>14681</v>
      </c>
      <c r="E836">
        <v>4968.8999999999996</v>
      </c>
      <c r="F836">
        <v>28479</v>
      </c>
      <c r="G836">
        <v>635.35</v>
      </c>
      <c r="H836">
        <v>623.4</v>
      </c>
      <c r="I836">
        <v>620.27</v>
      </c>
    </row>
    <row r="837" spans="1:9" x14ac:dyDescent="0.25">
      <c r="A837">
        <v>83311000</v>
      </c>
      <c r="B837">
        <v>1.3576E-2</v>
      </c>
      <c r="C837">
        <v>3638.9</v>
      </c>
      <c r="D837">
        <v>14709</v>
      </c>
      <c r="E837">
        <v>4968.8999999999996</v>
      </c>
      <c r="F837">
        <v>28533</v>
      </c>
      <c r="G837">
        <v>635.34</v>
      </c>
      <c r="H837">
        <v>623.39</v>
      </c>
      <c r="I837">
        <v>620.25</v>
      </c>
    </row>
    <row r="838" spans="1:9" x14ac:dyDescent="0.25">
      <c r="A838">
        <v>83411000</v>
      </c>
      <c r="B838">
        <v>1.3592E-2</v>
      </c>
      <c r="C838">
        <v>3638.9</v>
      </c>
      <c r="D838">
        <v>14737</v>
      </c>
      <c r="E838">
        <v>4968.8</v>
      </c>
      <c r="F838">
        <v>28587</v>
      </c>
      <c r="G838">
        <v>635.33000000000004</v>
      </c>
      <c r="H838">
        <v>623.38</v>
      </c>
      <c r="I838">
        <v>620.24</v>
      </c>
    </row>
    <row r="839" spans="1:9" x14ac:dyDescent="0.25">
      <c r="A839">
        <v>83511000</v>
      </c>
      <c r="B839">
        <v>1.3608E-2</v>
      </c>
      <c r="C839">
        <v>3638.9</v>
      </c>
      <c r="D839">
        <v>14765</v>
      </c>
      <c r="E839">
        <v>4968.8</v>
      </c>
      <c r="F839">
        <v>28642</v>
      </c>
      <c r="G839">
        <v>635.32000000000005</v>
      </c>
      <c r="H839">
        <v>623.38</v>
      </c>
      <c r="I839">
        <v>620.22</v>
      </c>
    </row>
    <row r="840" spans="1:9" x14ac:dyDescent="0.25">
      <c r="A840">
        <v>83611000</v>
      </c>
      <c r="B840">
        <v>1.3624000000000001E-2</v>
      </c>
      <c r="C840">
        <v>3638.8</v>
      </c>
      <c r="D840">
        <v>14793</v>
      </c>
      <c r="E840">
        <v>4968.7</v>
      </c>
      <c r="F840">
        <v>28696</v>
      </c>
      <c r="G840">
        <v>635.29999999999995</v>
      </c>
      <c r="H840">
        <v>623.37</v>
      </c>
      <c r="I840">
        <v>620.21</v>
      </c>
    </row>
    <row r="841" spans="1:9" x14ac:dyDescent="0.25">
      <c r="A841">
        <v>83711000</v>
      </c>
      <c r="B841">
        <v>1.3639999999999999E-2</v>
      </c>
      <c r="C841">
        <v>3638.8</v>
      </c>
      <c r="D841">
        <v>14821</v>
      </c>
      <c r="E841">
        <v>4968.7</v>
      </c>
      <c r="F841">
        <v>28750</v>
      </c>
      <c r="G841">
        <v>635.29</v>
      </c>
      <c r="H841">
        <v>623.36</v>
      </c>
      <c r="I841">
        <v>620.19000000000005</v>
      </c>
    </row>
    <row r="842" spans="1:9" x14ac:dyDescent="0.25">
      <c r="A842">
        <v>83811000</v>
      </c>
      <c r="B842">
        <v>1.3656E-2</v>
      </c>
      <c r="C842">
        <v>3638.8</v>
      </c>
      <c r="D842">
        <v>14849</v>
      </c>
      <c r="E842">
        <v>4968.6000000000004</v>
      </c>
      <c r="F842">
        <v>28805</v>
      </c>
      <c r="G842">
        <v>635.28</v>
      </c>
      <c r="H842">
        <v>623.35</v>
      </c>
      <c r="I842">
        <v>620.17999999999995</v>
      </c>
    </row>
    <row r="843" spans="1:9" x14ac:dyDescent="0.25">
      <c r="A843">
        <v>83911000</v>
      </c>
      <c r="B843">
        <v>1.3672999999999999E-2</v>
      </c>
      <c r="C843">
        <v>3638.7</v>
      </c>
      <c r="D843">
        <v>14877</v>
      </c>
      <c r="E843">
        <v>4968.6000000000004</v>
      </c>
      <c r="F843">
        <v>28859</v>
      </c>
      <c r="G843">
        <v>635.27</v>
      </c>
      <c r="H843">
        <v>623.35</v>
      </c>
      <c r="I843">
        <v>620.16</v>
      </c>
    </row>
    <row r="844" spans="1:9" x14ac:dyDescent="0.25">
      <c r="A844">
        <v>84011000</v>
      </c>
      <c r="B844">
        <v>1.3689E-2</v>
      </c>
      <c r="C844">
        <v>3638.7</v>
      </c>
      <c r="D844">
        <v>14905</v>
      </c>
      <c r="E844">
        <v>4968.5</v>
      </c>
      <c r="F844">
        <v>28913</v>
      </c>
      <c r="G844">
        <v>635.26</v>
      </c>
      <c r="H844">
        <v>623.34</v>
      </c>
      <c r="I844">
        <v>620.15</v>
      </c>
    </row>
    <row r="845" spans="1:9" x14ac:dyDescent="0.25">
      <c r="A845">
        <v>84111000</v>
      </c>
      <c r="B845">
        <v>1.3705E-2</v>
      </c>
      <c r="C845">
        <v>3638.6</v>
      </c>
      <c r="D845">
        <v>14933</v>
      </c>
      <c r="E845">
        <v>4968.5</v>
      </c>
      <c r="F845">
        <v>28968</v>
      </c>
      <c r="G845">
        <v>635.25</v>
      </c>
      <c r="H845">
        <v>623.33000000000004</v>
      </c>
      <c r="I845">
        <v>620.13</v>
      </c>
    </row>
    <row r="846" spans="1:9" x14ac:dyDescent="0.25">
      <c r="A846">
        <v>84211000</v>
      </c>
      <c r="B846">
        <v>1.3721000000000001E-2</v>
      </c>
      <c r="C846">
        <v>3638.6</v>
      </c>
      <c r="D846">
        <v>14961</v>
      </c>
      <c r="E846">
        <v>4968.3999999999996</v>
      </c>
      <c r="F846">
        <v>29022</v>
      </c>
      <c r="G846">
        <v>635.23</v>
      </c>
      <c r="H846">
        <v>623.33000000000004</v>
      </c>
      <c r="I846">
        <v>620.12</v>
      </c>
    </row>
    <row r="847" spans="1:9" x14ac:dyDescent="0.25">
      <c r="A847">
        <v>84311000</v>
      </c>
      <c r="B847">
        <v>1.3736999999999999E-2</v>
      </c>
      <c r="C847">
        <v>3638.6</v>
      </c>
      <c r="D847">
        <v>14989</v>
      </c>
      <c r="E847">
        <v>4968.3999999999996</v>
      </c>
      <c r="F847">
        <v>29076</v>
      </c>
      <c r="G847">
        <v>635.22</v>
      </c>
      <c r="H847">
        <v>623.32000000000005</v>
      </c>
      <c r="I847">
        <v>620.1</v>
      </c>
    </row>
    <row r="848" spans="1:9" x14ac:dyDescent="0.25">
      <c r="A848">
        <v>84411000</v>
      </c>
      <c r="B848">
        <v>1.3753E-2</v>
      </c>
      <c r="C848">
        <v>3638.5</v>
      </c>
      <c r="D848">
        <v>15017</v>
      </c>
      <c r="E848">
        <v>4968.3</v>
      </c>
      <c r="F848">
        <v>29131</v>
      </c>
      <c r="G848">
        <v>635.21</v>
      </c>
      <c r="H848">
        <v>623.30999999999995</v>
      </c>
      <c r="I848">
        <v>620.09</v>
      </c>
    </row>
    <row r="849" spans="1:9" x14ac:dyDescent="0.25">
      <c r="A849">
        <v>84511000</v>
      </c>
      <c r="B849">
        <v>1.3769E-2</v>
      </c>
      <c r="C849">
        <v>3638.5</v>
      </c>
      <c r="D849">
        <v>15045</v>
      </c>
      <c r="E849">
        <v>4968.3</v>
      </c>
      <c r="F849">
        <v>29185</v>
      </c>
      <c r="G849">
        <v>635.20000000000005</v>
      </c>
      <c r="H849">
        <v>623.30999999999995</v>
      </c>
      <c r="I849">
        <v>620.07000000000005</v>
      </c>
    </row>
    <row r="850" spans="1:9" x14ac:dyDescent="0.25">
      <c r="A850">
        <v>84611000</v>
      </c>
      <c r="B850">
        <v>1.3785E-2</v>
      </c>
      <c r="C850">
        <v>3638.5</v>
      </c>
      <c r="D850">
        <v>15073</v>
      </c>
      <c r="E850">
        <v>4968.2</v>
      </c>
      <c r="F850">
        <v>29240</v>
      </c>
      <c r="G850">
        <v>635.19000000000005</v>
      </c>
      <c r="H850">
        <v>623.29999999999995</v>
      </c>
      <c r="I850">
        <v>620.05999999999995</v>
      </c>
    </row>
    <row r="851" spans="1:9" x14ac:dyDescent="0.25">
      <c r="A851">
        <v>84711000</v>
      </c>
      <c r="B851">
        <v>1.3801000000000001E-2</v>
      </c>
      <c r="C851">
        <v>3638.4</v>
      </c>
      <c r="D851">
        <v>15101</v>
      </c>
      <c r="E851">
        <v>4968.2</v>
      </c>
      <c r="F851">
        <v>29294</v>
      </c>
      <c r="G851">
        <v>635.17999999999995</v>
      </c>
      <c r="H851">
        <v>623.29</v>
      </c>
      <c r="I851">
        <v>620.04</v>
      </c>
    </row>
    <row r="852" spans="1:9" x14ac:dyDescent="0.25">
      <c r="A852">
        <v>84811000</v>
      </c>
      <c r="B852">
        <v>1.3818E-2</v>
      </c>
      <c r="C852">
        <v>3638.4</v>
      </c>
      <c r="D852">
        <v>15129</v>
      </c>
      <c r="E852">
        <v>4968.1000000000004</v>
      </c>
      <c r="F852">
        <v>29349</v>
      </c>
      <c r="G852">
        <v>635.16999999999996</v>
      </c>
      <c r="H852">
        <v>623.29</v>
      </c>
      <c r="I852">
        <v>620.03</v>
      </c>
    </row>
    <row r="853" spans="1:9" x14ac:dyDescent="0.25">
      <c r="A853">
        <v>84911000</v>
      </c>
      <c r="B853">
        <v>1.3834000000000001E-2</v>
      </c>
      <c r="C853">
        <v>3638.3</v>
      </c>
      <c r="D853">
        <v>15157</v>
      </c>
      <c r="E853">
        <v>4968.1000000000004</v>
      </c>
      <c r="F853">
        <v>29403</v>
      </c>
      <c r="G853">
        <v>635.16</v>
      </c>
      <c r="H853">
        <v>623.28</v>
      </c>
      <c r="I853">
        <v>620.01</v>
      </c>
    </row>
    <row r="854" spans="1:9" x14ac:dyDescent="0.25">
      <c r="A854">
        <v>85011000</v>
      </c>
      <c r="B854">
        <v>1.3849999999999999E-2</v>
      </c>
      <c r="C854">
        <v>3638.3</v>
      </c>
      <c r="D854">
        <v>15185</v>
      </c>
      <c r="E854">
        <v>4968</v>
      </c>
      <c r="F854">
        <v>29457</v>
      </c>
      <c r="G854">
        <v>635.14</v>
      </c>
      <c r="H854">
        <v>623.27</v>
      </c>
      <c r="I854">
        <v>620</v>
      </c>
    </row>
    <row r="855" spans="1:9" x14ac:dyDescent="0.25">
      <c r="A855">
        <v>85111000</v>
      </c>
      <c r="B855">
        <v>1.3866E-2</v>
      </c>
      <c r="C855">
        <v>3638.3</v>
      </c>
      <c r="D855">
        <v>15213</v>
      </c>
      <c r="E855">
        <v>4968</v>
      </c>
      <c r="F855">
        <v>29512</v>
      </c>
      <c r="G855">
        <v>635.13</v>
      </c>
      <c r="H855">
        <v>623.26</v>
      </c>
      <c r="I855">
        <v>619.99</v>
      </c>
    </row>
    <row r="856" spans="1:9" x14ac:dyDescent="0.25">
      <c r="A856">
        <v>85211000</v>
      </c>
      <c r="B856">
        <v>1.3882E-2</v>
      </c>
      <c r="C856">
        <v>3638.2</v>
      </c>
      <c r="D856">
        <v>15241</v>
      </c>
      <c r="E856">
        <v>4967.8999999999996</v>
      </c>
      <c r="F856">
        <v>29566</v>
      </c>
      <c r="G856">
        <v>635.12</v>
      </c>
      <c r="H856">
        <v>623.26</v>
      </c>
      <c r="I856">
        <v>619.97</v>
      </c>
    </row>
    <row r="857" spans="1:9" x14ac:dyDescent="0.25">
      <c r="A857">
        <v>85311000</v>
      </c>
      <c r="B857">
        <v>1.3898000000000001E-2</v>
      </c>
      <c r="C857">
        <v>3638.2</v>
      </c>
      <c r="D857">
        <v>15269</v>
      </c>
      <c r="E857">
        <v>4967.8999999999996</v>
      </c>
      <c r="F857">
        <v>29621</v>
      </c>
      <c r="G857">
        <v>635.11</v>
      </c>
      <c r="H857">
        <v>623.25</v>
      </c>
      <c r="I857">
        <v>619.96</v>
      </c>
    </row>
    <row r="858" spans="1:9" x14ac:dyDescent="0.25">
      <c r="A858">
        <v>85411000</v>
      </c>
      <c r="B858">
        <v>1.3913999999999999E-2</v>
      </c>
      <c r="C858">
        <v>3638.2</v>
      </c>
      <c r="D858">
        <v>15297</v>
      </c>
      <c r="E858">
        <v>4967.8</v>
      </c>
      <c r="F858">
        <v>29676</v>
      </c>
      <c r="G858">
        <v>635.1</v>
      </c>
      <c r="H858">
        <v>623.24</v>
      </c>
      <c r="I858">
        <v>619.94000000000005</v>
      </c>
    </row>
    <row r="859" spans="1:9" x14ac:dyDescent="0.25">
      <c r="A859">
        <v>85511000</v>
      </c>
      <c r="B859">
        <v>1.393E-2</v>
      </c>
      <c r="C859">
        <v>3638.1</v>
      </c>
      <c r="D859">
        <v>15325</v>
      </c>
      <c r="E859">
        <v>4967.8</v>
      </c>
      <c r="F859">
        <v>29730</v>
      </c>
      <c r="G859">
        <v>635.09</v>
      </c>
      <c r="H859">
        <v>623.24</v>
      </c>
      <c r="I859">
        <v>619.92999999999995</v>
      </c>
    </row>
    <row r="860" spans="1:9" x14ac:dyDescent="0.25">
      <c r="A860">
        <v>85611000</v>
      </c>
      <c r="B860">
        <v>1.3946E-2</v>
      </c>
      <c r="C860">
        <v>3638.1</v>
      </c>
      <c r="D860">
        <v>15354</v>
      </c>
      <c r="E860">
        <v>4967.7</v>
      </c>
      <c r="F860">
        <v>29785</v>
      </c>
      <c r="G860">
        <v>635.08000000000004</v>
      </c>
      <c r="H860">
        <v>623.23</v>
      </c>
      <c r="I860">
        <v>619.91</v>
      </c>
    </row>
    <row r="861" spans="1:9" x14ac:dyDescent="0.25">
      <c r="A861">
        <v>85711000</v>
      </c>
      <c r="B861">
        <v>1.3962E-2</v>
      </c>
      <c r="C861">
        <v>3638.1</v>
      </c>
      <c r="D861">
        <v>15382</v>
      </c>
      <c r="E861">
        <v>4967.7</v>
      </c>
      <c r="F861">
        <v>29839</v>
      </c>
      <c r="G861">
        <v>635.07000000000005</v>
      </c>
      <c r="H861">
        <v>623.22</v>
      </c>
      <c r="I861">
        <v>619.9</v>
      </c>
    </row>
    <row r="862" spans="1:9" x14ac:dyDescent="0.25">
      <c r="A862">
        <v>85811000</v>
      </c>
      <c r="B862">
        <v>1.3979E-2</v>
      </c>
      <c r="C862">
        <v>3638</v>
      </c>
      <c r="D862">
        <v>15410</v>
      </c>
      <c r="E862">
        <v>4967.6000000000004</v>
      </c>
      <c r="F862">
        <v>29894</v>
      </c>
      <c r="G862">
        <v>635.05999999999995</v>
      </c>
      <c r="H862">
        <v>623.22</v>
      </c>
      <c r="I862">
        <v>619.89</v>
      </c>
    </row>
    <row r="863" spans="1:9" x14ac:dyDescent="0.25">
      <c r="A863">
        <v>85911000</v>
      </c>
      <c r="B863">
        <v>1.3995E-2</v>
      </c>
      <c r="C863">
        <v>3638</v>
      </c>
      <c r="D863">
        <v>15438</v>
      </c>
      <c r="E863">
        <v>4967.6000000000004</v>
      </c>
      <c r="F863">
        <v>29948</v>
      </c>
      <c r="G863">
        <v>635.04</v>
      </c>
      <c r="H863">
        <v>623.21</v>
      </c>
      <c r="I863">
        <v>619.87</v>
      </c>
    </row>
    <row r="864" spans="1:9" x14ac:dyDescent="0.25">
      <c r="A864">
        <v>86011000</v>
      </c>
      <c r="B864">
        <v>1.4010999999999999E-2</v>
      </c>
      <c r="C864">
        <v>3638</v>
      </c>
      <c r="D864">
        <v>15466</v>
      </c>
      <c r="E864">
        <v>4967.5</v>
      </c>
      <c r="F864">
        <v>30003</v>
      </c>
      <c r="G864">
        <v>635.03</v>
      </c>
      <c r="H864">
        <v>623.20000000000005</v>
      </c>
      <c r="I864">
        <v>619.86</v>
      </c>
    </row>
    <row r="865" spans="1:9" x14ac:dyDescent="0.25">
      <c r="A865">
        <v>86111000</v>
      </c>
      <c r="B865">
        <v>1.4027E-2</v>
      </c>
      <c r="C865">
        <v>3637.9</v>
      </c>
      <c r="D865">
        <v>15494</v>
      </c>
      <c r="E865">
        <v>4967.5</v>
      </c>
      <c r="F865">
        <v>30058</v>
      </c>
      <c r="G865">
        <v>635.02</v>
      </c>
      <c r="H865">
        <v>623.20000000000005</v>
      </c>
      <c r="I865">
        <v>619.84</v>
      </c>
    </row>
    <row r="866" spans="1:9" x14ac:dyDescent="0.25">
      <c r="A866">
        <v>86211000</v>
      </c>
      <c r="B866">
        <v>1.4043E-2</v>
      </c>
      <c r="C866">
        <v>3637.9</v>
      </c>
      <c r="D866">
        <v>15522</v>
      </c>
      <c r="E866">
        <v>4967.5</v>
      </c>
      <c r="F866">
        <v>30112</v>
      </c>
      <c r="G866">
        <v>635.01</v>
      </c>
      <c r="H866">
        <v>623.19000000000005</v>
      </c>
      <c r="I866">
        <v>619.83000000000004</v>
      </c>
    </row>
    <row r="867" spans="1:9" x14ac:dyDescent="0.25">
      <c r="A867">
        <v>86311000</v>
      </c>
      <c r="B867">
        <v>1.4059E-2</v>
      </c>
      <c r="C867">
        <v>3637.9</v>
      </c>
      <c r="D867">
        <v>15528</v>
      </c>
      <c r="E867">
        <v>4967.3999999999996</v>
      </c>
      <c r="F867">
        <v>30123</v>
      </c>
      <c r="G867">
        <v>635.01</v>
      </c>
      <c r="H867">
        <v>623.19000000000005</v>
      </c>
      <c r="I867">
        <v>619.83000000000004</v>
      </c>
    </row>
    <row r="868" spans="1:9" x14ac:dyDescent="0.25">
      <c r="A868">
        <v>86411000</v>
      </c>
      <c r="B868">
        <v>1.4075000000000001E-2</v>
      </c>
      <c r="C868">
        <v>3637.9</v>
      </c>
      <c r="D868">
        <v>15527</v>
      </c>
      <c r="E868">
        <v>4967.3999999999996</v>
      </c>
      <c r="F868">
        <v>30122</v>
      </c>
      <c r="G868">
        <v>635.01</v>
      </c>
      <c r="H868">
        <v>623.19000000000005</v>
      </c>
      <c r="I868">
        <v>619.83000000000004</v>
      </c>
    </row>
    <row r="869" spans="1:9" x14ac:dyDescent="0.25">
      <c r="A869">
        <v>86511000</v>
      </c>
      <c r="B869">
        <v>1.4090999999999999E-2</v>
      </c>
      <c r="C869">
        <v>3637.9</v>
      </c>
      <c r="D869">
        <v>15527</v>
      </c>
      <c r="E869">
        <v>4967.3999999999996</v>
      </c>
      <c r="F869">
        <v>30121</v>
      </c>
      <c r="G869">
        <v>635.01</v>
      </c>
      <c r="H869">
        <v>623.19000000000005</v>
      </c>
      <c r="I869">
        <v>619.83000000000004</v>
      </c>
    </row>
    <row r="870" spans="1:9" x14ac:dyDescent="0.25">
      <c r="A870">
        <v>86611000</v>
      </c>
      <c r="B870">
        <v>1.4107E-2</v>
      </c>
      <c r="C870">
        <v>3637.8</v>
      </c>
      <c r="D870">
        <v>15526</v>
      </c>
      <c r="E870">
        <v>4967.3999999999996</v>
      </c>
      <c r="F870">
        <v>30119</v>
      </c>
      <c r="G870">
        <v>635.01</v>
      </c>
      <c r="H870">
        <v>623.19000000000005</v>
      </c>
      <c r="I870">
        <v>619.83000000000004</v>
      </c>
    </row>
    <row r="871" spans="1:9" x14ac:dyDescent="0.25">
      <c r="A871">
        <v>86711000</v>
      </c>
      <c r="B871">
        <v>1.4123E-2</v>
      </c>
      <c r="C871">
        <v>3637.8</v>
      </c>
      <c r="D871">
        <v>15525</v>
      </c>
      <c r="E871">
        <v>4967.3999999999996</v>
      </c>
      <c r="F871">
        <v>30118</v>
      </c>
      <c r="G871">
        <v>635.01</v>
      </c>
      <c r="H871">
        <v>623.19000000000005</v>
      </c>
      <c r="I871">
        <v>619.83000000000004</v>
      </c>
    </row>
    <row r="872" spans="1:9" x14ac:dyDescent="0.25">
      <c r="A872">
        <v>86811000</v>
      </c>
      <c r="B872">
        <v>1.4139000000000001E-2</v>
      </c>
      <c r="C872">
        <v>3637.8</v>
      </c>
      <c r="D872">
        <v>15525</v>
      </c>
      <c r="E872">
        <v>4967.3999999999996</v>
      </c>
      <c r="F872">
        <v>30117</v>
      </c>
      <c r="G872">
        <v>635</v>
      </c>
      <c r="H872">
        <v>623.19000000000005</v>
      </c>
      <c r="I872">
        <v>619.83000000000004</v>
      </c>
    </row>
    <row r="873" spans="1:9" x14ac:dyDescent="0.25">
      <c r="A873">
        <v>86911000</v>
      </c>
      <c r="B873">
        <v>1.4156E-2</v>
      </c>
      <c r="C873">
        <v>3637.8</v>
      </c>
      <c r="D873">
        <v>15524</v>
      </c>
      <c r="E873">
        <v>4967.3999999999996</v>
      </c>
      <c r="F873">
        <v>30116</v>
      </c>
      <c r="G873">
        <v>635</v>
      </c>
      <c r="H873">
        <v>623.19000000000005</v>
      </c>
      <c r="I873">
        <v>619.83000000000004</v>
      </c>
    </row>
    <row r="874" spans="1:9" x14ac:dyDescent="0.25">
      <c r="A874">
        <v>87011000</v>
      </c>
      <c r="B874">
        <v>1.4172000000000001E-2</v>
      </c>
      <c r="C874">
        <v>3637.8</v>
      </c>
      <c r="D874">
        <v>15524</v>
      </c>
      <c r="E874">
        <v>4967.3999999999996</v>
      </c>
      <c r="F874">
        <v>30115</v>
      </c>
      <c r="G874">
        <v>635</v>
      </c>
      <c r="H874">
        <v>623.19000000000005</v>
      </c>
      <c r="I874">
        <v>619.83000000000004</v>
      </c>
    </row>
    <row r="875" spans="1:9" x14ac:dyDescent="0.25">
      <c r="A875">
        <v>87111000</v>
      </c>
      <c r="B875">
        <v>1.4187999999999999E-2</v>
      </c>
      <c r="C875">
        <v>3637.8</v>
      </c>
      <c r="D875">
        <v>15523</v>
      </c>
      <c r="E875">
        <v>4967.3999999999996</v>
      </c>
      <c r="F875">
        <v>30114</v>
      </c>
      <c r="G875">
        <v>635</v>
      </c>
      <c r="H875">
        <v>623.17999999999995</v>
      </c>
      <c r="I875">
        <v>619.83000000000004</v>
      </c>
    </row>
    <row r="876" spans="1:9" x14ac:dyDescent="0.25">
      <c r="A876">
        <v>87211000</v>
      </c>
      <c r="B876">
        <v>1.4204E-2</v>
      </c>
      <c r="C876">
        <v>3637.8</v>
      </c>
      <c r="D876">
        <v>15523</v>
      </c>
      <c r="E876">
        <v>4967.3</v>
      </c>
      <c r="F876">
        <v>30113</v>
      </c>
      <c r="G876">
        <v>635</v>
      </c>
      <c r="H876">
        <v>623.17999999999995</v>
      </c>
      <c r="I876">
        <v>619.83000000000004</v>
      </c>
    </row>
    <row r="877" spans="1:9" x14ac:dyDescent="0.25">
      <c r="A877">
        <v>87311000</v>
      </c>
      <c r="B877">
        <v>1.422E-2</v>
      </c>
      <c r="C877">
        <v>3637.8</v>
      </c>
      <c r="D877">
        <v>15522</v>
      </c>
      <c r="E877">
        <v>4967.3</v>
      </c>
      <c r="F877">
        <v>30112</v>
      </c>
      <c r="G877">
        <v>635</v>
      </c>
      <c r="H877">
        <v>623.17999999999995</v>
      </c>
      <c r="I877">
        <v>619.83000000000004</v>
      </c>
    </row>
    <row r="878" spans="1:9" x14ac:dyDescent="0.25">
      <c r="A878">
        <v>87411000</v>
      </c>
      <c r="B878">
        <v>1.4236E-2</v>
      </c>
      <c r="C878">
        <v>3637.8</v>
      </c>
      <c r="D878">
        <v>15522</v>
      </c>
      <c r="E878">
        <v>4967.3</v>
      </c>
      <c r="F878">
        <v>30111</v>
      </c>
      <c r="G878">
        <v>635</v>
      </c>
      <c r="H878">
        <v>623.17999999999995</v>
      </c>
      <c r="I878">
        <v>619.83000000000004</v>
      </c>
    </row>
    <row r="879" spans="1:9" x14ac:dyDescent="0.25">
      <c r="A879">
        <v>87511000</v>
      </c>
      <c r="B879">
        <v>1.4252000000000001E-2</v>
      </c>
      <c r="C879">
        <v>3637.8</v>
      </c>
      <c r="D879">
        <v>15521</v>
      </c>
      <c r="E879">
        <v>4967.3</v>
      </c>
      <c r="F879">
        <v>30110</v>
      </c>
      <c r="G879">
        <v>635</v>
      </c>
      <c r="H879">
        <v>623.17999999999995</v>
      </c>
      <c r="I879">
        <v>619.83000000000004</v>
      </c>
    </row>
    <row r="880" spans="1:9" x14ac:dyDescent="0.25">
      <c r="A880">
        <v>87611000</v>
      </c>
      <c r="B880">
        <v>1.4267999999999999E-2</v>
      </c>
      <c r="C880">
        <v>3637.8</v>
      </c>
      <c r="D880">
        <v>15520</v>
      </c>
      <c r="E880">
        <v>4967.3</v>
      </c>
      <c r="F880">
        <v>30109</v>
      </c>
      <c r="G880">
        <v>635</v>
      </c>
      <c r="H880">
        <v>623.17999999999995</v>
      </c>
      <c r="I880">
        <v>619.83000000000004</v>
      </c>
    </row>
    <row r="881" spans="1:9" x14ac:dyDescent="0.25">
      <c r="A881">
        <v>87711000</v>
      </c>
      <c r="B881">
        <v>1.4284E-2</v>
      </c>
      <c r="C881">
        <v>3637.8</v>
      </c>
      <c r="D881">
        <v>15520</v>
      </c>
      <c r="E881">
        <v>4967.3</v>
      </c>
      <c r="F881">
        <v>30108</v>
      </c>
      <c r="G881">
        <v>635</v>
      </c>
      <c r="H881">
        <v>623.17999999999995</v>
      </c>
      <c r="I881">
        <v>619.83000000000004</v>
      </c>
    </row>
    <row r="882" spans="1:9" x14ac:dyDescent="0.25">
      <c r="A882">
        <v>87811000</v>
      </c>
      <c r="B882">
        <v>1.43E-2</v>
      </c>
      <c r="C882">
        <v>3637.8</v>
      </c>
      <c r="D882">
        <v>15519</v>
      </c>
      <c r="E882">
        <v>4967.3</v>
      </c>
      <c r="F882">
        <v>30107</v>
      </c>
      <c r="G882">
        <v>635</v>
      </c>
      <c r="H882">
        <v>623.17999999999995</v>
      </c>
      <c r="I882">
        <v>619.83000000000004</v>
      </c>
    </row>
    <row r="883" spans="1:9" x14ac:dyDescent="0.25">
      <c r="A883">
        <v>87911000</v>
      </c>
      <c r="B883">
        <v>1.4316000000000001E-2</v>
      </c>
      <c r="C883">
        <v>3637.7</v>
      </c>
      <c r="D883">
        <v>15519</v>
      </c>
      <c r="E883">
        <v>4967.3</v>
      </c>
      <c r="F883">
        <v>30105</v>
      </c>
      <c r="G883">
        <v>635</v>
      </c>
      <c r="H883">
        <v>623.17999999999995</v>
      </c>
      <c r="I883">
        <v>619.83000000000004</v>
      </c>
    </row>
    <row r="884" spans="1:9" x14ac:dyDescent="0.25">
      <c r="A884">
        <v>88011000</v>
      </c>
      <c r="B884">
        <v>1.4333E-2</v>
      </c>
      <c r="C884">
        <v>3637.7</v>
      </c>
      <c r="D884">
        <v>15518</v>
      </c>
      <c r="E884">
        <v>4967.3</v>
      </c>
      <c r="F884">
        <v>30104</v>
      </c>
      <c r="G884">
        <v>634.99</v>
      </c>
      <c r="H884">
        <v>623.17999999999995</v>
      </c>
      <c r="I884">
        <v>619.83000000000004</v>
      </c>
    </row>
    <row r="885" spans="1:9" x14ac:dyDescent="0.25">
      <c r="A885">
        <v>88111000</v>
      </c>
      <c r="B885">
        <v>1.4349000000000001E-2</v>
      </c>
      <c r="C885">
        <v>3637.7</v>
      </c>
      <c r="D885">
        <v>15518</v>
      </c>
      <c r="E885">
        <v>4967.2</v>
      </c>
      <c r="F885">
        <v>30103</v>
      </c>
      <c r="G885">
        <v>634.99</v>
      </c>
      <c r="H885">
        <v>623.17999999999995</v>
      </c>
      <c r="I885">
        <v>619.83000000000004</v>
      </c>
    </row>
    <row r="886" spans="1:9" x14ac:dyDescent="0.25">
      <c r="A886">
        <v>88211000</v>
      </c>
      <c r="B886">
        <v>1.4364999999999999E-2</v>
      </c>
      <c r="C886">
        <v>3637.7</v>
      </c>
      <c r="D886">
        <v>15517</v>
      </c>
      <c r="E886">
        <v>4967.2</v>
      </c>
      <c r="F886">
        <v>30102</v>
      </c>
      <c r="G886">
        <v>634.99</v>
      </c>
      <c r="H886">
        <v>623.17999999999995</v>
      </c>
      <c r="I886">
        <v>619.83000000000004</v>
      </c>
    </row>
    <row r="887" spans="1:9" x14ac:dyDescent="0.25">
      <c r="A887">
        <v>88311000</v>
      </c>
      <c r="B887">
        <v>1.4381E-2</v>
      </c>
      <c r="C887">
        <v>3637.7</v>
      </c>
      <c r="D887">
        <v>15517</v>
      </c>
      <c r="E887">
        <v>4967.2</v>
      </c>
      <c r="F887">
        <v>30101</v>
      </c>
      <c r="G887">
        <v>634.99</v>
      </c>
      <c r="H887">
        <v>623.17999999999995</v>
      </c>
      <c r="I887">
        <v>619.83000000000004</v>
      </c>
    </row>
    <row r="888" spans="1:9" x14ac:dyDescent="0.25">
      <c r="A888">
        <v>88411000</v>
      </c>
      <c r="B888">
        <v>1.4397E-2</v>
      </c>
      <c r="C888">
        <v>3637.7</v>
      </c>
      <c r="D888">
        <v>15516</v>
      </c>
      <c r="E888">
        <v>4967.2</v>
      </c>
      <c r="F888">
        <v>30100</v>
      </c>
      <c r="G888">
        <v>634.99</v>
      </c>
      <c r="H888">
        <v>623.17999999999995</v>
      </c>
      <c r="I888">
        <v>619.83000000000004</v>
      </c>
    </row>
    <row r="889" spans="1:9" x14ac:dyDescent="0.25">
      <c r="A889">
        <v>88511000</v>
      </c>
      <c r="B889">
        <v>1.4413E-2</v>
      </c>
      <c r="C889">
        <v>3637.7</v>
      </c>
      <c r="D889">
        <v>15515</v>
      </c>
      <c r="E889">
        <v>4967.2</v>
      </c>
      <c r="F889">
        <v>30099</v>
      </c>
      <c r="G889">
        <v>634.99</v>
      </c>
      <c r="H889">
        <v>623.17999999999995</v>
      </c>
      <c r="I889">
        <v>619.83000000000004</v>
      </c>
    </row>
    <row r="890" spans="1:9" x14ac:dyDescent="0.25">
      <c r="A890">
        <v>88611000</v>
      </c>
      <c r="B890">
        <v>1.4429000000000001E-2</v>
      </c>
      <c r="C890">
        <v>3637.7</v>
      </c>
      <c r="D890">
        <v>15515</v>
      </c>
      <c r="E890">
        <v>4967.2</v>
      </c>
      <c r="F890">
        <v>30098</v>
      </c>
      <c r="G890">
        <v>634.99</v>
      </c>
      <c r="H890">
        <v>623.16999999999996</v>
      </c>
      <c r="I890">
        <v>619.83000000000004</v>
      </c>
    </row>
    <row r="891" spans="1:9" x14ac:dyDescent="0.25">
      <c r="A891">
        <v>88711000</v>
      </c>
      <c r="B891">
        <v>1.4445E-2</v>
      </c>
      <c r="C891">
        <v>3637.7</v>
      </c>
      <c r="D891">
        <v>15514</v>
      </c>
      <c r="E891">
        <v>4967.2</v>
      </c>
      <c r="F891">
        <v>30097</v>
      </c>
      <c r="G891">
        <v>634.99</v>
      </c>
      <c r="H891">
        <v>623.16999999999996</v>
      </c>
      <c r="I891">
        <v>619.83000000000004</v>
      </c>
    </row>
    <row r="892" spans="1:9" x14ac:dyDescent="0.25">
      <c r="A892">
        <v>88811000</v>
      </c>
      <c r="B892">
        <v>1.4461E-2</v>
      </c>
      <c r="C892">
        <v>3637.7</v>
      </c>
      <c r="D892">
        <v>15514</v>
      </c>
      <c r="E892">
        <v>4967.2</v>
      </c>
      <c r="F892">
        <v>30096</v>
      </c>
      <c r="G892">
        <v>634.99</v>
      </c>
      <c r="H892">
        <v>623.16999999999996</v>
      </c>
      <c r="I892">
        <v>619.83000000000004</v>
      </c>
    </row>
    <row r="893" spans="1:9" x14ac:dyDescent="0.25">
      <c r="A893">
        <v>88911000</v>
      </c>
      <c r="B893">
        <v>1.4477E-2</v>
      </c>
      <c r="C893">
        <v>3637.7</v>
      </c>
      <c r="D893">
        <v>15513</v>
      </c>
      <c r="E893">
        <v>4967.2</v>
      </c>
      <c r="F893">
        <v>30095</v>
      </c>
      <c r="G893">
        <v>634.99</v>
      </c>
      <c r="H893">
        <v>623.16999999999996</v>
      </c>
      <c r="I893">
        <v>619.83000000000004</v>
      </c>
    </row>
    <row r="894" spans="1:9" x14ac:dyDescent="0.25">
      <c r="A894">
        <v>89011000</v>
      </c>
      <c r="B894">
        <v>1.4493000000000001E-2</v>
      </c>
      <c r="C894">
        <v>3637.7</v>
      </c>
      <c r="D894">
        <v>15513</v>
      </c>
      <c r="E894">
        <v>4967.2</v>
      </c>
      <c r="F894">
        <v>30094</v>
      </c>
      <c r="G894">
        <v>634.99</v>
      </c>
      <c r="H894">
        <v>623.16999999999996</v>
      </c>
      <c r="I894">
        <v>619.83000000000004</v>
      </c>
    </row>
    <row r="895" spans="1:9" x14ac:dyDescent="0.25">
      <c r="A895">
        <v>89111000</v>
      </c>
      <c r="B895">
        <v>1.451E-2</v>
      </c>
      <c r="C895">
        <v>3637.7</v>
      </c>
      <c r="D895">
        <v>15512</v>
      </c>
      <c r="E895">
        <v>4967.1000000000004</v>
      </c>
      <c r="F895">
        <v>30092</v>
      </c>
      <c r="G895">
        <v>634.99</v>
      </c>
      <c r="H895">
        <v>623.16999999999996</v>
      </c>
      <c r="I895">
        <v>619.83000000000004</v>
      </c>
    </row>
    <row r="896" spans="1:9" x14ac:dyDescent="0.25">
      <c r="A896">
        <v>89211000</v>
      </c>
      <c r="B896">
        <v>1.4526000000000001E-2</v>
      </c>
      <c r="C896">
        <v>3637.6</v>
      </c>
      <c r="D896">
        <v>15512</v>
      </c>
      <c r="E896">
        <v>4967.1000000000004</v>
      </c>
      <c r="F896">
        <v>30091</v>
      </c>
      <c r="G896">
        <v>634.98</v>
      </c>
      <c r="H896">
        <v>623.16999999999996</v>
      </c>
      <c r="I896">
        <v>619.83000000000004</v>
      </c>
    </row>
    <row r="897" spans="1:9" x14ac:dyDescent="0.25">
      <c r="A897">
        <v>89311000</v>
      </c>
      <c r="B897">
        <v>1.4541999999999999E-2</v>
      </c>
      <c r="C897">
        <v>3637.6</v>
      </c>
      <c r="D897">
        <v>15511</v>
      </c>
      <c r="E897">
        <v>4967.1000000000004</v>
      </c>
      <c r="F897">
        <v>30090</v>
      </c>
      <c r="G897">
        <v>634.98</v>
      </c>
      <c r="H897">
        <v>623.16999999999996</v>
      </c>
      <c r="I897">
        <v>619.83000000000004</v>
      </c>
    </row>
    <row r="898" spans="1:9" x14ac:dyDescent="0.25">
      <c r="A898">
        <v>89411000</v>
      </c>
      <c r="B898">
        <v>1.4558E-2</v>
      </c>
      <c r="C898">
        <v>3637.6</v>
      </c>
      <c r="D898">
        <v>15510</v>
      </c>
      <c r="E898">
        <v>4967.1000000000004</v>
      </c>
      <c r="F898">
        <v>30089</v>
      </c>
      <c r="G898">
        <v>634.98</v>
      </c>
      <c r="H898">
        <v>623.16999999999996</v>
      </c>
      <c r="I898">
        <v>619.83000000000004</v>
      </c>
    </row>
    <row r="899" spans="1:9" x14ac:dyDescent="0.25">
      <c r="A899">
        <v>89511000</v>
      </c>
      <c r="B899">
        <v>1.4574E-2</v>
      </c>
      <c r="C899">
        <v>3637.6</v>
      </c>
      <c r="D899">
        <v>15510</v>
      </c>
      <c r="E899">
        <v>4967.1000000000004</v>
      </c>
      <c r="F899">
        <v>30088</v>
      </c>
      <c r="G899">
        <v>634.98</v>
      </c>
      <c r="H899">
        <v>623.16999999999996</v>
      </c>
      <c r="I899">
        <v>619.83000000000004</v>
      </c>
    </row>
    <row r="900" spans="1:9" x14ac:dyDescent="0.25">
      <c r="A900">
        <v>89611000</v>
      </c>
      <c r="B900">
        <v>1.4590000000000001E-2</v>
      </c>
      <c r="C900">
        <v>3637.6</v>
      </c>
      <c r="D900">
        <v>15509</v>
      </c>
      <c r="E900">
        <v>4967.1000000000004</v>
      </c>
      <c r="F900">
        <v>30087</v>
      </c>
      <c r="G900">
        <v>634.98</v>
      </c>
      <c r="H900">
        <v>623.16999999999996</v>
      </c>
      <c r="I900">
        <v>619.83000000000004</v>
      </c>
    </row>
    <row r="901" spans="1:9" x14ac:dyDescent="0.25">
      <c r="A901">
        <v>89711000</v>
      </c>
      <c r="B901">
        <v>1.4605999999999999E-2</v>
      </c>
      <c r="C901">
        <v>3637.6</v>
      </c>
      <c r="D901">
        <v>15509</v>
      </c>
      <c r="E901">
        <v>4967.1000000000004</v>
      </c>
      <c r="F901">
        <v>30086</v>
      </c>
      <c r="G901">
        <v>634.98</v>
      </c>
      <c r="H901">
        <v>623.16999999999996</v>
      </c>
      <c r="I901">
        <v>619.83000000000004</v>
      </c>
    </row>
    <row r="902" spans="1:9" x14ac:dyDescent="0.25">
      <c r="A902">
        <v>89811000</v>
      </c>
      <c r="B902">
        <v>1.4622E-2</v>
      </c>
      <c r="C902">
        <v>3637.6</v>
      </c>
      <c r="D902">
        <v>15508</v>
      </c>
      <c r="E902">
        <v>4967.1000000000004</v>
      </c>
      <c r="F902">
        <v>30085</v>
      </c>
      <c r="G902">
        <v>634.98</v>
      </c>
      <c r="H902">
        <v>623.16999999999996</v>
      </c>
      <c r="I902">
        <v>619.83000000000004</v>
      </c>
    </row>
    <row r="903" spans="1:9" x14ac:dyDescent="0.25">
      <c r="A903">
        <v>89911000</v>
      </c>
      <c r="B903">
        <v>1.4638E-2</v>
      </c>
      <c r="C903">
        <v>3637.6</v>
      </c>
      <c r="D903">
        <v>15508</v>
      </c>
      <c r="E903">
        <v>4967.1000000000004</v>
      </c>
      <c r="F903">
        <v>30084</v>
      </c>
      <c r="G903">
        <v>634.98</v>
      </c>
      <c r="H903">
        <v>623.16999999999996</v>
      </c>
      <c r="I903">
        <v>619.83000000000004</v>
      </c>
    </row>
    <row r="904" spans="1:9" x14ac:dyDescent="0.25">
      <c r="A904">
        <v>90011000</v>
      </c>
      <c r="B904">
        <v>1.4654E-2</v>
      </c>
      <c r="C904">
        <v>3637.6</v>
      </c>
      <c r="D904">
        <v>15507</v>
      </c>
      <c r="E904">
        <v>4967.1000000000004</v>
      </c>
      <c r="F904">
        <v>30083</v>
      </c>
      <c r="G904">
        <v>634.98</v>
      </c>
      <c r="H904">
        <v>623.16999999999996</v>
      </c>
      <c r="I904">
        <v>619.83000000000004</v>
      </c>
    </row>
    <row r="905" spans="1:9" x14ac:dyDescent="0.25">
      <c r="A905">
        <v>90111000</v>
      </c>
      <c r="B905">
        <v>1.4670000000000001E-2</v>
      </c>
      <c r="C905">
        <v>3637.6</v>
      </c>
      <c r="D905">
        <v>15507</v>
      </c>
      <c r="E905">
        <v>4967</v>
      </c>
      <c r="F905">
        <v>30082</v>
      </c>
      <c r="G905">
        <v>634.98</v>
      </c>
      <c r="H905">
        <v>623.16999999999996</v>
      </c>
      <c r="I905">
        <v>619.83000000000004</v>
      </c>
    </row>
    <row r="906" spans="1:9" x14ac:dyDescent="0.25">
      <c r="A906">
        <v>90211000</v>
      </c>
      <c r="B906">
        <v>1.4685999999999999E-2</v>
      </c>
      <c r="C906">
        <v>3637.6</v>
      </c>
      <c r="D906">
        <v>15506</v>
      </c>
      <c r="E906">
        <v>4967</v>
      </c>
      <c r="F906">
        <v>30081</v>
      </c>
      <c r="G906">
        <v>634.98</v>
      </c>
      <c r="H906">
        <v>623.16</v>
      </c>
      <c r="I906">
        <v>619.83000000000004</v>
      </c>
    </row>
    <row r="907" spans="1:9" x14ac:dyDescent="0.25">
      <c r="A907">
        <v>90311000</v>
      </c>
      <c r="B907">
        <v>1.4702E-2</v>
      </c>
      <c r="C907">
        <v>3637.6</v>
      </c>
      <c r="D907">
        <v>15505</v>
      </c>
      <c r="E907">
        <v>4967</v>
      </c>
      <c r="F907">
        <v>30079</v>
      </c>
      <c r="G907">
        <v>634.98</v>
      </c>
      <c r="H907">
        <v>623.16</v>
      </c>
      <c r="I907">
        <v>619.83000000000004</v>
      </c>
    </row>
    <row r="908" spans="1:9" x14ac:dyDescent="0.25">
      <c r="A908">
        <v>90411000</v>
      </c>
      <c r="B908">
        <v>1.4718999999999999E-2</v>
      </c>
      <c r="C908">
        <v>3637.6</v>
      </c>
      <c r="D908">
        <v>15505</v>
      </c>
      <c r="E908">
        <v>4967</v>
      </c>
      <c r="F908">
        <v>30078</v>
      </c>
      <c r="G908">
        <v>634.97</v>
      </c>
      <c r="H908">
        <v>623.16</v>
      </c>
      <c r="I908">
        <v>619.83000000000004</v>
      </c>
    </row>
    <row r="909" spans="1:9" x14ac:dyDescent="0.25">
      <c r="A909">
        <v>90511000</v>
      </c>
      <c r="B909">
        <v>1.4735E-2</v>
      </c>
      <c r="C909">
        <v>3637.5</v>
      </c>
      <c r="D909">
        <v>15504</v>
      </c>
      <c r="E909">
        <v>4967</v>
      </c>
      <c r="F909">
        <v>30077</v>
      </c>
      <c r="G909">
        <v>634.97</v>
      </c>
      <c r="H909">
        <v>623.16</v>
      </c>
      <c r="I909">
        <v>619.83000000000004</v>
      </c>
    </row>
    <row r="910" spans="1:9" x14ac:dyDescent="0.25">
      <c r="A910">
        <v>90611000</v>
      </c>
      <c r="B910">
        <v>1.4751E-2</v>
      </c>
      <c r="C910">
        <v>3637.5</v>
      </c>
      <c r="D910">
        <v>15504</v>
      </c>
      <c r="E910">
        <v>4967</v>
      </c>
      <c r="F910">
        <v>30076</v>
      </c>
      <c r="G910">
        <v>634.97</v>
      </c>
      <c r="H910">
        <v>623.16</v>
      </c>
      <c r="I910">
        <v>619.83000000000004</v>
      </c>
    </row>
    <row r="911" spans="1:9" x14ac:dyDescent="0.25">
      <c r="A911">
        <v>90711000</v>
      </c>
      <c r="B911">
        <v>1.4767000000000001E-2</v>
      </c>
      <c r="C911">
        <v>3637.5</v>
      </c>
      <c r="D911">
        <v>15503</v>
      </c>
      <c r="E911">
        <v>4967</v>
      </c>
      <c r="F911">
        <v>30075</v>
      </c>
      <c r="G911">
        <v>634.97</v>
      </c>
      <c r="H911">
        <v>623.16</v>
      </c>
      <c r="I911">
        <v>619.83000000000004</v>
      </c>
    </row>
    <row r="912" spans="1:9" x14ac:dyDescent="0.25">
      <c r="A912">
        <v>90811000</v>
      </c>
      <c r="B912">
        <v>1.4782999999999999E-2</v>
      </c>
      <c r="C912">
        <v>3637.5</v>
      </c>
      <c r="D912">
        <v>15503</v>
      </c>
      <c r="E912">
        <v>4967</v>
      </c>
      <c r="F912">
        <v>30074</v>
      </c>
      <c r="G912">
        <v>634.97</v>
      </c>
      <c r="H912">
        <v>623.16</v>
      </c>
      <c r="I912">
        <v>619.83000000000004</v>
      </c>
    </row>
    <row r="913" spans="1:9" x14ac:dyDescent="0.25">
      <c r="A913">
        <v>90911000</v>
      </c>
      <c r="B913">
        <v>1.4799E-2</v>
      </c>
      <c r="C913">
        <v>3637.5</v>
      </c>
      <c r="D913">
        <v>15502</v>
      </c>
      <c r="E913">
        <v>4967</v>
      </c>
      <c r="F913">
        <v>30073</v>
      </c>
      <c r="G913">
        <v>634.97</v>
      </c>
      <c r="H913">
        <v>623.16</v>
      </c>
      <c r="I913">
        <v>619.83000000000004</v>
      </c>
    </row>
    <row r="914" spans="1:9" x14ac:dyDescent="0.25">
      <c r="A914">
        <v>91011000</v>
      </c>
      <c r="B914">
        <v>1.4815E-2</v>
      </c>
      <c r="C914">
        <v>3637.5</v>
      </c>
      <c r="D914">
        <v>15501</v>
      </c>
      <c r="E914">
        <v>4967</v>
      </c>
      <c r="F914">
        <v>30072</v>
      </c>
      <c r="G914">
        <v>634.97</v>
      </c>
      <c r="H914">
        <v>623.16</v>
      </c>
      <c r="I914">
        <v>619.83000000000004</v>
      </c>
    </row>
    <row r="915" spans="1:9" x14ac:dyDescent="0.25">
      <c r="A915">
        <v>91111000</v>
      </c>
      <c r="B915">
        <v>1.4831E-2</v>
      </c>
      <c r="C915">
        <v>3637.5</v>
      </c>
      <c r="D915">
        <v>15501</v>
      </c>
      <c r="E915">
        <v>4966.8999999999996</v>
      </c>
      <c r="F915">
        <v>30071</v>
      </c>
      <c r="G915">
        <v>634.97</v>
      </c>
      <c r="H915">
        <v>623.16</v>
      </c>
      <c r="I915">
        <v>619.83000000000004</v>
      </c>
    </row>
    <row r="916" spans="1:9" x14ac:dyDescent="0.25">
      <c r="A916">
        <v>91211000</v>
      </c>
      <c r="B916">
        <v>1.4847000000000001E-2</v>
      </c>
      <c r="C916">
        <v>3637.5</v>
      </c>
      <c r="D916">
        <v>15500</v>
      </c>
      <c r="E916">
        <v>4966.8999999999996</v>
      </c>
      <c r="F916">
        <v>30070</v>
      </c>
      <c r="G916">
        <v>634.97</v>
      </c>
      <c r="H916">
        <v>623.16</v>
      </c>
      <c r="I916">
        <v>619.83000000000004</v>
      </c>
    </row>
    <row r="917" spans="1:9" x14ac:dyDescent="0.25">
      <c r="A917">
        <v>91311000</v>
      </c>
      <c r="B917">
        <v>1.4862999999999999E-2</v>
      </c>
      <c r="C917">
        <v>3637.5</v>
      </c>
      <c r="D917">
        <v>15500</v>
      </c>
      <c r="E917">
        <v>4966.8999999999996</v>
      </c>
      <c r="F917">
        <v>30069</v>
      </c>
      <c r="G917">
        <v>634.97</v>
      </c>
      <c r="H917">
        <v>623.16</v>
      </c>
      <c r="I917">
        <v>619.83000000000004</v>
      </c>
    </row>
    <row r="918" spans="1:9" x14ac:dyDescent="0.25">
      <c r="A918">
        <v>91411000</v>
      </c>
      <c r="B918">
        <v>1.4879E-2</v>
      </c>
      <c r="C918">
        <v>3637.5</v>
      </c>
      <c r="D918">
        <v>15499</v>
      </c>
      <c r="E918">
        <v>4966.8999999999996</v>
      </c>
      <c r="F918">
        <v>30068</v>
      </c>
      <c r="G918">
        <v>634.97</v>
      </c>
      <c r="H918">
        <v>623.16</v>
      </c>
      <c r="I918">
        <v>619.83000000000004</v>
      </c>
    </row>
    <row r="919" spans="1:9" x14ac:dyDescent="0.25">
      <c r="A919">
        <v>91511000</v>
      </c>
      <c r="B919">
        <v>1.4895E-2</v>
      </c>
      <c r="C919">
        <v>3637.5</v>
      </c>
      <c r="D919">
        <v>15499</v>
      </c>
      <c r="E919">
        <v>4966.8999999999996</v>
      </c>
      <c r="F919">
        <v>30066</v>
      </c>
      <c r="G919">
        <v>634.97</v>
      </c>
      <c r="H919">
        <v>623.16</v>
      </c>
      <c r="I919">
        <v>619.83000000000004</v>
      </c>
    </row>
    <row r="920" spans="1:9" x14ac:dyDescent="0.25">
      <c r="A920">
        <v>91611000</v>
      </c>
      <c r="B920">
        <v>1.4911000000000001E-2</v>
      </c>
      <c r="C920">
        <v>3637.5</v>
      </c>
      <c r="D920">
        <v>15498</v>
      </c>
      <c r="E920">
        <v>4966.8999999999996</v>
      </c>
      <c r="F920">
        <v>30065</v>
      </c>
      <c r="G920">
        <v>634.96</v>
      </c>
      <c r="H920">
        <v>623.16</v>
      </c>
      <c r="I920">
        <v>619.83000000000004</v>
      </c>
    </row>
    <row r="921" spans="1:9" x14ac:dyDescent="0.25">
      <c r="A921">
        <v>91711000</v>
      </c>
      <c r="B921">
        <v>1.4928E-2</v>
      </c>
      <c r="C921">
        <v>3637.5</v>
      </c>
      <c r="D921">
        <v>15498</v>
      </c>
      <c r="E921">
        <v>4966.8999999999996</v>
      </c>
      <c r="F921">
        <v>30064</v>
      </c>
      <c r="G921">
        <v>634.96</v>
      </c>
      <c r="H921">
        <v>623.15</v>
      </c>
      <c r="I921">
        <v>619.83000000000004</v>
      </c>
    </row>
    <row r="922" spans="1:9" x14ac:dyDescent="0.25">
      <c r="A922">
        <v>91811000</v>
      </c>
      <c r="B922">
        <v>1.4944000000000001E-2</v>
      </c>
      <c r="C922">
        <v>3637.5</v>
      </c>
      <c r="D922">
        <v>15497</v>
      </c>
      <c r="E922">
        <v>4966.8999999999996</v>
      </c>
      <c r="F922">
        <v>30063</v>
      </c>
      <c r="G922">
        <v>634.96</v>
      </c>
      <c r="H922">
        <v>623.15</v>
      </c>
      <c r="I922">
        <v>619.83000000000004</v>
      </c>
    </row>
    <row r="923" spans="1:9" x14ac:dyDescent="0.25">
      <c r="A923">
        <v>91911000</v>
      </c>
      <c r="B923">
        <v>1.4959999999999999E-2</v>
      </c>
      <c r="C923">
        <v>3637.4</v>
      </c>
      <c r="D923">
        <v>15496</v>
      </c>
      <c r="E923">
        <v>4966.8999999999996</v>
      </c>
      <c r="F923">
        <v>30062</v>
      </c>
      <c r="G923">
        <v>634.96</v>
      </c>
      <c r="H923">
        <v>623.15</v>
      </c>
      <c r="I923">
        <v>619.83000000000004</v>
      </c>
    </row>
    <row r="924" spans="1:9" x14ac:dyDescent="0.25">
      <c r="A924">
        <v>92011000</v>
      </c>
      <c r="B924">
        <v>1.4976E-2</v>
      </c>
      <c r="C924">
        <v>3637.4</v>
      </c>
      <c r="D924">
        <v>15496</v>
      </c>
      <c r="E924">
        <v>4966.8</v>
      </c>
      <c r="F924">
        <v>30061</v>
      </c>
      <c r="G924">
        <v>634.96</v>
      </c>
      <c r="H924">
        <v>623.15</v>
      </c>
      <c r="I924">
        <v>619.83000000000004</v>
      </c>
    </row>
    <row r="925" spans="1:9" x14ac:dyDescent="0.25">
      <c r="A925">
        <v>92111000</v>
      </c>
      <c r="B925">
        <v>1.4992E-2</v>
      </c>
      <c r="C925">
        <v>3637.4</v>
      </c>
      <c r="D925">
        <v>15495</v>
      </c>
      <c r="E925">
        <v>4966.8</v>
      </c>
      <c r="F925">
        <v>30060</v>
      </c>
      <c r="G925">
        <v>634.96</v>
      </c>
      <c r="H925">
        <v>623.15</v>
      </c>
      <c r="I925">
        <v>619.83000000000004</v>
      </c>
    </row>
    <row r="926" spans="1:9" x14ac:dyDescent="0.25">
      <c r="A926">
        <v>92211000</v>
      </c>
      <c r="B926">
        <v>1.5008000000000001E-2</v>
      </c>
      <c r="C926">
        <v>3637.4</v>
      </c>
      <c r="D926">
        <v>15495</v>
      </c>
      <c r="E926">
        <v>4966.8</v>
      </c>
      <c r="F926">
        <v>30059</v>
      </c>
      <c r="G926">
        <v>634.96</v>
      </c>
      <c r="H926">
        <v>623.15</v>
      </c>
      <c r="I926">
        <v>619.83000000000004</v>
      </c>
    </row>
    <row r="927" spans="1:9" x14ac:dyDescent="0.25">
      <c r="A927">
        <v>92311000</v>
      </c>
      <c r="B927">
        <v>1.5023999999999999E-2</v>
      </c>
      <c r="C927">
        <v>3637.4</v>
      </c>
      <c r="D927">
        <v>15494</v>
      </c>
      <c r="E927">
        <v>4966.8</v>
      </c>
      <c r="F927">
        <v>30058</v>
      </c>
      <c r="G927">
        <v>634.96</v>
      </c>
      <c r="H927">
        <v>623.15</v>
      </c>
      <c r="I927">
        <v>619.83000000000004</v>
      </c>
    </row>
    <row r="928" spans="1:9" x14ac:dyDescent="0.25">
      <c r="A928">
        <v>92411000</v>
      </c>
      <c r="B928">
        <v>1.504E-2</v>
      </c>
      <c r="C928">
        <v>3637.4</v>
      </c>
      <c r="D928">
        <v>15494</v>
      </c>
      <c r="E928">
        <v>4966.8</v>
      </c>
      <c r="F928">
        <v>30057</v>
      </c>
      <c r="G928">
        <v>634.96</v>
      </c>
      <c r="H928">
        <v>623.15</v>
      </c>
      <c r="I928">
        <v>619.83000000000004</v>
      </c>
    </row>
    <row r="929" spans="1:9" x14ac:dyDescent="0.25">
      <c r="A929">
        <v>92511000</v>
      </c>
      <c r="B929">
        <v>1.5056E-2</v>
      </c>
      <c r="C929">
        <v>3637.4</v>
      </c>
      <c r="D929">
        <v>15493</v>
      </c>
      <c r="E929">
        <v>4966.8</v>
      </c>
      <c r="F929">
        <v>30056</v>
      </c>
      <c r="G929">
        <v>634.96</v>
      </c>
      <c r="H929">
        <v>623.15</v>
      </c>
      <c r="I929">
        <v>619.83000000000004</v>
      </c>
    </row>
    <row r="930" spans="1:9" x14ac:dyDescent="0.25">
      <c r="A930">
        <v>92611000</v>
      </c>
      <c r="B930">
        <v>1.5072E-2</v>
      </c>
      <c r="C930">
        <v>3637.4</v>
      </c>
      <c r="D930">
        <v>15492</v>
      </c>
      <c r="E930">
        <v>4966.8</v>
      </c>
      <c r="F930">
        <v>30054</v>
      </c>
      <c r="G930">
        <v>634.96</v>
      </c>
      <c r="H930">
        <v>623.15</v>
      </c>
      <c r="I930">
        <v>619.83000000000004</v>
      </c>
    </row>
    <row r="931" spans="1:9" x14ac:dyDescent="0.25">
      <c r="A931">
        <v>92711000</v>
      </c>
      <c r="B931">
        <v>1.5088000000000001E-2</v>
      </c>
      <c r="C931">
        <v>3637.4</v>
      </c>
      <c r="D931">
        <v>15492</v>
      </c>
      <c r="E931">
        <v>4966.8</v>
      </c>
      <c r="F931">
        <v>30053</v>
      </c>
      <c r="G931">
        <v>634.96</v>
      </c>
      <c r="H931">
        <v>623.15</v>
      </c>
      <c r="I931">
        <v>619.83000000000004</v>
      </c>
    </row>
    <row r="932" spans="1:9" x14ac:dyDescent="0.25">
      <c r="A932">
        <v>92811000</v>
      </c>
      <c r="B932">
        <v>1.5103999999999999E-2</v>
      </c>
      <c r="C932">
        <v>3637.4</v>
      </c>
      <c r="D932">
        <v>15491</v>
      </c>
      <c r="E932">
        <v>4966.8</v>
      </c>
      <c r="F932">
        <v>30052</v>
      </c>
      <c r="G932">
        <v>634.95000000000005</v>
      </c>
      <c r="H932">
        <v>623.15</v>
      </c>
      <c r="I932">
        <v>619.83000000000004</v>
      </c>
    </row>
    <row r="933" spans="1:9" x14ac:dyDescent="0.25">
      <c r="A933">
        <v>92911000</v>
      </c>
      <c r="B933">
        <v>1.512E-2</v>
      </c>
      <c r="C933">
        <v>3637.4</v>
      </c>
      <c r="D933">
        <v>15491</v>
      </c>
      <c r="E933">
        <v>4966.8</v>
      </c>
      <c r="F933">
        <v>30051</v>
      </c>
      <c r="G933">
        <v>634.95000000000005</v>
      </c>
      <c r="H933">
        <v>623.15</v>
      </c>
      <c r="I933">
        <v>619.83000000000004</v>
      </c>
    </row>
    <row r="934" spans="1:9" x14ac:dyDescent="0.25">
      <c r="A934">
        <v>93011000</v>
      </c>
      <c r="B934">
        <v>1.5136E-2</v>
      </c>
      <c r="C934">
        <v>3637.4</v>
      </c>
      <c r="D934">
        <v>15490</v>
      </c>
      <c r="E934">
        <v>4966.7</v>
      </c>
      <c r="F934">
        <v>30050</v>
      </c>
      <c r="G934">
        <v>634.95000000000005</v>
      </c>
      <c r="H934">
        <v>623.15</v>
      </c>
      <c r="I934">
        <v>619.83000000000004</v>
      </c>
    </row>
    <row r="935" spans="1:9" x14ac:dyDescent="0.25">
      <c r="A935">
        <v>93111000</v>
      </c>
      <c r="B935">
        <v>1.5152000000000001E-2</v>
      </c>
      <c r="C935">
        <v>3637.4</v>
      </c>
      <c r="D935">
        <v>15490</v>
      </c>
      <c r="E935">
        <v>4966.7</v>
      </c>
      <c r="F935">
        <v>30049</v>
      </c>
      <c r="G935">
        <v>634.95000000000005</v>
      </c>
      <c r="H935">
        <v>623.15</v>
      </c>
      <c r="I935">
        <v>619.83000000000004</v>
      </c>
    </row>
    <row r="936" spans="1:9" x14ac:dyDescent="0.25">
      <c r="A936">
        <v>93211000</v>
      </c>
      <c r="B936">
        <v>1.5169E-2</v>
      </c>
      <c r="C936">
        <v>3637.3</v>
      </c>
      <c r="D936">
        <v>15489</v>
      </c>
      <c r="E936">
        <v>4966.7</v>
      </c>
      <c r="F936">
        <v>30048</v>
      </c>
      <c r="G936">
        <v>634.95000000000005</v>
      </c>
      <c r="H936">
        <v>623.15</v>
      </c>
      <c r="I936">
        <v>619.83000000000004</v>
      </c>
    </row>
    <row r="937" spans="1:9" x14ac:dyDescent="0.25">
      <c r="A937">
        <v>93311000</v>
      </c>
      <c r="B937">
        <v>1.5185000000000001E-2</v>
      </c>
      <c r="C937">
        <v>3637.3</v>
      </c>
      <c r="D937">
        <v>15489</v>
      </c>
      <c r="E937">
        <v>4966.7</v>
      </c>
      <c r="F937">
        <v>30047</v>
      </c>
      <c r="G937">
        <v>634.95000000000005</v>
      </c>
      <c r="H937">
        <v>623.14</v>
      </c>
      <c r="I937">
        <v>619.83000000000004</v>
      </c>
    </row>
    <row r="938" spans="1:9" x14ac:dyDescent="0.25">
      <c r="A938">
        <v>93411000</v>
      </c>
      <c r="B938">
        <v>1.5200999999999999E-2</v>
      </c>
      <c r="C938">
        <v>3637.3</v>
      </c>
      <c r="D938">
        <v>15488</v>
      </c>
      <c r="E938">
        <v>4966.7</v>
      </c>
      <c r="F938">
        <v>30046</v>
      </c>
      <c r="G938">
        <v>634.95000000000005</v>
      </c>
      <c r="H938">
        <v>623.14</v>
      </c>
      <c r="I938">
        <v>619.83000000000004</v>
      </c>
    </row>
    <row r="939" spans="1:9" x14ac:dyDescent="0.25">
      <c r="A939">
        <v>93511000</v>
      </c>
      <c r="B939">
        <v>1.5217E-2</v>
      </c>
      <c r="C939">
        <v>3637.3</v>
      </c>
      <c r="D939">
        <v>15487</v>
      </c>
      <c r="E939">
        <v>4966.7</v>
      </c>
      <c r="F939">
        <v>30045</v>
      </c>
      <c r="G939">
        <v>634.95000000000005</v>
      </c>
      <c r="H939">
        <v>623.14</v>
      </c>
      <c r="I939">
        <v>619.83000000000004</v>
      </c>
    </row>
    <row r="940" spans="1:9" x14ac:dyDescent="0.25">
      <c r="A940">
        <v>93611000</v>
      </c>
      <c r="B940">
        <v>1.5233E-2</v>
      </c>
      <c r="C940">
        <v>3637.3</v>
      </c>
      <c r="D940">
        <v>15487</v>
      </c>
      <c r="E940">
        <v>4966.7</v>
      </c>
      <c r="F940">
        <v>30044</v>
      </c>
      <c r="G940">
        <v>634.95000000000005</v>
      </c>
      <c r="H940">
        <v>623.14</v>
      </c>
      <c r="I940">
        <v>619.83000000000004</v>
      </c>
    </row>
    <row r="941" spans="1:9" x14ac:dyDescent="0.25">
      <c r="A941">
        <v>93711000</v>
      </c>
      <c r="B941">
        <v>1.5249E-2</v>
      </c>
      <c r="C941">
        <v>3637.3</v>
      </c>
      <c r="D941">
        <v>15486</v>
      </c>
      <c r="E941">
        <v>4966.7</v>
      </c>
      <c r="F941">
        <v>30042</v>
      </c>
      <c r="G941">
        <v>634.95000000000005</v>
      </c>
      <c r="H941">
        <v>623.14</v>
      </c>
      <c r="I941">
        <v>619.83000000000004</v>
      </c>
    </row>
    <row r="942" spans="1:9" x14ac:dyDescent="0.25">
      <c r="A942">
        <v>93811000</v>
      </c>
      <c r="B942">
        <v>1.5265000000000001E-2</v>
      </c>
      <c r="C942">
        <v>3637.3</v>
      </c>
      <c r="D942">
        <v>15486</v>
      </c>
      <c r="E942">
        <v>4966.7</v>
      </c>
      <c r="F942">
        <v>30041</v>
      </c>
      <c r="G942">
        <v>634.95000000000005</v>
      </c>
      <c r="H942">
        <v>623.14</v>
      </c>
      <c r="I942">
        <v>619.83000000000004</v>
      </c>
    </row>
    <row r="943" spans="1:9" x14ac:dyDescent="0.25">
      <c r="A943">
        <v>93911000</v>
      </c>
      <c r="B943">
        <v>1.5280999999999999E-2</v>
      </c>
      <c r="C943">
        <v>3637.3</v>
      </c>
      <c r="D943">
        <v>15485</v>
      </c>
      <c r="E943">
        <v>4966.7</v>
      </c>
      <c r="F943">
        <v>30040</v>
      </c>
      <c r="G943">
        <v>634.95000000000005</v>
      </c>
      <c r="H943">
        <v>623.14</v>
      </c>
      <c r="I943">
        <v>619.83000000000004</v>
      </c>
    </row>
    <row r="944" spans="1:9" x14ac:dyDescent="0.25">
      <c r="A944">
        <v>94011000</v>
      </c>
      <c r="B944">
        <v>1.5297E-2</v>
      </c>
      <c r="C944">
        <v>3637.3</v>
      </c>
      <c r="D944">
        <v>15485</v>
      </c>
      <c r="E944">
        <v>4966.6000000000004</v>
      </c>
      <c r="F944">
        <v>30039</v>
      </c>
      <c r="G944">
        <v>634.94000000000005</v>
      </c>
      <c r="H944">
        <v>623.14</v>
      </c>
      <c r="I944">
        <v>619.83000000000004</v>
      </c>
    </row>
    <row r="945" spans="1:9" x14ac:dyDescent="0.25">
      <c r="A945">
        <v>94111000</v>
      </c>
      <c r="B945">
        <v>1.5313E-2</v>
      </c>
      <c r="C945">
        <v>3637.3</v>
      </c>
      <c r="D945">
        <v>15484</v>
      </c>
      <c r="E945">
        <v>4966.6000000000004</v>
      </c>
      <c r="F945">
        <v>30038</v>
      </c>
      <c r="G945">
        <v>634.94000000000005</v>
      </c>
      <c r="H945">
        <v>623.14</v>
      </c>
      <c r="I945">
        <v>619.83000000000004</v>
      </c>
    </row>
    <row r="946" spans="1:9" x14ac:dyDescent="0.25">
      <c r="A946">
        <v>94211000</v>
      </c>
      <c r="B946">
        <v>1.5329000000000001E-2</v>
      </c>
      <c r="C946">
        <v>3637.3</v>
      </c>
      <c r="D946">
        <v>15483</v>
      </c>
      <c r="E946">
        <v>4966.6000000000004</v>
      </c>
      <c r="F946">
        <v>30037</v>
      </c>
      <c r="G946">
        <v>634.94000000000005</v>
      </c>
      <c r="H946">
        <v>623.14</v>
      </c>
      <c r="I946">
        <v>619.83000000000004</v>
      </c>
    </row>
    <row r="947" spans="1:9" x14ac:dyDescent="0.25">
      <c r="A947">
        <v>94311000</v>
      </c>
      <c r="B947">
        <v>1.5344999999999999E-2</v>
      </c>
      <c r="C947">
        <v>3637.3</v>
      </c>
      <c r="D947">
        <v>15483</v>
      </c>
      <c r="E947">
        <v>4966.6000000000004</v>
      </c>
      <c r="F947">
        <v>30036</v>
      </c>
      <c r="G947">
        <v>634.94000000000005</v>
      </c>
      <c r="H947">
        <v>623.14</v>
      </c>
      <c r="I947">
        <v>619.83000000000004</v>
      </c>
    </row>
    <row r="948" spans="1:9" x14ac:dyDescent="0.25">
      <c r="A948">
        <v>94411000</v>
      </c>
      <c r="B948">
        <v>1.5361E-2</v>
      </c>
      <c r="C948">
        <v>3637.3</v>
      </c>
      <c r="D948">
        <v>15482</v>
      </c>
      <c r="E948">
        <v>4966.6000000000004</v>
      </c>
      <c r="F948">
        <v>30035</v>
      </c>
      <c r="G948">
        <v>634.94000000000005</v>
      </c>
      <c r="H948">
        <v>623.14</v>
      </c>
      <c r="I948">
        <v>619.83000000000004</v>
      </c>
    </row>
    <row r="949" spans="1:9" x14ac:dyDescent="0.25">
      <c r="A949">
        <v>94511000</v>
      </c>
      <c r="B949">
        <v>1.5377E-2</v>
      </c>
      <c r="C949">
        <v>3637.3</v>
      </c>
      <c r="D949">
        <v>15482</v>
      </c>
      <c r="E949">
        <v>4966.6000000000004</v>
      </c>
      <c r="F949">
        <v>30034</v>
      </c>
      <c r="G949">
        <v>634.94000000000005</v>
      </c>
      <c r="H949">
        <v>623.14</v>
      </c>
      <c r="I949">
        <v>619.83000000000004</v>
      </c>
    </row>
    <row r="950" spans="1:9" x14ac:dyDescent="0.25">
      <c r="A950">
        <v>94611000</v>
      </c>
      <c r="B950">
        <v>1.5393E-2</v>
      </c>
      <c r="C950">
        <v>3637.2</v>
      </c>
      <c r="D950">
        <v>15481</v>
      </c>
      <c r="E950">
        <v>4966.6000000000004</v>
      </c>
      <c r="F950">
        <v>30033</v>
      </c>
      <c r="G950">
        <v>634.94000000000005</v>
      </c>
      <c r="H950">
        <v>623.14</v>
      </c>
      <c r="I950">
        <v>619.83000000000004</v>
      </c>
    </row>
    <row r="951" spans="1:9" x14ac:dyDescent="0.25">
      <c r="A951">
        <v>94711000</v>
      </c>
      <c r="B951">
        <v>1.5409000000000001E-2</v>
      </c>
      <c r="C951">
        <v>3637.2</v>
      </c>
      <c r="D951">
        <v>15481</v>
      </c>
      <c r="E951">
        <v>4966.6000000000004</v>
      </c>
      <c r="F951">
        <v>30032</v>
      </c>
      <c r="G951">
        <v>634.94000000000005</v>
      </c>
      <c r="H951">
        <v>623.14</v>
      </c>
      <c r="I951">
        <v>619.83000000000004</v>
      </c>
    </row>
    <row r="952" spans="1:9" x14ac:dyDescent="0.25">
      <c r="A952">
        <v>94811000</v>
      </c>
      <c r="B952">
        <v>1.5426E-2</v>
      </c>
      <c r="C952">
        <v>3637.2</v>
      </c>
      <c r="D952">
        <v>15480</v>
      </c>
      <c r="E952">
        <v>4966.6000000000004</v>
      </c>
      <c r="F952">
        <v>30030</v>
      </c>
      <c r="G952">
        <v>634.94000000000005</v>
      </c>
      <c r="H952">
        <v>623.14</v>
      </c>
      <c r="I952">
        <v>619.83000000000004</v>
      </c>
    </row>
    <row r="953" spans="1:9" x14ac:dyDescent="0.25">
      <c r="A953">
        <v>94911000</v>
      </c>
      <c r="B953">
        <v>1.5442000000000001E-2</v>
      </c>
      <c r="C953">
        <v>3637.2</v>
      </c>
      <c r="D953">
        <v>15480</v>
      </c>
      <c r="E953">
        <v>4966.6000000000004</v>
      </c>
      <c r="F953">
        <v>30029</v>
      </c>
      <c r="G953">
        <v>634.94000000000005</v>
      </c>
      <c r="H953">
        <v>623.13</v>
      </c>
      <c r="I953">
        <v>619.83000000000004</v>
      </c>
    </row>
    <row r="954" spans="1:9" x14ac:dyDescent="0.25">
      <c r="A954">
        <v>95011000</v>
      </c>
      <c r="B954">
        <v>1.5458E-2</v>
      </c>
      <c r="C954">
        <v>3637.2</v>
      </c>
      <c r="D954">
        <v>15479</v>
      </c>
      <c r="E954">
        <v>4966.5</v>
      </c>
      <c r="F954">
        <v>30028</v>
      </c>
      <c r="G954">
        <v>634.94000000000005</v>
      </c>
      <c r="H954">
        <v>623.13</v>
      </c>
      <c r="I954">
        <v>619.83000000000004</v>
      </c>
    </row>
    <row r="955" spans="1:9" x14ac:dyDescent="0.25">
      <c r="A955">
        <v>95111000</v>
      </c>
      <c r="B955">
        <v>1.5474E-2</v>
      </c>
      <c r="C955">
        <v>3637.2</v>
      </c>
      <c r="D955">
        <v>15478</v>
      </c>
      <c r="E955">
        <v>4966.5</v>
      </c>
      <c r="F955">
        <v>30027</v>
      </c>
      <c r="G955">
        <v>634.94000000000005</v>
      </c>
      <c r="H955">
        <v>623.13</v>
      </c>
      <c r="I955">
        <v>619.83000000000004</v>
      </c>
    </row>
    <row r="956" spans="1:9" x14ac:dyDescent="0.25">
      <c r="A956">
        <v>95211000</v>
      </c>
      <c r="B956">
        <v>1.549E-2</v>
      </c>
      <c r="C956">
        <v>3637.2</v>
      </c>
      <c r="D956">
        <v>15478</v>
      </c>
      <c r="E956">
        <v>4966.5</v>
      </c>
      <c r="F956">
        <v>30026</v>
      </c>
      <c r="G956">
        <v>634.94000000000005</v>
      </c>
      <c r="H956">
        <v>623.13</v>
      </c>
      <c r="I956">
        <v>619.83000000000004</v>
      </c>
    </row>
    <row r="957" spans="1:9" x14ac:dyDescent="0.25">
      <c r="A957">
        <v>95311000</v>
      </c>
      <c r="B957">
        <v>1.5506000000000001E-2</v>
      </c>
      <c r="C957">
        <v>3637.2</v>
      </c>
      <c r="D957">
        <v>15477</v>
      </c>
      <c r="E957">
        <v>4966.5</v>
      </c>
      <c r="F957">
        <v>30025</v>
      </c>
      <c r="G957">
        <v>634.92999999999995</v>
      </c>
      <c r="H957">
        <v>623.13</v>
      </c>
      <c r="I957">
        <v>619.83000000000004</v>
      </c>
    </row>
    <row r="958" spans="1:9" x14ac:dyDescent="0.25">
      <c r="A958">
        <v>95411000</v>
      </c>
      <c r="B958">
        <v>1.5521999999999999E-2</v>
      </c>
      <c r="C958">
        <v>3637.2</v>
      </c>
      <c r="D958">
        <v>15477</v>
      </c>
      <c r="E958">
        <v>4966.5</v>
      </c>
      <c r="F958">
        <v>30024</v>
      </c>
      <c r="G958">
        <v>634.92999999999995</v>
      </c>
      <c r="H958">
        <v>623.13</v>
      </c>
      <c r="I958">
        <v>619.83000000000004</v>
      </c>
    </row>
    <row r="959" spans="1:9" x14ac:dyDescent="0.25">
      <c r="A959">
        <v>95511000</v>
      </c>
      <c r="B959">
        <v>1.5538E-2</v>
      </c>
      <c r="C959">
        <v>3637.2</v>
      </c>
      <c r="D959">
        <v>15476</v>
      </c>
      <c r="E959">
        <v>4966.5</v>
      </c>
      <c r="F959">
        <v>30023</v>
      </c>
      <c r="G959">
        <v>634.92999999999995</v>
      </c>
      <c r="H959">
        <v>623.13</v>
      </c>
      <c r="I959">
        <v>619.83000000000004</v>
      </c>
    </row>
    <row r="960" spans="1:9" x14ac:dyDescent="0.25">
      <c r="A960">
        <v>95611000</v>
      </c>
      <c r="B960">
        <v>1.5554E-2</v>
      </c>
      <c r="C960">
        <v>3637.2</v>
      </c>
      <c r="D960">
        <v>15476</v>
      </c>
      <c r="E960">
        <v>4966.5</v>
      </c>
      <c r="F960">
        <v>30022</v>
      </c>
      <c r="G960">
        <v>634.92999999999995</v>
      </c>
      <c r="H960">
        <v>623.13</v>
      </c>
      <c r="I960">
        <v>619.83000000000004</v>
      </c>
    </row>
    <row r="961" spans="1:9" x14ac:dyDescent="0.25">
      <c r="A961">
        <v>95711000</v>
      </c>
      <c r="B961">
        <v>1.5570000000000001E-2</v>
      </c>
      <c r="C961">
        <v>3637.2</v>
      </c>
      <c r="D961">
        <v>15475</v>
      </c>
      <c r="E961">
        <v>4966.5</v>
      </c>
      <c r="F961">
        <v>30021</v>
      </c>
      <c r="G961">
        <v>634.92999999999995</v>
      </c>
      <c r="H961">
        <v>623.13</v>
      </c>
      <c r="I961">
        <v>619.83000000000004</v>
      </c>
    </row>
    <row r="962" spans="1:9" x14ac:dyDescent="0.25">
      <c r="A962">
        <v>95811000</v>
      </c>
      <c r="B962">
        <v>1.5585999999999999E-2</v>
      </c>
      <c r="C962">
        <v>3637.2</v>
      </c>
      <c r="D962">
        <v>15474</v>
      </c>
      <c r="E962">
        <v>4966.5</v>
      </c>
      <c r="F962">
        <v>30019</v>
      </c>
      <c r="G962">
        <v>634.92999999999995</v>
      </c>
      <c r="H962">
        <v>623.13</v>
      </c>
      <c r="I962">
        <v>619.83000000000004</v>
      </c>
    </row>
    <row r="963" spans="1:9" x14ac:dyDescent="0.25">
      <c r="A963">
        <v>95911000</v>
      </c>
      <c r="B963">
        <v>1.5602E-2</v>
      </c>
      <c r="C963">
        <v>3637.1</v>
      </c>
      <c r="D963">
        <v>15474</v>
      </c>
      <c r="E963">
        <v>4966.5</v>
      </c>
      <c r="F963">
        <v>30018</v>
      </c>
      <c r="G963">
        <v>634.92999999999995</v>
      </c>
      <c r="H963">
        <v>623.13</v>
      </c>
      <c r="I963">
        <v>619.83000000000004</v>
      </c>
    </row>
    <row r="964" spans="1:9" x14ac:dyDescent="0.25">
      <c r="A964">
        <v>96011000</v>
      </c>
      <c r="B964">
        <v>1.5618E-2</v>
      </c>
      <c r="C964">
        <v>3637.1</v>
      </c>
      <c r="D964">
        <v>15473</v>
      </c>
      <c r="E964">
        <v>4966.3999999999996</v>
      </c>
      <c r="F964">
        <v>30017</v>
      </c>
      <c r="G964">
        <v>634.92999999999995</v>
      </c>
      <c r="H964">
        <v>623.13</v>
      </c>
      <c r="I964">
        <v>619.83000000000004</v>
      </c>
    </row>
    <row r="965" spans="1:9" x14ac:dyDescent="0.25">
      <c r="A965">
        <v>96111000</v>
      </c>
      <c r="B965">
        <v>1.5633999999999999E-2</v>
      </c>
      <c r="C965">
        <v>3637.1</v>
      </c>
      <c r="D965">
        <v>15473</v>
      </c>
      <c r="E965">
        <v>4966.3999999999996</v>
      </c>
      <c r="F965">
        <v>30016</v>
      </c>
      <c r="G965">
        <v>634.92999999999995</v>
      </c>
      <c r="H965">
        <v>623.13</v>
      </c>
      <c r="I965">
        <v>619.83000000000004</v>
      </c>
    </row>
    <row r="966" spans="1:9" x14ac:dyDescent="0.25">
      <c r="A966">
        <v>96211000</v>
      </c>
      <c r="B966">
        <v>1.5650000000000001E-2</v>
      </c>
      <c r="C966">
        <v>3637.1</v>
      </c>
      <c r="D966">
        <v>15472</v>
      </c>
      <c r="E966">
        <v>4966.3999999999996</v>
      </c>
      <c r="F966">
        <v>30015</v>
      </c>
      <c r="G966">
        <v>634.92999999999995</v>
      </c>
      <c r="H966">
        <v>623.13</v>
      </c>
      <c r="I966">
        <v>619.83000000000004</v>
      </c>
    </row>
    <row r="967" spans="1:9" x14ac:dyDescent="0.25">
      <c r="A967">
        <v>96311000</v>
      </c>
      <c r="B967">
        <v>1.5665999999999999E-2</v>
      </c>
      <c r="C967">
        <v>3637.1</v>
      </c>
      <c r="D967">
        <v>15472</v>
      </c>
      <c r="E967">
        <v>4966.3999999999996</v>
      </c>
      <c r="F967">
        <v>30014</v>
      </c>
      <c r="G967">
        <v>634.92999999999995</v>
      </c>
      <c r="H967">
        <v>623.13</v>
      </c>
      <c r="I967">
        <v>619.83000000000004</v>
      </c>
    </row>
    <row r="968" spans="1:9" x14ac:dyDescent="0.25">
      <c r="A968">
        <v>96411000</v>
      </c>
      <c r="B968">
        <v>1.5682000000000001E-2</v>
      </c>
      <c r="C968">
        <v>3637.1</v>
      </c>
      <c r="D968">
        <v>15471</v>
      </c>
      <c r="E968">
        <v>4966.3999999999996</v>
      </c>
      <c r="F968">
        <v>30013</v>
      </c>
      <c r="G968">
        <v>634.92999999999995</v>
      </c>
      <c r="H968">
        <v>623.13</v>
      </c>
      <c r="I968">
        <v>619.83000000000004</v>
      </c>
    </row>
    <row r="969" spans="1:9" x14ac:dyDescent="0.25">
      <c r="A969">
        <v>96511000</v>
      </c>
      <c r="B969">
        <v>1.5698E-2</v>
      </c>
      <c r="C969">
        <v>3637.1</v>
      </c>
      <c r="D969">
        <v>15470</v>
      </c>
      <c r="E969">
        <v>4966.3999999999996</v>
      </c>
      <c r="F969">
        <v>30012</v>
      </c>
      <c r="G969">
        <v>634.91999999999996</v>
      </c>
      <c r="H969">
        <v>623.12</v>
      </c>
      <c r="I969">
        <v>619.83000000000004</v>
      </c>
    </row>
    <row r="970" spans="1:9" x14ac:dyDescent="0.25">
      <c r="A970">
        <v>96611000</v>
      </c>
      <c r="B970">
        <v>1.5715E-2</v>
      </c>
      <c r="C970">
        <v>3637.1</v>
      </c>
      <c r="D970">
        <v>15470</v>
      </c>
      <c r="E970">
        <v>4966.3999999999996</v>
      </c>
      <c r="F970">
        <v>30011</v>
      </c>
      <c r="G970">
        <v>634.91999999999996</v>
      </c>
      <c r="H970">
        <v>623.12</v>
      </c>
      <c r="I970">
        <v>619.83000000000004</v>
      </c>
    </row>
    <row r="971" spans="1:9" x14ac:dyDescent="0.25">
      <c r="A971">
        <v>96711000</v>
      </c>
      <c r="B971">
        <v>1.5730999999999998E-2</v>
      </c>
      <c r="C971">
        <v>3637.1</v>
      </c>
      <c r="D971">
        <v>15469</v>
      </c>
      <c r="E971">
        <v>4966.3999999999996</v>
      </c>
      <c r="F971">
        <v>30010</v>
      </c>
      <c r="G971">
        <v>634.91999999999996</v>
      </c>
      <c r="H971">
        <v>623.12</v>
      </c>
      <c r="I971">
        <v>619.83000000000004</v>
      </c>
    </row>
    <row r="972" spans="1:9" x14ac:dyDescent="0.25">
      <c r="A972">
        <v>96811000</v>
      </c>
      <c r="B972">
        <v>1.5747000000000001E-2</v>
      </c>
      <c r="C972">
        <v>3637.1</v>
      </c>
      <c r="D972">
        <v>15469</v>
      </c>
      <c r="E972">
        <v>4966.3999999999996</v>
      </c>
      <c r="F972">
        <v>30008</v>
      </c>
      <c r="G972">
        <v>634.91999999999996</v>
      </c>
      <c r="H972">
        <v>623.12</v>
      </c>
      <c r="I972">
        <v>619.83000000000004</v>
      </c>
    </row>
    <row r="973" spans="1:9" x14ac:dyDescent="0.25">
      <c r="A973">
        <v>96911000</v>
      </c>
      <c r="B973">
        <v>1.5762999999999999E-2</v>
      </c>
      <c r="C973">
        <v>3637.1</v>
      </c>
      <c r="D973">
        <v>15468</v>
      </c>
      <c r="E973">
        <v>4966.3999999999996</v>
      </c>
      <c r="F973">
        <v>30007</v>
      </c>
      <c r="G973">
        <v>634.91999999999996</v>
      </c>
      <c r="H973">
        <v>623.12</v>
      </c>
      <c r="I973">
        <v>619.83000000000004</v>
      </c>
    </row>
    <row r="974" spans="1:9" x14ac:dyDescent="0.25">
      <c r="A974">
        <v>97011000</v>
      </c>
      <c r="B974">
        <v>1.5779000000000001E-2</v>
      </c>
      <c r="C974">
        <v>3637.1</v>
      </c>
      <c r="D974">
        <v>15468</v>
      </c>
      <c r="E974">
        <v>4966.3</v>
      </c>
      <c r="F974">
        <v>30006</v>
      </c>
      <c r="G974">
        <v>634.91999999999996</v>
      </c>
      <c r="H974">
        <v>623.12</v>
      </c>
      <c r="I974">
        <v>619.83000000000004</v>
      </c>
    </row>
    <row r="975" spans="1:9" x14ac:dyDescent="0.25">
      <c r="A975">
        <v>97111000</v>
      </c>
      <c r="B975">
        <v>1.5795E-2</v>
      </c>
      <c r="C975">
        <v>3637.1</v>
      </c>
      <c r="D975">
        <v>15467</v>
      </c>
      <c r="E975">
        <v>4966.3</v>
      </c>
      <c r="F975">
        <v>30005</v>
      </c>
      <c r="G975">
        <v>634.91999999999996</v>
      </c>
      <c r="H975">
        <v>623.12</v>
      </c>
      <c r="I975">
        <v>619.82000000000005</v>
      </c>
    </row>
    <row r="976" spans="1:9" x14ac:dyDescent="0.25">
      <c r="A976">
        <v>97211000</v>
      </c>
      <c r="B976">
        <v>1.5810999999999999E-2</v>
      </c>
      <c r="C976">
        <v>3637.1</v>
      </c>
      <c r="D976">
        <v>15467</v>
      </c>
      <c r="E976">
        <v>4966.3</v>
      </c>
      <c r="F976">
        <v>30004</v>
      </c>
      <c r="G976">
        <v>634.91999999999996</v>
      </c>
      <c r="H976">
        <v>623.12</v>
      </c>
      <c r="I976">
        <v>619.82000000000005</v>
      </c>
    </row>
    <row r="977" spans="1:9" x14ac:dyDescent="0.25">
      <c r="A977">
        <v>97311000</v>
      </c>
      <c r="B977">
        <v>1.5827000000000001E-2</v>
      </c>
      <c r="C977">
        <v>3637</v>
      </c>
      <c r="D977">
        <v>15466</v>
      </c>
      <c r="E977">
        <v>4966.3</v>
      </c>
      <c r="F977">
        <v>30003</v>
      </c>
      <c r="G977">
        <v>634.91999999999996</v>
      </c>
      <c r="H977">
        <v>623.12</v>
      </c>
      <c r="I977">
        <v>619.82000000000005</v>
      </c>
    </row>
    <row r="978" spans="1:9" x14ac:dyDescent="0.25">
      <c r="A978">
        <v>97411000</v>
      </c>
      <c r="B978">
        <v>1.5842999999999999E-2</v>
      </c>
      <c r="C978">
        <v>3637</v>
      </c>
      <c r="D978">
        <v>15465</v>
      </c>
      <c r="E978">
        <v>4966.3</v>
      </c>
      <c r="F978">
        <v>30002</v>
      </c>
      <c r="G978">
        <v>634.91999999999996</v>
      </c>
      <c r="H978">
        <v>623.12</v>
      </c>
      <c r="I978">
        <v>619.82000000000005</v>
      </c>
    </row>
    <row r="979" spans="1:9" x14ac:dyDescent="0.25">
      <c r="A979">
        <v>97511000</v>
      </c>
      <c r="B979">
        <v>1.5859000000000002E-2</v>
      </c>
      <c r="C979">
        <v>3637</v>
      </c>
      <c r="D979">
        <v>15465</v>
      </c>
      <c r="E979">
        <v>4966.3</v>
      </c>
      <c r="F979">
        <v>30001</v>
      </c>
      <c r="G979">
        <v>634.91999999999996</v>
      </c>
      <c r="H979">
        <v>623.12</v>
      </c>
      <c r="I979">
        <v>619.82000000000005</v>
      </c>
    </row>
    <row r="980" spans="1:9" x14ac:dyDescent="0.25">
      <c r="A980">
        <v>97611000</v>
      </c>
      <c r="B980">
        <v>1.5875E-2</v>
      </c>
      <c r="C980">
        <v>3637</v>
      </c>
      <c r="D980">
        <v>15464</v>
      </c>
      <c r="E980">
        <v>4966.3</v>
      </c>
      <c r="F980">
        <v>30000</v>
      </c>
      <c r="G980">
        <v>634.91999999999996</v>
      </c>
      <c r="H980">
        <v>623.12</v>
      </c>
      <c r="I980">
        <v>619.82000000000005</v>
      </c>
    </row>
    <row r="981" spans="1:9" x14ac:dyDescent="0.25">
      <c r="A981">
        <v>97711000</v>
      </c>
      <c r="B981">
        <v>1.5890999999999999E-2</v>
      </c>
      <c r="C981">
        <v>3637</v>
      </c>
      <c r="D981">
        <v>15464</v>
      </c>
      <c r="E981">
        <v>4966.3</v>
      </c>
      <c r="F981">
        <v>29999</v>
      </c>
      <c r="G981">
        <v>634.91</v>
      </c>
      <c r="H981">
        <v>623.12</v>
      </c>
      <c r="I981">
        <v>619.82000000000005</v>
      </c>
    </row>
    <row r="982" spans="1:9" x14ac:dyDescent="0.25">
      <c r="A982">
        <v>97811000</v>
      </c>
      <c r="B982">
        <v>1.5907000000000001E-2</v>
      </c>
      <c r="C982">
        <v>3637</v>
      </c>
      <c r="D982">
        <v>15463</v>
      </c>
      <c r="E982">
        <v>4966.3</v>
      </c>
      <c r="F982">
        <v>29997</v>
      </c>
      <c r="G982">
        <v>634.91</v>
      </c>
      <c r="H982">
        <v>623.12</v>
      </c>
      <c r="I982">
        <v>619.82000000000005</v>
      </c>
    </row>
    <row r="983" spans="1:9" x14ac:dyDescent="0.25">
      <c r="A983">
        <v>97911000</v>
      </c>
      <c r="B983">
        <v>1.5923E-2</v>
      </c>
      <c r="C983">
        <v>3637</v>
      </c>
      <c r="D983">
        <v>15463</v>
      </c>
      <c r="E983">
        <v>4966.3</v>
      </c>
      <c r="F983">
        <v>29996</v>
      </c>
      <c r="G983">
        <v>634.91</v>
      </c>
      <c r="H983">
        <v>623.12</v>
      </c>
      <c r="I983">
        <v>619.82000000000005</v>
      </c>
    </row>
    <row r="984" spans="1:9" x14ac:dyDescent="0.25">
      <c r="A984">
        <v>98011000</v>
      </c>
      <c r="B984">
        <v>1.5938999999999998E-2</v>
      </c>
      <c r="C984">
        <v>3637</v>
      </c>
      <c r="D984">
        <v>15462</v>
      </c>
      <c r="E984">
        <v>4966.2</v>
      </c>
      <c r="F984">
        <v>29995</v>
      </c>
      <c r="G984">
        <v>634.91</v>
      </c>
      <c r="H984">
        <v>623.11</v>
      </c>
      <c r="I984">
        <v>619.82000000000005</v>
      </c>
    </row>
    <row r="985" spans="1:9" x14ac:dyDescent="0.25">
      <c r="A985">
        <v>98111000</v>
      </c>
      <c r="B985">
        <v>1.5955E-2</v>
      </c>
      <c r="C985">
        <v>3637</v>
      </c>
      <c r="D985">
        <v>15461</v>
      </c>
      <c r="E985">
        <v>4966.2</v>
      </c>
      <c r="F985">
        <v>29994</v>
      </c>
      <c r="G985">
        <v>634.91</v>
      </c>
      <c r="H985">
        <v>623.11</v>
      </c>
      <c r="I985">
        <v>619.82000000000005</v>
      </c>
    </row>
    <row r="986" spans="1:9" x14ac:dyDescent="0.25">
      <c r="A986">
        <v>98211000</v>
      </c>
      <c r="B986">
        <v>1.5970999999999999E-2</v>
      </c>
      <c r="C986">
        <v>3637</v>
      </c>
      <c r="D986">
        <v>15461</v>
      </c>
      <c r="E986">
        <v>4966.2</v>
      </c>
      <c r="F986">
        <v>29993</v>
      </c>
      <c r="G986">
        <v>634.91</v>
      </c>
      <c r="H986">
        <v>623.11</v>
      </c>
      <c r="I986">
        <v>619.82000000000005</v>
      </c>
    </row>
    <row r="987" spans="1:9" x14ac:dyDescent="0.25">
      <c r="A987">
        <v>98311000</v>
      </c>
      <c r="B987">
        <v>1.5987000000000001E-2</v>
      </c>
      <c r="C987">
        <v>3637</v>
      </c>
      <c r="D987">
        <v>15460</v>
      </c>
      <c r="E987">
        <v>4966.2</v>
      </c>
      <c r="F987">
        <v>29992</v>
      </c>
      <c r="G987">
        <v>634.91</v>
      </c>
      <c r="H987">
        <v>623.11</v>
      </c>
      <c r="I987">
        <v>619.82000000000005</v>
      </c>
    </row>
    <row r="988" spans="1:9" x14ac:dyDescent="0.25">
      <c r="A988">
        <v>98411000</v>
      </c>
      <c r="B988">
        <v>1.6003E-2</v>
      </c>
      <c r="C988">
        <v>3637</v>
      </c>
      <c r="D988">
        <v>15460</v>
      </c>
      <c r="E988">
        <v>4966.2</v>
      </c>
      <c r="F988">
        <v>29991</v>
      </c>
      <c r="G988">
        <v>634.91</v>
      </c>
      <c r="H988">
        <v>623.11</v>
      </c>
      <c r="I988">
        <v>619.82000000000005</v>
      </c>
    </row>
    <row r="989" spans="1:9" x14ac:dyDescent="0.25">
      <c r="A989">
        <v>98511000</v>
      </c>
      <c r="B989">
        <v>1.6018999999999999E-2</v>
      </c>
      <c r="C989">
        <v>3637</v>
      </c>
      <c r="D989">
        <v>15459</v>
      </c>
      <c r="E989">
        <v>4966.2</v>
      </c>
      <c r="F989">
        <v>29990</v>
      </c>
      <c r="G989">
        <v>634.91</v>
      </c>
      <c r="H989">
        <v>623.11</v>
      </c>
      <c r="I989">
        <v>619.82000000000005</v>
      </c>
    </row>
    <row r="990" spans="1:9" x14ac:dyDescent="0.25">
      <c r="A990">
        <v>98611000</v>
      </c>
      <c r="B990">
        <v>1.6035000000000001E-2</v>
      </c>
      <c r="C990">
        <v>3636.9</v>
      </c>
      <c r="D990">
        <v>15459</v>
      </c>
      <c r="E990">
        <v>4966.2</v>
      </c>
      <c r="F990">
        <v>29989</v>
      </c>
      <c r="G990">
        <v>634.91</v>
      </c>
      <c r="H990">
        <v>623.11</v>
      </c>
      <c r="I990">
        <v>619.82000000000005</v>
      </c>
    </row>
    <row r="991" spans="1:9" x14ac:dyDescent="0.25">
      <c r="A991">
        <v>98711000</v>
      </c>
      <c r="B991">
        <v>1.6050999999999999E-2</v>
      </c>
      <c r="C991">
        <v>3636.9</v>
      </c>
      <c r="D991">
        <v>15458</v>
      </c>
      <c r="E991">
        <v>4966.2</v>
      </c>
      <c r="F991">
        <v>29988</v>
      </c>
      <c r="G991">
        <v>634.91</v>
      </c>
      <c r="H991">
        <v>623.11</v>
      </c>
      <c r="I991">
        <v>619.82000000000005</v>
      </c>
    </row>
    <row r="992" spans="1:9" x14ac:dyDescent="0.25">
      <c r="A992">
        <v>98811000</v>
      </c>
      <c r="B992">
        <v>1.6067000000000001E-2</v>
      </c>
      <c r="C992">
        <v>3636.9</v>
      </c>
      <c r="D992">
        <v>15457</v>
      </c>
      <c r="E992">
        <v>4966.2</v>
      </c>
      <c r="F992">
        <v>29986</v>
      </c>
      <c r="G992">
        <v>634.91</v>
      </c>
      <c r="H992">
        <v>623.11</v>
      </c>
      <c r="I992">
        <v>619.82000000000005</v>
      </c>
    </row>
    <row r="993" spans="1:9" x14ac:dyDescent="0.25">
      <c r="A993">
        <v>98911000</v>
      </c>
      <c r="B993">
        <v>1.6084000000000001E-2</v>
      </c>
      <c r="C993">
        <v>3636.9</v>
      </c>
      <c r="D993">
        <v>15457</v>
      </c>
      <c r="E993">
        <v>4966.2</v>
      </c>
      <c r="F993">
        <v>29985</v>
      </c>
      <c r="G993">
        <v>634.9</v>
      </c>
      <c r="H993">
        <v>623.11</v>
      </c>
      <c r="I993">
        <v>619.82000000000005</v>
      </c>
    </row>
    <row r="994" spans="1:9" x14ac:dyDescent="0.25">
      <c r="A994">
        <v>99011000</v>
      </c>
      <c r="B994">
        <v>1.61E-2</v>
      </c>
      <c r="C994">
        <v>3636.9</v>
      </c>
      <c r="D994">
        <v>15456</v>
      </c>
      <c r="E994">
        <v>4966.2</v>
      </c>
      <c r="F994">
        <v>29984</v>
      </c>
      <c r="G994">
        <v>634.9</v>
      </c>
      <c r="H994">
        <v>623.11</v>
      </c>
      <c r="I994">
        <v>619.82000000000005</v>
      </c>
    </row>
    <row r="995" spans="1:9" x14ac:dyDescent="0.25">
      <c r="A995">
        <v>99111000</v>
      </c>
      <c r="B995">
        <v>1.6115999999999998E-2</v>
      </c>
      <c r="C995">
        <v>3636.9</v>
      </c>
      <c r="D995">
        <v>15456</v>
      </c>
      <c r="E995">
        <v>4966.1000000000004</v>
      </c>
      <c r="F995">
        <v>29983</v>
      </c>
      <c r="G995">
        <v>634.9</v>
      </c>
      <c r="H995">
        <v>623.11</v>
      </c>
      <c r="I995">
        <v>619.82000000000005</v>
      </c>
    </row>
    <row r="996" spans="1:9" x14ac:dyDescent="0.25">
      <c r="A996">
        <v>99211000</v>
      </c>
      <c r="B996">
        <v>1.6132000000000001E-2</v>
      </c>
      <c r="C996">
        <v>3636.9</v>
      </c>
      <c r="D996">
        <v>15455</v>
      </c>
      <c r="E996">
        <v>4966.1000000000004</v>
      </c>
      <c r="F996">
        <v>29982</v>
      </c>
      <c r="G996">
        <v>634.9</v>
      </c>
      <c r="H996">
        <v>623.11</v>
      </c>
      <c r="I996">
        <v>619.82000000000005</v>
      </c>
    </row>
    <row r="997" spans="1:9" x14ac:dyDescent="0.25">
      <c r="A997">
        <v>99311000</v>
      </c>
      <c r="B997">
        <v>1.6147999999999999E-2</v>
      </c>
      <c r="C997">
        <v>3636.9</v>
      </c>
      <c r="D997">
        <v>15455</v>
      </c>
      <c r="E997">
        <v>4966.1000000000004</v>
      </c>
      <c r="F997">
        <v>29981</v>
      </c>
      <c r="G997">
        <v>634.9</v>
      </c>
      <c r="H997">
        <v>623.11</v>
      </c>
      <c r="I997">
        <v>619.82000000000005</v>
      </c>
    </row>
    <row r="998" spans="1:9" x14ac:dyDescent="0.25">
      <c r="A998">
        <v>99411000</v>
      </c>
      <c r="B998">
        <v>1.6164000000000001E-2</v>
      </c>
      <c r="C998">
        <v>3636.9</v>
      </c>
      <c r="D998">
        <v>15454</v>
      </c>
      <c r="E998">
        <v>4966.1000000000004</v>
      </c>
      <c r="F998">
        <v>29980</v>
      </c>
      <c r="G998">
        <v>634.9</v>
      </c>
      <c r="H998">
        <v>623.11</v>
      </c>
      <c r="I998">
        <v>619.82000000000005</v>
      </c>
    </row>
    <row r="999" spans="1:9" x14ac:dyDescent="0.25">
      <c r="A999">
        <v>99511000</v>
      </c>
      <c r="B999">
        <v>1.618E-2</v>
      </c>
      <c r="C999">
        <v>3636.9</v>
      </c>
      <c r="D999">
        <v>15453</v>
      </c>
      <c r="E999">
        <v>4966.1000000000004</v>
      </c>
      <c r="F999">
        <v>29979</v>
      </c>
      <c r="G999">
        <v>634.9</v>
      </c>
      <c r="H999">
        <v>623.11</v>
      </c>
      <c r="I999">
        <v>619.82000000000005</v>
      </c>
    </row>
    <row r="1000" spans="1:9" x14ac:dyDescent="0.25">
      <c r="A1000">
        <v>99611000</v>
      </c>
      <c r="B1000">
        <v>1.6195999999999999E-2</v>
      </c>
      <c r="C1000">
        <v>3636.9</v>
      </c>
      <c r="D1000">
        <v>15453</v>
      </c>
      <c r="E1000">
        <v>4966.1000000000004</v>
      </c>
      <c r="F1000">
        <v>29978</v>
      </c>
      <c r="G1000">
        <v>634.9</v>
      </c>
      <c r="H1000">
        <v>623.1</v>
      </c>
      <c r="I1000">
        <v>619.82000000000005</v>
      </c>
    </row>
    <row r="1001" spans="1:9" x14ac:dyDescent="0.25">
      <c r="A1001">
        <v>99711000</v>
      </c>
      <c r="B1001">
        <v>1.6212000000000001E-2</v>
      </c>
      <c r="C1001">
        <v>3636.9</v>
      </c>
      <c r="D1001">
        <v>15452</v>
      </c>
      <c r="E1001">
        <v>4966.1000000000004</v>
      </c>
      <c r="F1001">
        <v>29976</v>
      </c>
      <c r="G1001">
        <v>634.9</v>
      </c>
      <c r="H1001">
        <v>623.1</v>
      </c>
      <c r="I1001">
        <v>619.82000000000005</v>
      </c>
    </row>
    <row r="1002" spans="1:9" x14ac:dyDescent="0.25">
      <c r="A1002">
        <v>99811000</v>
      </c>
      <c r="B1002">
        <v>1.6227999999999999E-2</v>
      </c>
      <c r="C1002">
        <v>3636.9</v>
      </c>
      <c r="D1002">
        <v>15452</v>
      </c>
      <c r="E1002">
        <v>4966.1000000000004</v>
      </c>
      <c r="F1002">
        <v>29975</v>
      </c>
      <c r="G1002">
        <v>634.9</v>
      </c>
      <c r="H1002">
        <v>623.1</v>
      </c>
      <c r="I1002">
        <v>619.82000000000005</v>
      </c>
    </row>
    <row r="1003" spans="1:9" x14ac:dyDescent="0.25">
      <c r="A1003">
        <v>99911000</v>
      </c>
      <c r="B1003">
        <v>1.6244000000000001E-2</v>
      </c>
      <c r="C1003">
        <v>3636.9</v>
      </c>
      <c r="D1003">
        <v>15451</v>
      </c>
      <c r="E1003">
        <v>4966.1000000000004</v>
      </c>
      <c r="F1003">
        <v>29974</v>
      </c>
      <c r="G1003">
        <v>634.9</v>
      </c>
      <c r="H1003">
        <v>623.1</v>
      </c>
      <c r="I1003">
        <v>619.82000000000005</v>
      </c>
    </row>
    <row r="1004" spans="1:9" x14ac:dyDescent="0.25">
      <c r="A1004">
        <v>100010000</v>
      </c>
      <c r="B1004">
        <v>1.626E-2</v>
      </c>
      <c r="C1004">
        <v>3636.8</v>
      </c>
      <c r="D1004">
        <v>15451</v>
      </c>
      <c r="E1004">
        <v>4966.1000000000004</v>
      </c>
      <c r="F1004">
        <v>29973</v>
      </c>
      <c r="G1004">
        <v>634.9</v>
      </c>
      <c r="H1004">
        <v>623.1</v>
      </c>
      <c r="I1004">
        <v>619.82000000000005</v>
      </c>
    </row>
    <row r="1005" spans="1:9" x14ac:dyDescent="0.25">
      <c r="A1005">
        <v>100110000</v>
      </c>
      <c r="B1005">
        <v>1.6275999999999999E-2</v>
      </c>
      <c r="C1005">
        <v>3636.8</v>
      </c>
      <c r="D1005">
        <v>15450</v>
      </c>
      <c r="E1005">
        <v>4966</v>
      </c>
      <c r="F1005">
        <v>29972</v>
      </c>
      <c r="G1005">
        <v>634.89</v>
      </c>
      <c r="H1005">
        <v>623.1</v>
      </c>
      <c r="I1005">
        <v>619.82000000000005</v>
      </c>
    </row>
    <row r="1006" spans="1:9" x14ac:dyDescent="0.25">
      <c r="A1006">
        <v>100210000</v>
      </c>
      <c r="B1006">
        <v>1.6292000000000001E-2</v>
      </c>
      <c r="C1006">
        <v>3636.8</v>
      </c>
      <c r="D1006">
        <v>15449</v>
      </c>
      <c r="E1006">
        <v>4966</v>
      </c>
      <c r="F1006">
        <v>29971</v>
      </c>
      <c r="G1006">
        <v>634.89</v>
      </c>
      <c r="H1006">
        <v>623.1</v>
      </c>
      <c r="I1006">
        <v>619.82000000000005</v>
      </c>
    </row>
    <row r="1007" spans="1:9" x14ac:dyDescent="0.25">
      <c r="A1007">
        <v>100310000</v>
      </c>
      <c r="B1007">
        <v>1.6308E-2</v>
      </c>
      <c r="C1007">
        <v>3636.8</v>
      </c>
      <c r="D1007">
        <v>15449</v>
      </c>
      <c r="E1007">
        <v>4966</v>
      </c>
      <c r="F1007">
        <v>29970</v>
      </c>
      <c r="G1007">
        <v>634.89</v>
      </c>
      <c r="H1007">
        <v>623.1</v>
      </c>
      <c r="I1007">
        <v>619.82000000000005</v>
      </c>
    </row>
    <row r="1008" spans="1:9" x14ac:dyDescent="0.25">
      <c r="A1008">
        <v>100410000</v>
      </c>
      <c r="B1008">
        <v>1.6324000000000002E-2</v>
      </c>
      <c r="C1008">
        <v>3636.8</v>
      </c>
      <c r="D1008">
        <v>15448</v>
      </c>
      <c r="E1008">
        <v>4966</v>
      </c>
      <c r="F1008">
        <v>29969</v>
      </c>
      <c r="G1008">
        <v>634.89</v>
      </c>
      <c r="H1008">
        <v>623.1</v>
      </c>
      <c r="I1008">
        <v>619.82000000000005</v>
      </c>
    </row>
    <row r="1009" spans="1:9" x14ac:dyDescent="0.25">
      <c r="A1009">
        <v>100510000</v>
      </c>
      <c r="B1009">
        <v>1.634E-2</v>
      </c>
      <c r="C1009">
        <v>3636.8</v>
      </c>
      <c r="D1009">
        <v>15448</v>
      </c>
      <c r="E1009">
        <v>4966</v>
      </c>
      <c r="F1009">
        <v>29968</v>
      </c>
      <c r="G1009">
        <v>634.89</v>
      </c>
      <c r="H1009">
        <v>623.1</v>
      </c>
      <c r="I1009">
        <v>619.82000000000005</v>
      </c>
    </row>
    <row r="1010" spans="1:9" x14ac:dyDescent="0.25">
      <c r="A1010">
        <v>100610000</v>
      </c>
      <c r="B1010">
        <v>1.6355999999999999E-2</v>
      </c>
      <c r="C1010">
        <v>3636.8</v>
      </c>
      <c r="D1010">
        <v>15447</v>
      </c>
      <c r="E1010">
        <v>4966</v>
      </c>
      <c r="F1010">
        <v>29967</v>
      </c>
      <c r="G1010">
        <v>634.89</v>
      </c>
      <c r="H1010">
        <v>623.1</v>
      </c>
      <c r="I1010">
        <v>619.82000000000005</v>
      </c>
    </row>
    <row r="1011" spans="1:9" x14ac:dyDescent="0.25">
      <c r="A1011">
        <v>100710000</v>
      </c>
      <c r="B1011">
        <v>1.6372000000000001E-2</v>
      </c>
      <c r="C1011">
        <v>3636.8</v>
      </c>
      <c r="D1011">
        <v>15447</v>
      </c>
      <c r="E1011">
        <v>4966</v>
      </c>
      <c r="F1011">
        <v>29965</v>
      </c>
      <c r="G1011">
        <v>634.89</v>
      </c>
      <c r="H1011">
        <v>623.1</v>
      </c>
      <c r="I1011">
        <v>619.82000000000005</v>
      </c>
    </row>
    <row r="1012" spans="1:9" x14ac:dyDescent="0.25">
      <c r="A1012">
        <v>100810000</v>
      </c>
      <c r="B1012">
        <v>1.6388E-2</v>
      </c>
      <c r="C1012">
        <v>3636.8</v>
      </c>
      <c r="D1012">
        <v>15446</v>
      </c>
      <c r="E1012">
        <v>4966</v>
      </c>
      <c r="F1012">
        <v>29964</v>
      </c>
      <c r="G1012">
        <v>634.89</v>
      </c>
      <c r="H1012">
        <v>623.1</v>
      </c>
      <c r="I1012">
        <v>619.82000000000005</v>
      </c>
    </row>
    <row r="1013" spans="1:9" x14ac:dyDescent="0.25">
      <c r="A1013">
        <v>100910000</v>
      </c>
      <c r="B1013">
        <v>1.6403999999999998E-2</v>
      </c>
      <c r="C1013">
        <v>3636.8</v>
      </c>
      <c r="D1013">
        <v>15445</v>
      </c>
      <c r="E1013">
        <v>4966</v>
      </c>
      <c r="F1013">
        <v>29963</v>
      </c>
      <c r="G1013">
        <v>634.89</v>
      </c>
      <c r="H1013">
        <v>623.1</v>
      </c>
      <c r="I1013">
        <v>619.82000000000005</v>
      </c>
    </row>
    <row r="1014" spans="1:9" x14ac:dyDescent="0.25">
      <c r="A1014">
        <v>101010000</v>
      </c>
      <c r="B1014">
        <v>1.6420000000000001E-2</v>
      </c>
      <c r="C1014">
        <v>3636.8</v>
      </c>
      <c r="D1014">
        <v>15445</v>
      </c>
      <c r="E1014">
        <v>4966</v>
      </c>
      <c r="F1014">
        <v>29962</v>
      </c>
      <c r="G1014">
        <v>634.89</v>
      </c>
      <c r="H1014">
        <v>623.1</v>
      </c>
      <c r="I1014">
        <v>619.82000000000005</v>
      </c>
    </row>
    <row r="1015" spans="1:9" x14ac:dyDescent="0.25">
      <c r="A1015">
        <v>101110000</v>
      </c>
      <c r="B1015">
        <v>1.6435999999999999E-2</v>
      </c>
      <c r="C1015">
        <v>3636.8</v>
      </c>
      <c r="D1015">
        <v>15444</v>
      </c>
      <c r="E1015">
        <v>4965.8999999999996</v>
      </c>
      <c r="F1015">
        <v>29961</v>
      </c>
      <c r="G1015">
        <v>634.89</v>
      </c>
      <c r="H1015">
        <v>623.1</v>
      </c>
      <c r="I1015">
        <v>619.82000000000005</v>
      </c>
    </row>
    <row r="1016" spans="1:9" x14ac:dyDescent="0.25">
      <c r="A1016">
        <v>101210000</v>
      </c>
      <c r="B1016">
        <v>1.6452000000000001E-2</v>
      </c>
      <c r="C1016">
        <v>3636.8</v>
      </c>
      <c r="D1016">
        <v>15444</v>
      </c>
      <c r="E1016">
        <v>4965.8999999999996</v>
      </c>
      <c r="F1016">
        <v>29960</v>
      </c>
      <c r="G1016">
        <v>634.89</v>
      </c>
      <c r="H1016">
        <v>623.09</v>
      </c>
      <c r="I1016">
        <v>619.82000000000005</v>
      </c>
    </row>
    <row r="1017" spans="1:9" x14ac:dyDescent="0.25">
      <c r="A1017">
        <v>101310000</v>
      </c>
      <c r="B1017">
        <v>1.6468E-2</v>
      </c>
      <c r="C1017">
        <v>3636.8</v>
      </c>
      <c r="D1017">
        <v>15443</v>
      </c>
      <c r="E1017">
        <v>4965.8999999999996</v>
      </c>
      <c r="F1017">
        <v>29959</v>
      </c>
      <c r="G1017">
        <v>634.88</v>
      </c>
      <c r="H1017">
        <v>623.09</v>
      </c>
      <c r="I1017">
        <v>619.82000000000005</v>
      </c>
    </row>
    <row r="1018" spans="1:9" x14ac:dyDescent="0.25">
      <c r="A1018">
        <v>101410000</v>
      </c>
      <c r="B1018">
        <v>1.6483999999999999E-2</v>
      </c>
      <c r="C1018">
        <v>3636.7</v>
      </c>
      <c r="D1018">
        <v>15443</v>
      </c>
      <c r="E1018">
        <v>4965.8999999999996</v>
      </c>
      <c r="F1018">
        <v>29958</v>
      </c>
      <c r="G1018">
        <v>634.88</v>
      </c>
      <c r="H1018">
        <v>623.09</v>
      </c>
      <c r="I1018">
        <v>619.82000000000005</v>
      </c>
    </row>
    <row r="1019" spans="1:9" x14ac:dyDescent="0.25">
      <c r="A1019">
        <v>101510000</v>
      </c>
      <c r="B1019">
        <v>1.6500000000000001E-2</v>
      </c>
      <c r="C1019">
        <v>3636.7</v>
      </c>
      <c r="D1019">
        <v>15442</v>
      </c>
      <c r="E1019">
        <v>4965.8999999999996</v>
      </c>
      <c r="F1019">
        <v>29957</v>
      </c>
      <c r="G1019">
        <v>634.88</v>
      </c>
      <c r="H1019">
        <v>623.09</v>
      </c>
      <c r="I1019">
        <v>619.82000000000005</v>
      </c>
    </row>
    <row r="1020" spans="1:9" x14ac:dyDescent="0.25">
      <c r="A1020">
        <v>101610000</v>
      </c>
      <c r="B1020">
        <v>1.6515999999999999E-2</v>
      </c>
      <c r="C1020">
        <v>3636.7</v>
      </c>
      <c r="D1020">
        <v>15441</v>
      </c>
      <c r="E1020">
        <v>4965.8999999999996</v>
      </c>
      <c r="F1020">
        <v>29955</v>
      </c>
      <c r="G1020">
        <v>634.88</v>
      </c>
      <c r="H1020">
        <v>623.09</v>
      </c>
      <c r="I1020">
        <v>619.82000000000005</v>
      </c>
    </row>
    <row r="1021" spans="1:9" x14ac:dyDescent="0.25">
      <c r="A1021">
        <v>101710000</v>
      </c>
      <c r="B1021">
        <v>1.6532000000000002E-2</v>
      </c>
      <c r="C1021">
        <v>3636.7</v>
      </c>
      <c r="D1021">
        <v>15441</v>
      </c>
      <c r="E1021">
        <v>4965.8999999999996</v>
      </c>
      <c r="F1021">
        <v>29954</v>
      </c>
      <c r="G1021">
        <v>634.88</v>
      </c>
      <c r="H1021">
        <v>623.09</v>
      </c>
      <c r="I1021">
        <v>619.82000000000005</v>
      </c>
    </row>
    <row r="1022" spans="1:9" x14ac:dyDescent="0.25">
      <c r="A1022">
        <v>101810000</v>
      </c>
      <c r="B1022">
        <v>1.6548E-2</v>
      </c>
      <c r="C1022">
        <v>3636.7</v>
      </c>
      <c r="D1022">
        <v>15440</v>
      </c>
      <c r="E1022">
        <v>4965.8999999999996</v>
      </c>
      <c r="F1022">
        <v>29953</v>
      </c>
      <c r="G1022">
        <v>634.88</v>
      </c>
      <c r="H1022">
        <v>623.09</v>
      </c>
      <c r="I1022">
        <v>619.82000000000005</v>
      </c>
    </row>
    <row r="1023" spans="1:9" x14ac:dyDescent="0.25">
      <c r="A1023">
        <v>101910000</v>
      </c>
      <c r="B1023">
        <v>1.6565E-2</v>
      </c>
      <c r="C1023">
        <v>3636.7</v>
      </c>
      <c r="D1023">
        <v>15440</v>
      </c>
      <c r="E1023">
        <v>4965.8999999999996</v>
      </c>
      <c r="F1023">
        <v>29952</v>
      </c>
      <c r="G1023">
        <v>634.88</v>
      </c>
      <c r="H1023">
        <v>623.09</v>
      </c>
      <c r="I1023">
        <v>619.82000000000005</v>
      </c>
    </row>
    <row r="1024" spans="1:9" x14ac:dyDescent="0.25">
      <c r="A1024">
        <v>102010000</v>
      </c>
      <c r="B1024">
        <v>1.6580999999999999E-2</v>
      </c>
      <c r="C1024">
        <v>3636.7</v>
      </c>
      <c r="D1024">
        <v>15439</v>
      </c>
      <c r="E1024">
        <v>4965.8999999999996</v>
      </c>
      <c r="F1024">
        <v>29951</v>
      </c>
      <c r="G1024">
        <v>634.88</v>
      </c>
      <c r="H1024">
        <v>623.09</v>
      </c>
      <c r="I1024">
        <v>619.82000000000005</v>
      </c>
    </row>
    <row r="1025" spans="1:9" x14ac:dyDescent="0.25">
      <c r="A1025">
        <v>102110000</v>
      </c>
      <c r="B1025">
        <v>1.6597000000000001E-2</v>
      </c>
      <c r="C1025">
        <v>3636.7</v>
      </c>
      <c r="D1025">
        <v>15439</v>
      </c>
      <c r="E1025">
        <v>4965.8</v>
      </c>
      <c r="F1025">
        <v>29950</v>
      </c>
      <c r="G1025">
        <v>634.88</v>
      </c>
      <c r="H1025">
        <v>623.09</v>
      </c>
      <c r="I1025">
        <v>619.82000000000005</v>
      </c>
    </row>
    <row r="1026" spans="1:9" x14ac:dyDescent="0.25">
      <c r="A1026">
        <v>102210000</v>
      </c>
      <c r="B1026">
        <v>1.6612999999999999E-2</v>
      </c>
      <c r="C1026">
        <v>3636.7</v>
      </c>
      <c r="D1026">
        <v>15438</v>
      </c>
      <c r="E1026">
        <v>4965.8</v>
      </c>
      <c r="F1026">
        <v>29949</v>
      </c>
      <c r="G1026">
        <v>634.88</v>
      </c>
      <c r="H1026">
        <v>623.09</v>
      </c>
      <c r="I1026">
        <v>619.82000000000005</v>
      </c>
    </row>
    <row r="1027" spans="1:9" x14ac:dyDescent="0.25">
      <c r="A1027">
        <v>102310000</v>
      </c>
      <c r="B1027">
        <v>1.6629000000000001E-2</v>
      </c>
      <c r="C1027">
        <v>3636.7</v>
      </c>
      <c r="D1027">
        <v>15437</v>
      </c>
      <c r="E1027">
        <v>4965.8</v>
      </c>
      <c r="F1027">
        <v>29948</v>
      </c>
      <c r="G1027">
        <v>634.88</v>
      </c>
      <c r="H1027">
        <v>623.09</v>
      </c>
      <c r="I1027">
        <v>619.82000000000005</v>
      </c>
    </row>
    <row r="1028" spans="1:9" x14ac:dyDescent="0.25">
      <c r="A1028">
        <v>102410000</v>
      </c>
      <c r="B1028">
        <v>1.6645E-2</v>
      </c>
      <c r="C1028">
        <v>3636.7</v>
      </c>
      <c r="D1028">
        <v>15437</v>
      </c>
      <c r="E1028">
        <v>4965.8</v>
      </c>
      <c r="F1028">
        <v>29947</v>
      </c>
      <c r="G1028">
        <v>634.88</v>
      </c>
      <c r="H1028">
        <v>623.09</v>
      </c>
      <c r="I1028">
        <v>619.82000000000005</v>
      </c>
    </row>
    <row r="1029" spans="1:9" x14ac:dyDescent="0.25">
      <c r="A1029">
        <v>102510000</v>
      </c>
      <c r="B1029">
        <v>1.6660999999999999E-2</v>
      </c>
      <c r="C1029">
        <v>3636.7</v>
      </c>
      <c r="D1029">
        <v>15436</v>
      </c>
      <c r="E1029">
        <v>4965.8</v>
      </c>
      <c r="F1029">
        <v>29945</v>
      </c>
      <c r="G1029">
        <v>634.88</v>
      </c>
      <c r="H1029">
        <v>623.09</v>
      </c>
      <c r="I1029">
        <v>619.82000000000005</v>
      </c>
    </row>
    <row r="1030" spans="1:9" x14ac:dyDescent="0.25">
      <c r="A1030">
        <v>102610000</v>
      </c>
      <c r="B1030">
        <v>1.6677000000000001E-2</v>
      </c>
      <c r="C1030">
        <v>3636.7</v>
      </c>
      <c r="D1030">
        <v>15436</v>
      </c>
      <c r="E1030">
        <v>4965.8</v>
      </c>
      <c r="F1030">
        <v>29944</v>
      </c>
      <c r="G1030">
        <v>634.87</v>
      </c>
      <c r="H1030">
        <v>623.09</v>
      </c>
      <c r="I1030">
        <v>619.82000000000005</v>
      </c>
    </row>
    <row r="1031" spans="1:9" x14ac:dyDescent="0.25">
      <c r="A1031">
        <v>102710000</v>
      </c>
      <c r="B1031">
        <v>1.6693E-2</v>
      </c>
      <c r="C1031">
        <v>3636.7</v>
      </c>
      <c r="D1031">
        <v>15435</v>
      </c>
      <c r="E1031">
        <v>4965.8</v>
      </c>
      <c r="F1031">
        <v>29943</v>
      </c>
      <c r="G1031">
        <v>634.87</v>
      </c>
      <c r="H1031">
        <v>623.09</v>
      </c>
      <c r="I1031">
        <v>619.82000000000005</v>
      </c>
    </row>
    <row r="1032" spans="1:9" x14ac:dyDescent="0.25">
      <c r="A1032">
        <v>102810000</v>
      </c>
      <c r="B1032">
        <v>1.6709000000000002E-2</v>
      </c>
      <c r="C1032">
        <v>3636.6</v>
      </c>
      <c r="D1032">
        <v>15435</v>
      </c>
      <c r="E1032">
        <v>4965.8</v>
      </c>
      <c r="F1032">
        <v>29942</v>
      </c>
      <c r="G1032">
        <v>634.87</v>
      </c>
      <c r="H1032">
        <v>623.08000000000004</v>
      </c>
      <c r="I1032">
        <v>619.82000000000005</v>
      </c>
    </row>
    <row r="1033" spans="1:9" x14ac:dyDescent="0.25">
      <c r="A1033">
        <v>102910000</v>
      </c>
      <c r="B1033">
        <v>1.6725E-2</v>
      </c>
      <c r="C1033">
        <v>3636.6</v>
      </c>
      <c r="D1033">
        <v>15434</v>
      </c>
      <c r="E1033">
        <v>4965.8</v>
      </c>
      <c r="F1033">
        <v>29941</v>
      </c>
      <c r="G1033">
        <v>634.87</v>
      </c>
      <c r="H1033">
        <v>623.08000000000004</v>
      </c>
      <c r="I1033">
        <v>619.82000000000005</v>
      </c>
    </row>
    <row r="1034" spans="1:9" x14ac:dyDescent="0.25">
      <c r="A1034">
        <v>103010000</v>
      </c>
      <c r="B1034">
        <v>1.6740999999999999E-2</v>
      </c>
      <c r="C1034">
        <v>3636.6</v>
      </c>
      <c r="D1034">
        <v>15433</v>
      </c>
      <c r="E1034">
        <v>4965.8</v>
      </c>
      <c r="F1034">
        <v>29940</v>
      </c>
      <c r="G1034">
        <v>634.87</v>
      </c>
      <c r="H1034">
        <v>623.08000000000004</v>
      </c>
      <c r="I1034">
        <v>619.82000000000005</v>
      </c>
    </row>
    <row r="1035" spans="1:9" x14ac:dyDescent="0.25">
      <c r="A1035">
        <v>103110000</v>
      </c>
      <c r="B1035">
        <v>1.6757000000000001E-2</v>
      </c>
      <c r="C1035">
        <v>3636.6</v>
      </c>
      <c r="D1035">
        <v>15433</v>
      </c>
      <c r="E1035">
        <v>4965.7</v>
      </c>
      <c r="F1035">
        <v>29939</v>
      </c>
      <c r="G1035">
        <v>634.87</v>
      </c>
      <c r="H1035">
        <v>623.08000000000004</v>
      </c>
      <c r="I1035">
        <v>619.82000000000005</v>
      </c>
    </row>
    <row r="1036" spans="1:9" x14ac:dyDescent="0.25">
      <c r="A1036">
        <v>103210000</v>
      </c>
      <c r="B1036">
        <v>1.6773E-2</v>
      </c>
      <c r="C1036">
        <v>3636.6</v>
      </c>
      <c r="D1036">
        <v>15432</v>
      </c>
      <c r="E1036">
        <v>4965.7</v>
      </c>
      <c r="F1036">
        <v>29938</v>
      </c>
      <c r="G1036">
        <v>634.87</v>
      </c>
      <c r="H1036">
        <v>623.08000000000004</v>
      </c>
      <c r="I1036">
        <v>619.82000000000005</v>
      </c>
    </row>
    <row r="1037" spans="1:9" x14ac:dyDescent="0.25">
      <c r="A1037">
        <v>103310000</v>
      </c>
      <c r="B1037">
        <v>1.6788999999999998E-2</v>
      </c>
      <c r="C1037">
        <v>3636.6</v>
      </c>
      <c r="D1037">
        <v>15432</v>
      </c>
      <c r="E1037">
        <v>4965.7</v>
      </c>
      <c r="F1037">
        <v>29937</v>
      </c>
      <c r="G1037">
        <v>634.87</v>
      </c>
      <c r="H1037">
        <v>623.08000000000004</v>
      </c>
      <c r="I1037">
        <v>619.82000000000005</v>
      </c>
    </row>
    <row r="1038" spans="1:9" x14ac:dyDescent="0.25">
      <c r="A1038">
        <v>103410000</v>
      </c>
      <c r="B1038">
        <v>1.6805E-2</v>
      </c>
      <c r="C1038">
        <v>3636.6</v>
      </c>
      <c r="D1038">
        <v>15431</v>
      </c>
      <c r="E1038">
        <v>4965.7</v>
      </c>
      <c r="F1038">
        <v>29935</v>
      </c>
      <c r="G1038">
        <v>634.87</v>
      </c>
      <c r="H1038">
        <v>623.08000000000004</v>
      </c>
      <c r="I1038">
        <v>619.82000000000005</v>
      </c>
    </row>
    <row r="1039" spans="1:9" x14ac:dyDescent="0.25">
      <c r="A1039">
        <v>103510000</v>
      </c>
      <c r="B1039">
        <v>1.6820999999999999E-2</v>
      </c>
      <c r="C1039">
        <v>3636.6</v>
      </c>
      <c r="D1039">
        <v>15431</v>
      </c>
      <c r="E1039">
        <v>4965.7</v>
      </c>
      <c r="F1039">
        <v>29934</v>
      </c>
      <c r="G1039">
        <v>634.87</v>
      </c>
      <c r="H1039">
        <v>623.08000000000004</v>
      </c>
      <c r="I1039">
        <v>619.82000000000005</v>
      </c>
    </row>
    <row r="1040" spans="1:9" x14ac:dyDescent="0.25">
      <c r="A1040">
        <v>103610000</v>
      </c>
      <c r="B1040">
        <v>1.6837000000000001E-2</v>
      </c>
      <c r="C1040">
        <v>3636.6</v>
      </c>
      <c r="D1040">
        <v>15430</v>
      </c>
      <c r="E1040">
        <v>4965.7</v>
      </c>
      <c r="F1040">
        <v>29933</v>
      </c>
      <c r="G1040">
        <v>634.87</v>
      </c>
      <c r="H1040">
        <v>623.08000000000004</v>
      </c>
      <c r="I1040">
        <v>619.82000000000005</v>
      </c>
    </row>
    <row r="1041" spans="1:9" x14ac:dyDescent="0.25">
      <c r="A1041">
        <v>103710000</v>
      </c>
      <c r="B1041">
        <v>1.6853E-2</v>
      </c>
      <c r="C1041">
        <v>3636.6</v>
      </c>
      <c r="D1041">
        <v>15429</v>
      </c>
      <c r="E1041">
        <v>4965.7</v>
      </c>
      <c r="F1041">
        <v>29932</v>
      </c>
      <c r="G1041">
        <v>634.87</v>
      </c>
      <c r="H1041">
        <v>623.08000000000004</v>
      </c>
      <c r="I1041">
        <v>619.82000000000005</v>
      </c>
    </row>
    <row r="1042" spans="1:9" x14ac:dyDescent="0.25">
      <c r="A1042">
        <v>103810000</v>
      </c>
      <c r="B1042">
        <v>1.6868999999999999E-2</v>
      </c>
      <c r="C1042">
        <v>3636.6</v>
      </c>
      <c r="D1042">
        <v>15429</v>
      </c>
      <c r="E1042">
        <v>4965.7</v>
      </c>
      <c r="F1042">
        <v>29931</v>
      </c>
      <c r="G1042">
        <v>634.86</v>
      </c>
      <c r="H1042">
        <v>623.08000000000004</v>
      </c>
      <c r="I1042">
        <v>619.82000000000005</v>
      </c>
    </row>
    <row r="1043" spans="1:9" x14ac:dyDescent="0.25">
      <c r="A1043">
        <v>103910000</v>
      </c>
      <c r="B1043">
        <v>1.6885000000000001E-2</v>
      </c>
      <c r="C1043">
        <v>3636.6</v>
      </c>
      <c r="D1043">
        <v>15428</v>
      </c>
      <c r="E1043">
        <v>4965.7</v>
      </c>
      <c r="F1043">
        <v>29930</v>
      </c>
      <c r="G1043">
        <v>634.86</v>
      </c>
      <c r="H1043">
        <v>623.08000000000004</v>
      </c>
      <c r="I1043">
        <v>619.82000000000005</v>
      </c>
    </row>
    <row r="1044" spans="1:9" x14ac:dyDescent="0.25">
      <c r="A1044">
        <v>104010000</v>
      </c>
      <c r="B1044">
        <v>1.6900999999999999E-2</v>
      </c>
      <c r="C1044">
        <v>3636.6</v>
      </c>
      <c r="D1044">
        <v>15428</v>
      </c>
      <c r="E1044">
        <v>4965.7</v>
      </c>
      <c r="F1044">
        <v>29929</v>
      </c>
      <c r="G1044">
        <v>634.86</v>
      </c>
      <c r="H1044">
        <v>623.08000000000004</v>
      </c>
      <c r="I1044">
        <v>619.82000000000005</v>
      </c>
    </row>
    <row r="1045" spans="1:9" x14ac:dyDescent="0.25">
      <c r="A1045">
        <v>104110000</v>
      </c>
      <c r="B1045">
        <v>1.6917000000000001E-2</v>
      </c>
      <c r="C1045">
        <v>3636.6</v>
      </c>
      <c r="D1045">
        <v>15427</v>
      </c>
      <c r="E1045">
        <v>4965.7</v>
      </c>
      <c r="F1045">
        <v>29928</v>
      </c>
      <c r="G1045">
        <v>634.86</v>
      </c>
      <c r="H1045">
        <v>623.08000000000004</v>
      </c>
      <c r="I1045">
        <v>619.82000000000005</v>
      </c>
    </row>
    <row r="1046" spans="1:9" x14ac:dyDescent="0.25">
      <c r="A1046">
        <v>104210000</v>
      </c>
      <c r="B1046">
        <v>1.6933E-2</v>
      </c>
      <c r="C1046">
        <v>3636.5</v>
      </c>
      <c r="D1046">
        <v>15427</v>
      </c>
      <c r="E1046">
        <v>4965.6000000000004</v>
      </c>
      <c r="F1046">
        <v>29927</v>
      </c>
      <c r="G1046">
        <v>634.86</v>
      </c>
      <c r="H1046">
        <v>623.08000000000004</v>
      </c>
      <c r="I1046">
        <v>619.82000000000005</v>
      </c>
    </row>
    <row r="1047" spans="1:9" x14ac:dyDescent="0.25">
      <c r="A1047">
        <v>104310000</v>
      </c>
      <c r="B1047">
        <v>1.6948999999999999E-2</v>
      </c>
      <c r="C1047">
        <v>3636.5</v>
      </c>
      <c r="D1047">
        <v>15426</v>
      </c>
      <c r="E1047">
        <v>4965.6000000000004</v>
      </c>
      <c r="F1047">
        <v>29925</v>
      </c>
      <c r="G1047">
        <v>634.86</v>
      </c>
      <c r="H1047">
        <v>623.08000000000004</v>
      </c>
      <c r="I1047">
        <v>619.82000000000005</v>
      </c>
    </row>
    <row r="1048" spans="1:9" x14ac:dyDescent="0.25">
      <c r="A1048">
        <v>104410000</v>
      </c>
      <c r="B1048">
        <v>1.6965000000000001E-2</v>
      </c>
      <c r="C1048">
        <v>3636.5</v>
      </c>
      <c r="D1048">
        <v>15425</v>
      </c>
      <c r="E1048">
        <v>4965.6000000000004</v>
      </c>
      <c r="F1048">
        <v>29924</v>
      </c>
      <c r="G1048">
        <v>634.86</v>
      </c>
      <c r="H1048">
        <v>623.07000000000005</v>
      </c>
      <c r="I1048">
        <v>619.82000000000005</v>
      </c>
    </row>
    <row r="1049" spans="1:9" x14ac:dyDescent="0.25">
      <c r="A1049">
        <v>104510000</v>
      </c>
      <c r="B1049">
        <v>1.6981E-2</v>
      </c>
      <c r="C1049">
        <v>3636.5</v>
      </c>
      <c r="D1049">
        <v>15425</v>
      </c>
      <c r="E1049">
        <v>4965.6000000000004</v>
      </c>
      <c r="F1049">
        <v>29923</v>
      </c>
      <c r="G1049">
        <v>634.86</v>
      </c>
      <c r="H1049">
        <v>623.07000000000005</v>
      </c>
      <c r="I1049">
        <v>619.82000000000005</v>
      </c>
    </row>
    <row r="1050" spans="1:9" x14ac:dyDescent="0.25">
      <c r="A1050">
        <v>104610000</v>
      </c>
      <c r="B1050">
        <v>1.6997000000000002E-2</v>
      </c>
      <c r="C1050">
        <v>3636.5</v>
      </c>
      <c r="D1050">
        <v>15424</v>
      </c>
      <c r="E1050">
        <v>4965.6000000000004</v>
      </c>
      <c r="F1050">
        <v>29922</v>
      </c>
      <c r="G1050">
        <v>634.86</v>
      </c>
      <c r="H1050">
        <v>623.07000000000005</v>
      </c>
      <c r="I1050">
        <v>619.82000000000005</v>
      </c>
    </row>
    <row r="1051" spans="1:9" x14ac:dyDescent="0.25">
      <c r="A1051">
        <v>104710000</v>
      </c>
      <c r="B1051">
        <v>1.7013E-2</v>
      </c>
      <c r="C1051">
        <v>3636.5</v>
      </c>
      <c r="D1051">
        <v>15424</v>
      </c>
      <c r="E1051">
        <v>4965.6000000000004</v>
      </c>
      <c r="F1051">
        <v>29921</v>
      </c>
      <c r="G1051">
        <v>634.86</v>
      </c>
      <c r="H1051">
        <v>623.07000000000005</v>
      </c>
      <c r="I1051">
        <v>619.82000000000005</v>
      </c>
    </row>
    <row r="1052" spans="1:9" x14ac:dyDescent="0.25">
      <c r="A1052">
        <v>104810000</v>
      </c>
      <c r="B1052">
        <v>1.7028999999999999E-2</v>
      </c>
      <c r="C1052">
        <v>3636.5</v>
      </c>
      <c r="D1052">
        <v>15423</v>
      </c>
      <c r="E1052">
        <v>4965.6000000000004</v>
      </c>
      <c r="F1052">
        <v>29920</v>
      </c>
      <c r="G1052">
        <v>634.86</v>
      </c>
      <c r="H1052">
        <v>623.07000000000005</v>
      </c>
      <c r="I1052">
        <v>619.82000000000005</v>
      </c>
    </row>
    <row r="1053" spans="1:9" x14ac:dyDescent="0.25">
      <c r="A1053">
        <v>104910000</v>
      </c>
      <c r="B1053">
        <v>1.7045000000000001E-2</v>
      </c>
      <c r="C1053">
        <v>3636.5</v>
      </c>
      <c r="D1053">
        <v>15423</v>
      </c>
      <c r="E1053">
        <v>4965.6000000000004</v>
      </c>
      <c r="F1053">
        <v>29919</v>
      </c>
      <c r="G1053">
        <v>634.86</v>
      </c>
      <c r="H1053">
        <v>623.07000000000005</v>
      </c>
      <c r="I1053">
        <v>619.82000000000005</v>
      </c>
    </row>
    <row r="1054" spans="1:9" x14ac:dyDescent="0.25">
      <c r="A1054">
        <v>105010000</v>
      </c>
      <c r="B1054">
        <v>1.7061E-2</v>
      </c>
      <c r="C1054">
        <v>3636.5</v>
      </c>
      <c r="D1054">
        <v>15422</v>
      </c>
      <c r="E1054">
        <v>4965.6000000000004</v>
      </c>
      <c r="F1054">
        <v>29918</v>
      </c>
      <c r="G1054">
        <v>634.85</v>
      </c>
      <c r="H1054">
        <v>623.07000000000005</v>
      </c>
      <c r="I1054">
        <v>619.82000000000005</v>
      </c>
    </row>
    <row r="1055" spans="1:9" x14ac:dyDescent="0.25">
      <c r="A1055">
        <v>105110000</v>
      </c>
      <c r="B1055">
        <v>1.7076999999999998E-2</v>
      </c>
      <c r="C1055">
        <v>3636.5</v>
      </c>
      <c r="D1055">
        <v>15421</v>
      </c>
      <c r="E1055">
        <v>4965.6000000000004</v>
      </c>
      <c r="F1055">
        <v>29916</v>
      </c>
      <c r="G1055">
        <v>634.85</v>
      </c>
      <c r="H1055">
        <v>623.07000000000005</v>
      </c>
      <c r="I1055">
        <v>619.82000000000005</v>
      </c>
    </row>
    <row r="1056" spans="1:9" x14ac:dyDescent="0.25">
      <c r="A1056">
        <v>105210000</v>
      </c>
      <c r="B1056">
        <v>1.7093000000000001E-2</v>
      </c>
      <c r="C1056">
        <v>3636.5</v>
      </c>
      <c r="D1056">
        <v>15421</v>
      </c>
      <c r="E1056">
        <v>4965.5</v>
      </c>
      <c r="F1056">
        <v>29915</v>
      </c>
      <c r="G1056">
        <v>634.85</v>
      </c>
      <c r="H1056">
        <v>623.07000000000005</v>
      </c>
      <c r="I1056">
        <v>619.82000000000005</v>
      </c>
    </row>
    <row r="1057" spans="1:9" x14ac:dyDescent="0.25">
      <c r="A1057">
        <v>105310000</v>
      </c>
      <c r="B1057">
        <v>1.7108999999999999E-2</v>
      </c>
      <c r="C1057">
        <v>3636.5</v>
      </c>
      <c r="D1057">
        <v>15420</v>
      </c>
      <c r="E1057">
        <v>4965.5</v>
      </c>
      <c r="F1057">
        <v>29914</v>
      </c>
      <c r="G1057">
        <v>634.85</v>
      </c>
      <c r="H1057">
        <v>623.07000000000005</v>
      </c>
      <c r="I1057">
        <v>619.82000000000005</v>
      </c>
    </row>
    <row r="1058" spans="1:9" x14ac:dyDescent="0.25">
      <c r="A1058">
        <v>105410000</v>
      </c>
      <c r="B1058">
        <v>1.7125000000000001E-2</v>
      </c>
      <c r="C1058">
        <v>3636.5</v>
      </c>
      <c r="D1058">
        <v>15420</v>
      </c>
      <c r="E1058">
        <v>4965.5</v>
      </c>
      <c r="F1058">
        <v>29913</v>
      </c>
      <c r="G1058">
        <v>634.85</v>
      </c>
      <c r="H1058">
        <v>623.07000000000005</v>
      </c>
      <c r="I1058">
        <v>619.82000000000005</v>
      </c>
    </row>
    <row r="1059" spans="1:9" x14ac:dyDescent="0.25">
      <c r="A1059">
        <v>105510000</v>
      </c>
      <c r="B1059">
        <v>1.7141E-2</v>
      </c>
      <c r="C1059">
        <v>3636.5</v>
      </c>
      <c r="D1059">
        <v>15419</v>
      </c>
      <c r="E1059">
        <v>4965.5</v>
      </c>
      <c r="F1059">
        <v>29912</v>
      </c>
      <c r="G1059">
        <v>634.85</v>
      </c>
      <c r="H1059">
        <v>623.07000000000005</v>
      </c>
      <c r="I1059">
        <v>619.82000000000005</v>
      </c>
    </row>
    <row r="1060" spans="1:9" x14ac:dyDescent="0.25">
      <c r="A1060">
        <v>105610000</v>
      </c>
      <c r="B1060">
        <v>1.7156999999999999E-2</v>
      </c>
      <c r="C1060">
        <v>3636.4</v>
      </c>
      <c r="D1060">
        <v>15418</v>
      </c>
      <c r="E1060">
        <v>4965.5</v>
      </c>
      <c r="F1060">
        <v>29911</v>
      </c>
      <c r="G1060">
        <v>634.85</v>
      </c>
      <c r="H1060">
        <v>623.07000000000005</v>
      </c>
      <c r="I1060">
        <v>619.82000000000005</v>
      </c>
    </row>
    <row r="1061" spans="1:9" x14ac:dyDescent="0.25">
      <c r="A1061">
        <v>105710000</v>
      </c>
      <c r="B1061">
        <v>1.7173000000000001E-2</v>
      </c>
      <c r="C1061">
        <v>3636.4</v>
      </c>
      <c r="D1061">
        <v>15418</v>
      </c>
      <c r="E1061">
        <v>4965.5</v>
      </c>
      <c r="F1061">
        <v>29910</v>
      </c>
      <c r="G1061">
        <v>634.85</v>
      </c>
      <c r="H1061">
        <v>623.07000000000005</v>
      </c>
      <c r="I1061">
        <v>619.82000000000005</v>
      </c>
    </row>
    <row r="1062" spans="1:9" x14ac:dyDescent="0.25">
      <c r="A1062">
        <v>105810000</v>
      </c>
      <c r="B1062">
        <v>1.7188999999999999E-2</v>
      </c>
      <c r="C1062">
        <v>3636.4</v>
      </c>
      <c r="D1062">
        <v>15417</v>
      </c>
      <c r="E1062">
        <v>4965.5</v>
      </c>
      <c r="F1062">
        <v>29909</v>
      </c>
      <c r="G1062">
        <v>634.85</v>
      </c>
      <c r="H1062">
        <v>623.07000000000005</v>
      </c>
      <c r="I1062">
        <v>619.82000000000005</v>
      </c>
    </row>
    <row r="1063" spans="1:9" x14ac:dyDescent="0.25">
      <c r="A1063">
        <v>105910000</v>
      </c>
      <c r="B1063">
        <v>1.7205000000000002E-2</v>
      </c>
      <c r="C1063">
        <v>3636.4</v>
      </c>
      <c r="D1063">
        <v>15417</v>
      </c>
      <c r="E1063">
        <v>4965.5</v>
      </c>
      <c r="F1063">
        <v>29908</v>
      </c>
      <c r="G1063">
        <v>634.85</v>
      </c>
      <c r="H1063">
        <v>623.07000000000005</v>
      </c>
      <c r="I1063">
        <v>619.82000000000005</v>
      </c>
    </row>
    <row r="1064" spans="1:9" x14ac:dyDescent="0.25">
      <c r="A1064">
        <v>106010000</v>
      </c>
      <c r="B1064">
        <v>1.7221E-2</v>
      </c>
      <c r="C1064">
        <v>3636.4</v>
      </c>
      <c r="D1064">
        <v>15416</v>
      </c>
      <c r="E1064">
        <v>4965.5</v>
      </c>
      <c r="F1064">
        <v>29906</v>
      </c>
      <c r="G1064">
        <v>634.85</v>
      </c>
      <c r="H1064">
        <v>623.05999999999995</v>
      </c>
      <c r="I1064">
        <v>619.82000000000005</v>
      </c>
    </row>
    <row r="1065" spans="1:9" x14ac:dyDescent="0.25">
      <c r="A1065">
        <v>106110000</v>
      </c>
      <c r="B1065">
        <v>1.7236999999999999E-2</v>
      </c>
      <c r="C1065">
        <v>3636.4</v>
      </c>
      <c r="D1065">
        <v>15416</v>
      </c>
      <c r="E1065">
        <v>4965.5</v>
      </c>
      <c r="F1065">
        <v>29905</v>
      </c>
      <c r="G1065">
        <v>634.85</v>
      </c>
      <c r="H1065">
        <v>623.05999999999995</v>
      </c>
      <c r="I1065">
        <v>619.82000000000005</v>
      </c>
    </row>
    <row r="1066" spans="1:9" x14ac:dyDescent="0.25">
      <c r="A1066">
        <v>106210000</v>
      </c>
      <c r="B1066">
        <v>1.7253000000000001E-2</v>
      </c>
      <c r="C1066">
        <v>3636.4</v>
      </c>
      <c r="D1066">
        <v>15415</v>
      </c>
      <c r="E1066">
        <v>4965.5</v>
      </c>
      <c r="F1066">
        <v>29904</v>
      </c>
      <c r="G1066">
        <v>634.85</v>
      </c>
      <c r="H1066">
        <v>623.05999999999995</v>
      </c>
      <c r="I1066">
        <v>619.82000000000005</v>
      </c>
    </row>
    <row r="1067" spans="1:9" x14ac:dyDescent="0.25">
      <c r="A1067">
        <v>106310000</v>
      </c>
      <c r="B1067">
        <v>1.7269E-2</v>
      </c>
      <c r="C1067">
        <v>3636.4</v>
      </c>
      <c r="D1067">
        <v>15414</v>
      </c>
      <c r="E1067">
        <v>4965.3999999999996</v>
      </c>
      <c r="F1067">
        <v>29903</v>
      </c>
      <c r="G1067">
        <v>634.84</v>
      </c>
      <c r="H1067">
        <v>623.05999999999995</v>
      </c>
      <c r="I1067">
        <v>619.82000000000005</v>
      </c>
    </row>
    <row r="1068" spans="1:9" x14ac:dyDescent="0.25">
      <c r="A1068">
        <v>106410000</v>
      </c>
      <c r="B1068">
        <v>1.7284999999999998E-2</v>
      </c>
      <c r="C1068">
        <v>3636.4</v>
      </c>
      <c r="D1068">
        <v>15414</v>
      </c>
      <c r="E1068">
        <v>4965.3999999999996</v>
      </c>
      <c r="F1068">
        <v>29902</v>
      </c>
      <c r="G1068">
        <v>634.84</v>
      </c>
      <c r="H1068">
        <v>623.05999999999995</v>
      </c>
      <c r="I1068">
        <v>619.82000000000005</v>
      </c>
    </row>
    <row r="1069" spans="1:9" x14ac:dyDescent="0.25">
      <c r="A1069">
        <v>106510000</v>
      </c>
      <c r="B1069">
        <v>1.7301E-2</v>
      </c>
      <c r="C1069">
        <v>3636.4</v>
      </c>
      <c r="D1069">
        <v>15413</v>
      </c>
      <c r="E1069">
        <v>4965.3999999999996</v>
      </c>
      <c r="F1069">
        <v>29901</v>
      </c>
      <c r="G1069">
        <v>634.84</v>
      </c>
      <c r="H1069">
        <v>623.05999999999995</v>
      </c>
      <c r="I1069">
        <v>619.82000000000005</v>
      </c>
    </row>
    <row r="1070" spans="1:9" x14ac:dyDescent="0.25">
      <c r="A1070">
        <v>106610000</v>
      </c>
      <c r="B1070">
        <v>1.7316999999999999E-2</v>
      </c>
      <c r="C1070">
        <v>3636.4</v>
      </c>
      <c r="D1070">
        <v>15413</v>
      </c>
      <c r="E1070">
        <v>4965.3999999999996</v>
      </c>
      <c r="F1070">
        <v>29900</v>
      </c>
      <c r="G1070">
        <v>634.84</v>
      </c>
      <c r="H1070">
        <v>623.05999999999995</v>
      </c>
      <c r="I1070">
        <v>619.82000000000005</v>
      </c>
    </row>
    <row r="1071" spans="1:9" x14ac:dyDescent="0.25">
      <c r="A1071">
        <v>106710000</v>
      </c>
      <c r="B1071">
        <v>1.7333000000000001E-2</v>
      </c>
      <c r="C1071">
        <v>3636.4</v>
      </c>
      <c r="D1071">
        <v>15412</v>
      </c>
      <c r="E1071">
        <v>4965.3999999999996</v>
      </c>
      <c r="F1071">
        <v>29899</v>
      </c>
      <c r="G1071">
        <v>634.84</v>
      </c>
      <c r="H1071">
        <v>623.05999999999995</v>
      </c>
      <c r="I1071">
        <v>619.82000000000005</v>
      </c>
    </row>
    <row r="1072" spans="1:9" x14ac:dyDescent="0.25">
      <c r="A1072">
        <v>106810000</v>
      </c>
      <c r="B1072">
        <v>1.7349E-2</v>
      </c>
      <c r="C1072">
        <v>3636.4</v>
      </c>
      <c r="D1072">
        <v>15412</v>
      </c>
      <c r="E1072">
        <v>4965.3999999999996</v>
      </c>
      <c r="F1072">
        <v>29897</v>
      </c>
      <c r="G1072">
        <v>634.84</v>
      </c>
      <c r="H1072">
        <v>623.05999999999995</v>
      </c>
      <c r="I1072">
        <v>619.82000000000005</v>
      </c>
    </row>
    <row r="1073" spans="1:9" x14ac:dyDescent="0.25">
      <c r="A1073">
        <v>106910000</v>
      </c>
      <c r="B1073">
        <v>1.7364999999999998E-2</v>
      </c>
      <c r="C1073">
        <v>3636.4</v>
      </c>
      <c r="D1073">
        <v>15411</v>
      </c>
      <c r="E1073">
        <v>4965.3999999999996</v>
      </c>
      <c r="F1073">
        <v>29896</v>
      </c>
      <c r="G1073">
        <v>634.84</v>
      </c>
      <c r="H1073">
        <v>623.05999999999995</v>
      </c>
      <c r="I1073">
        <v>619.82000000000005</v>
      </c>
    </row>
    <row r="1074" spans="1:9" x14ac:dyDescent="0.25">
      <c r="A1074">
        <v>107010000</v>
      </c>
      <c r="B1074">
        <v>1.7381000000000001E-2</v>
      </c>
      <c r="C1074">
        <v>3636.3</v>
      </c>
      <c r="D1074">
        <v>15410</v>
      </c>
      <c r="E1074">
        <v>4965.3999999999996</v>
      </c>
      <c r="F1074">
        <v>29895</v>
      </c>
      <c r="G1074">
        <v>634.84</v>
      </c>
      <c r="H1074">
        <v>623.05999999999995</v>
      </c>
      <c r="I1074">
        <v>619.82000000000005</v>
      </c>
    </row>
    <row r="1075" spans="1:9" x14ac:dyDescent="0.25">
      <c r="A1075">
        <v>107110000</v>
      </c>
      <c r="B1075">
        <v>1.7396999999999999E-2</v>
      </c>
      <c r="C1075">
        <v>3636.3</v>
      </c>
      <c r="D1075">
        <v>15410</v>
      </c>
      <c r="E1075">
        <v>4965.3999999999996</v>
      </c>
      <c r="F1075">
        <v>29894</v>
      </c>
      <c r="G1075">
        <v>634.84</v>
      </c>
      <c r="H1075">
        <v>623.05999999999995</v>
      </c>
      <c r="I1075">
        <v>619.82000000000005</v>
      </c>
    </row>
    <row r="1076" spans="1:9" x14ac:dyDescent="0.25">
      <c r="A1076">
        <v>107210000</v>
      </c>
      <c r="B1076">
        <v>1.7413000000000001E-2</v>
      </c>
      <c r="C1076">
        <v>3636.3</v>
      </c>
      <c r="D1076">
        <v>15409</v>
      </c>
      <c r="E1076">
        <v>4965.3999999999996</v>
      </c>
      <c r="F1076">
        <v>29893</v>
      </c>
      <c r="G1076">
        <v>634.84</v>
      </c>
      <c r="H1076">
        <v>623.05999999999995</v>
      </c>
      <c r="I1076">
        <v>619.82000000000005</v>
      </c>
    </row>
    <row r="1077" spans="1:9" x14ac:dyDescent="0.25">
      <c r="A1077">
        <v>107310000</v>
      </c>
      <c r="B1077">
        <v>1.7429E-2</v>
      </c>
      <c r="C1077">
        <v>3636.3</v>
      </c>
      <c r="D1077">
        <v>15409</v>
      </c>
      <c r="E1077">
        <v>4965.3</v>
      </c>
      <c r="F1077">
        <v>29892</v>
      </c>
      <c r="G1077">
        <v>634.84</v>
      </c>
      <c r="H1077">
        <v>623.05999999999995</v>
      </c>
      <c r="I1077">
        <v>619.82000000000005</v>
      </c>
    </row>
    <row r="1078" spans="1:9" x14ac:dyDescent="0.25">
      <c r="A1078">
        <v>107410000</v>
      </c>
      <c r="B1078">
        <v>1.7444999999999999E-2</v>
      </c>
      <c r="C1078">
        <v>3636.3</v>
      </c>
      <c r="D1078">
        <v>15408</v>
      </c>
      <c r="E1078">
        <v>4965.3</v>
      </c>
      <c r="F1078">
        <v>29891</v>
      </c>
      <c r="G1078">
        <v>634.84</v>
      </c>
      <c r="H1078">
        <v>623.05999999999995</v>
      </c>
      <c r="I1078">
        <v>619.82000000000005</v>
      </c>
    </row>
    <row r="1079" spans="1:9" x14ac:dyDescent="0.25">
      <c r="A1079">
        <v>107510000</v>
      </c>
      <c r="B1079">
        <v>1.7461000000000001E-2</v>
      </c>
      <c r="C1079">
        <v>3636.3</v>
      </c>
      <c r="D1079">
        <v>15408</v>
      </c>
      <c r="E1079">
        <v>4965.3</v>
      </c>
      <c r="F1079">
        <v>29890</v>
      </c>
      <c r="G1079">
        <v>634.83000000000004</v>
      </c>
      <c r="H1079">
        <v>623.05999999999995</v>
      </c>
      <c r="I1079">
        <v>619.82000000000005</v>
      </c>
    </row>
    <row r="1080" spans="1:9" x14ac:dyDescent="0.25">
      <c r="A1080">
        <v>107610000</v>
      </c>
      <c r="B1080">
        <v>1.7476999999999999E-2</v>
      </c>
      <c r="C1080">
        <v>3636.3</v>
      </c>
      <c r="D1080">
        <v>15407</v>
      </c>
      <c r="E1080">
        <v>4965.3</v>
      </c>
      <c r="F1080">
        <v>29888</v>
      </c>
      <c r="G1080">
        <v>634.83000000000004</v>
      </c>
      <c r="H1080">
        <v>623.04999999999995</v>
      </c>
      <c r="I1080">
        <v>619.82000000000005</v>
      </c>
    </row>
    <row r="1081" spans="1:9" x14ac:dyDescent="0.25">
      <c r="A1081">
        <v>107710000</v>
      </c>
      <c r="B1081">
        <v>1.7493000000000002E-2</v>
      </c>
      <c r="C1081">
        <v>3636.3</v>
      </c>
      <c r="D1081">
        <v>15406</v>
      </c>
      <c r="E1081">
        <v>4965.3</v>
      </c>
      <c r="F1081">
        <v>29887</v>
      </c>
      <c r="G1081">
        <v>634.83000000000004</v>
      </c>
      <c r="H1081">
        <v>623.04999999999995</v>
      </c>
      <c r="I1081">
        <v>619.82000000000005</v>
      </c>
    </row>
    <row r="1082" spans="1:9" x14ac:dyDescent="0.25">
      <c r="A1082">
        <v>107810000</v>
      </c>
      <c r="B1082">
        <v>1.7509E-2</v>
      </c>
      <c r="C1082">
        <v>3636.3</v>
      </c>
      <c r="D1082">
        <v>15406</v>
      </c>
      <c r="E1082">
        <v>4965.3</v>
      </c>
      <c r="F1082">
        <v>29886</v>
      </c>
      <c r="G1082">
        <v>634.83000000000004</v>
      </c>
      <c r="H1082">
        <v>623.04999999999995</v>
      </c>
      <c r="I1082">
        <v>619.82000000000005</v>
      </c>
    </row>
    <row r="1083" spans="1:9" x14ac:dyDescent="0.25">
      <c r="A1083">
        <v>107910000</v>
      </c>
      <c r="B1083">
        <v>1.7524999999999999E-2</v>
      </c>
      <c r="C1083">
        <v>3636.3</v>
      </c>
      <c r="D1083">
        <v>15405</v>
      </c>
      <c r="E1083">
        <v>4965.3</v>
      </c>
      <c r="F1083">
        <v>29885</v>
      </c>
      <c r="G1083">
        <v>634.83000000000004</v>
      </c>
      <c r="H1083">
        <v>623.04999999999995</v>
      </c>
      <c r="I1083">
        <v>619.82000000000005</v>
      </c>
    </row>
    <row r="1084" spans="1:9" x14ac:dyDescent="0.25">
      <c r="A1084">
        <v>108010000</v>
      </c>
      <c r="B1084">
        <v>1.7541000000000001E-2</v>
      </c>
      <c r="C1084">
        <v>3636.3</v>
      </c>
      <c r="D1084">
        <v>15405</v>
      </c>
      <c r="E1084">
        <v>4965.3</v>
      </c>
      <c r="F1084">
        <v>29884</v>
      </c>
      <c r="G1084">
        <v>634.83000000000004</v>
      </c>
      <c r="H1084">
        <v>623.04999999999995</v>
      </c>
      <c r="I1084">
        <v>619.82000000000005</v>
      </c>
    </row>
    <row r="1085" spans="1:9" x14ac:dyDescent="0.25">
      <c r="A1085">
        <v>108110000</v>
      </c>
      <c r="B1085">
        <v>1.7557E-2</v>
      </c>
      <c r="C1085">
        <v>3636.3</v>
      </c>
      <c r="D1085">
        <v>15404</v>
      </c>
      <c r="E1085">
        <v>4965.3</v>
      </c>
      <c r="F1085">
        <v>29883</v>
      </c>
      <c r="G1085">
        <v>634.83000000000004</v>
      </c>
      <c r="H1085">
        <v>623.04999999999995</v>
      </c>
      <c r="I1085">
        <v>619.82000000000005</v>
      </c>
    </row>
    <row r="1086" spans="1:9" x14ac:dyDescent="0.25">
      <c r="A1086">
        <v>108210000</v>
      </c>
      <c r="B1086">
        <v>1.7572999999999998E-2</v>
      </c>
      <c r="C1086">
        <v>3636.3</v>
      </c>
      <c r="D1086">
        <v>15403</v>
      </c>
      <c r="E1086">
        <v>4965.3</v>
      </c>
      <c r="F1086">
        <v>29882</v>
      </c>
      <c r="G1086">
        <v>634.83000000000004</v>
      </c>
      <c r="H1086">
        <v>623.04999999999995</v>
      </c>
      <c r="I1086">
        <v>619.82000000000005</v>
      </c>
    </row>
    <row r="1087" spans="1:9" x14ac:dyDescent="0.25">
      <c r="A1087">
        <v>108310000</v>
      </c>
      <c r="B1087">
        <v>1.7589E-2</v>
      </c>
      <c r="C1087">
        <v>3636.3</v>
      </c>
      <c r="D1087">
        <v>15403</v>
      </c>
      <c r="E1087">
        <v>4965.3</v>
      </c>
      <c r="F1087">
        <v>29881</v>
      </c>
      <c r="G1087">
        <v>634.83000000000004</v>
      </c>
      <c r="H1087">
        <v>623.04999999999995</v>
      </c>
      <c r="I1087">
        <v>619.82000000000005</v>
      </c>
    </row>
    <row r="1088" spans="1:9" x14ac:dyDescent="0.25">
      <c r="A1088">
        <v>108410000</v>
      </c>
      <c r="B1088">
        <v>1.7604999999999999E-2</v>
      </c>
      <c r="C1088">
        <v>3636.3</v>
      </c>
      <c r="D1088">
        <v>15402</v>
      </c>
      <c r="E1088">
        <v>4965.2</v>
      </c>
      <c r="F1088">
        <v>29879</v>
      </c>
      <c r="G1088">
        <v>634.83000000000004</v>
      </c>
      <c r="H1088">
        <v>623.04999999999995</v>
      </c>
      <c r="I1088">
        <v>619.82000000000005</v>
      </c>
    </row>
    <row r="1089" spans="1:9" x14ac:dyDescent="0.25">
      <c r="A1089">
        <v>108510000</v>
      </c>
      <c r="B1089">
        <v>1.7621000000000001E-2</v>
      </c>
      <c r="C1089">
        <v>3636.2</v>
      </c>
      <c r="D1089">
        <v>15402</v>
      </c>
      <c r="E1089">
        <v>4965.2</v>
      </c>
      <c r="F1089">
        <v>29878</v>
      </c>
      <c r="G1089">
        <v>634.83000000000004</v>
      </c>
      <c r="H1089">
        <v>623.04999999999995</v>
      </c>
      <c r="I1089">
        <v>619.82000000000005</v>
      </c>
    </row>
    <row r="1090" spans="1:9" x14ac:dyDescent="0.25">
      <c r="A1090">
        <v>108610000</v>
      </c>
      <c r="B1090">
        <v>1.7637E-2</v>
      </c>
      <c r="C1090">
        <v>3636.2</v>
      </c>
      <c r="D1090">
        <v>15401</v>
      </c>
      <c r="E1090">
        <v>4965.2</v>
      </c>
      <c r="F1090">
        <v>29877</v>
      </c>
      <c r="G1090">
        <v>634.83000000000004</v>
      </c>
      <c r="H1090">
        <v>623.04999999999995</v>
      </c>
      <c r="I1090">
        <v>619.82000000000005</v>
      </c>
    </row>
    <row r="1091" spans="1:9" x14ac:dyDescent="0.25">
      <c r="A1091">
        <v>108710000</v>
      </c>
      <c r="B1091">
        <v>1.7652999999999999E-2</v>
      </c>
      <c r="C1091">
        <v>3636.2</v>
      </c>
      <c r="D1091">
        <v>15401</v>
      </c>
      <c r="E1091">
        <v>4965.2</v>
      </c>
      <c r="F1091">
        <v>29876</v>
      </c>
      <c r="G1091">
        <v>634.82000000000005</v>
      </c>
      <c r="H1091">
        <v>623.04999999999995</v>
      </c>
      <c r="I1091">
        <v>619.82000000000005</v>
      </c>
    </row>
    <row r="1092" spans="1:9" x14ac:dyDescent="0.25">
      <c r="A1092">
        <v>108810000</v>
      </c>
      <c r="B1092">
        <v>1.7669000000000001E-2</v>
      </c>
      <c r="C1092">
        <v>3636.2</v>
      </c>
      <c r="D1092">
        <v>15400</v>
      </c>
      <c r="E1092">
        <v>4965.2</v>
      </c>
      <c r="F1092">
        <v>29875</v>
      </c>
      <c r="G1092">
        <v>634.82000000000005</v>
      </c>
      <c r="H1092">
        <v>623.04999999999995</v>
      </c>
      <c r="I1092">
        <v>619.82000000000005</v>
      </c>
    </row>
    <row r="1093" spans="1:9" x14ac:dyDescent="0.25">
      <c r="A1093">
        <v>108910000</v>
      </c>
      <c r="B1093">
        <v>1.7684999999999999E-2</v>
      </c>
      <c r="C1093">
        <v>3636.2</v>
      </c>
      <c r="D1093">
        <v>15399</v>
      </c>
      <c r="E1093">
        <v>4965.2</v>
      </c>
      <c r="F1093">
        <v>29874</v>
      </c>
      <c r="G1093">
        <v>634.82000000000005</v>
      </c>
      <c r="H1093">
        <v>623.04999999999995</v>
      </c>
      <c r="I1093">
        <v>619.82000000000005</v>
      </c>
    </row>
    <row r="1094" spans="1:9" x14ac:dyDescent="0.25">
      <c r="A1094">
        <v>109010000</v>
      </c>
      <c r="B1094">
        <v>1.7701000000000001E-2</v>
      </c>
      <c r="C1094">
        <v>3636.2</v>
      </c>
      <c r="D1094">
        <v>15399</v>
      </c>
      <c r="E1094">
        <v>4965.2</v>
      </c>
      <c r="F1094">
        <v>29873</v>
      </c>
      <c r="G1094">
        <v>634.82000000000005</v>
      </c>
      <c r="H1094">
        <v>623.04999999999995</v>
      </c>
      <c r="I1094">
        <v>619.82000000000005</v>
      </c>
    </row>
    <row r="1095" spans="1:9" x14ac:dyDescent="0.25">
      <c r="A1095">
        <v>109110000</v>
      </c>
      <c r="B1095">
        <v>1.7717E-2</v>
      </c>
      <c r="C1095">
        <v>3636.2</v>
      </c>
      <c r="D1095">
        <v>15398</v>
      </c>
      <c r="E1095">
        <v>4965.2</v>
      </c>
      <c r="F1095">
        <v>29872</v>
      </c>
      <c r="G1095">
        <v>634.82000000000005</v>
      </c>
      <c r="H1095">
        <v>623.04999999999995</v>
      </c>
      <c r="I1095">
        <v>619.82000000000005</v>
      </c>
    </row>
    <row r="1096" spans="1:9" x14ac:dyDescent="0.25">
      <c r="A1096">
        <v>109210000</v>
      </c>
      <c r="B1096">
        <v>1.7732999999999999E-2</v>
      </c>
      <c r="C1096">
        <v>3636.2</v>
      </c>
      <c r="D1096">
        <v>15398</v>
      </c>
      <c r="E1096">
        <v>4965.2</v>
      </c>
      <c r="F1096">
        <v>29870</v>
      </c>
      <c r="G1096">
        <v>634.82000000000005</v>
      </c>
      <c r="H1096">
        <v>623.04</v>
      </c>
      <c r="I1096">
        <v>619.82000000000005</v>
      </c>
    </row>
    <row r="1097" spans="1:9" x14ac:dyDescent="0.25">
      <c r="A1097">
        <v>109310000</v>
      </c>
      <c r="B1097">
        <v>1.7749000000000001E-2</v>
      </c>
      <c r="C1097">
        <v>3636.2</v>
      </c>
      <c r="D1097">
        <v>15397</v>
      </c>
      <c r="E1097">
        <v>4965.2</v>
      </c>
      <c r="F1097">
        <v>29869</v>
      </c>
      <c r="G1097">
        <v>634.82000000000005</v>
      </c>
      <c r="H1097">
        <v>623.04</v>
      </c>
      <c r="I1097">
        <v>619.82000000000005</v>
      </c>
    </row>
    <row r="1098" spans="1:9" x14ac:dyDescent="0.25">
      <c r="A1098">
        <v>109410000</v>
      </c>
      <c r="B1098">
        <v>1.7765E-2</v>
      </c>
      <c r="C1098">
        <v>3636.2</v>
      </c>
      <c r="D1098">
        <v>15396</v>
      </c>
      <c r="E1098">
        <v>4965.1000000000004</v>
      </c>
      <c r="F1098">
        <v>29868</v>
      </c>
      <c r="G1098">
        <v>634.82000000000005</v>
      </c>
      <c r="H1098">
        <v>623.04</v>
      </c>
      <c r="I1098">
        <v>619.82000000000005</v>
      </c>
    </row>
    <row r="1099" spans="1:9" x14ac:dyDescent="0.25">
      <c r="A1099">
        <v>109510000</v>
      </c>
      <c r="B1099">
        <v>1.7781000000000002E-2</v>
      </c>
      <c r="C1099">
        <v>3636.2</v>
      </c>
      <c r="D1099">
        <v>15396</v>
      </c>
      <c r="E1099">
        <v>4965.1000000000004</v>
      </c>
      <c r="F1099">
        <v>29867</v>
      </c>
      <c r="G1099">
        <v>634.82000000000005</v>
      </c>
      <c r="H1099">
        <v>623.04</v>
      </c>
      <c r="I1099">
        <v>619.82000000000005</v>
      </c>
    </row>
    <row r="1100" spans="1:9" x14ac:dyDescent="0.25">
      <c r="A1100">
        <v>109610000</v>
      </c>
      <c r="B1100">
        <v>1.7797E-2</v>
      </c>
      <c r="C1100">
        <v>3636.2</v>
      </c>
      <c r="D1100">
        <v>15395</v>
      </c>
      <c r="E1100">
        <v>4965.1000000000004</v>
      </c>
      <c r="F1100">
        <v>29866</v>
      </c>
      <c r="G1100">
        <v>634.82000000000005</v>
      </c>
      <c r="H1100">
        <v>623.04</v>
      </c>
      <c r="I1100">
        <v>619.82000000000005</v>
      </c>
    </row>
    <row r="1101" spans="1:9" x14ac:dyDescent="0.25">
      <c r="A1101">
        <v>109710000</v>
      </c>
      <c r="B1101">
        <v>1.7812999999999999E-2</v>
      </c>
      <c r="C1101">
        <v>3636.2</v>
      </c>
      <c r="D1101">
        <v>15395</v>
      </c>
      <c r="E1101">
        <v>4965.1000000000004</v>
      </c>
      <c r="F1101">
        <v>29865</v>
      </c>
      <c r="G1101">
        <v>634.82000000000005</v>
      </c>
      <c r="H1101">
        <v>623.04</v>
      </c>
      <c r="I1101">
        <v>619.82000000000005</v>
      </c>
    </row>
    <row r="1102" spans="1:9" x14ac:dyDescent="0.25">
      <c r="A1102">
        <v>109810000</v>
      </c>
      <c r="B1102">
        <v>1.7829000000000001E-2</v>
      </c>
      <c r="C1102">
        <v>3636.2</v>
      </c>
      <c r="D1102">
        <v>15394</v>
      </c>
      <c r="E1102">
        <v>4965.1000000000004</v>
      </c>
      <c r="F1102">
        <v>29864</v>
      </c>
      <c r="G1102">
        <v>634.82000000000005</v>
      </c>
      <c r="H1102">
        <v>623.04</v>
      </c>
      <c r="I1102">
        <v>619.82000000000005</v>
      </c>
    </row>
    <row r="1103" spans="1:9" x14ac:dyDescent="0.25">
      <c r="A1103">
        <v>109910000</v>
      </c>
      <c r="B1103">
        <v>1.7845E-2</v>
      </c>
      <c r="C1103">
        <v>3636.1</v>
      </c>
      <c r="D1103">
        <v>15394</v>
      </c>
      <c r="E1103">
        <v>4965.1000000000004</v>
      </c>
      <c r="F1103">
        <v>29863</v>
      </c>
      <c r="G1103">
        <v>634.82000000000005</v>
      </c>
      <c r="H1103">
        <v>623.04</v>
      </c>
      <c r="I1103">
        <v>619.82000000000005</v>
      </c>
    </row>
    <row r="1104" spans="1:9" x14ac:dyDescent="0.25">
      <c r="A1104">
        <v>110000000</v>
      </c>
      <c r="B1104">
        <v>1.7859E-2</v>
      </c>
      <c r="C1104">
        <v>3636.1</v>
      </c>
      <c r="D1104">
        <v>15393</v>
      </c>
      <c r="E1104">
        <v>4965.1000000000004</v>
      </c>
      <c r="F1104">
        <v>29862</v>
      </c>
      <c r="G1104">
        <v>634.80999999999995</v>
      </c>
      <c r="H1104">
        <v>623.04</v>
      </c>
      <c r="I1104">
        <v>619.82000000000005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5 2 d 4 3 a - c 5 f f - 4 a 7 c - 8 a 6 7 - 3 1 5 8 d d c c 1 e c f "   x m l n s = " h t t p : / / s c h e m a s . m i c r o s o f t . c o m / D a t a M a s h u p " > A A A A A E A F A A B Q S w M E F A A C A A g A p 3 w T W 7 Q 9 e n m m A A A A 9 w A A A B I A H A B D b 2 5 m a W c v U G F j a 2 F n Z S 5 4 b W w g o h g A K K A U A A A A A A A A A A A A A A A A A A A A A A A A A A A A h Y 8 x D o I w G I W v Q r r T l q r R k J 8 y s I o x M T G u T a 3 Q C M X Q Y o l X c / B I X k G M o m 6 O 7 3 v f 8 N 7 9 e o O 0 r 6 v g r F q r G 5 O g C F M U K C O b v T Z F g j p 3 C B c o 5 b A W 8 i g K F Q y y s X F v 9 w k q n T v F h H j v s Z / g p i 0 I o z Q i u 3 y 5 k a W q B f r I + r 8 c a m O d M F I h D t v X G M 5 w N J 3 h i L I 5 p k B G C r k 2 X 4 M N g 5 / t D 4 S s q 1 z X K n 4 p w 2 w F Z I x A 3 i f 4 A 1 B L A w Q U A A I A C A C n f B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3 w T W 1 T 2 Y z A 4 A g A A C h A A A B M A H A B G b 3 J t d W x h c y 9 T Z W N 0 a W 9 u M S 5 t I K I Y A C i g F A A A A A A A A A A A A A A A A A A A A A A A A A A A A O 2 S T Y v T Q B j H 7 4 V + h y F e W g g h a T e t R X K Q b n 2 5 r E q r H j p L m K b P t n E n M 9 l 5 q V t K b 8 I e R N y D B 1 E Q 8 R s I X t T P s 1 3 8 F k 6 y x d e m o K c e k k v m m e d 5 / s / M f 3 4 S I h V z h v p X f + 9 G t V K t y C k R M E b X L B c 1 f A s F i I K q V p D 5 V l / O T d i V M 2 e f R z o B p m q 3 Y g p O l z N l A l m z M H 4 q q U N 5 R O i U S 4 U f j j R T G k 9 5 A n i e 4 l T w J 2 a U x A L M c q z z q d h 9 B C I + i i O S R 7 I x m I J I C O 2 d 6 H h G q B H G 0 g v v a Z V q d Z u k O C I S Q t d t h D H z 2 8 3 Q 8 / G E p G H E W a Z H W A Q e d p 2 G 7 0 R y Z t X t 4 T 7 Q O I k V i M C y L R t 1 O d U J k 0 H H R j 0 W 8 X H M J k G n 2 b L R A 8 0 V 9 N W c Q v B z 6 R x w B o d 1 e 3 3 / l + c X L 8 4 u 3 z x b v T / 7 9 u G 1 8 W J A R q b o v u C J 6 b g D Z A x C 1 o x N N h q u N 2 9 S 2 j d u E C E D J f Q v W m 8 / r V 5 9 N l q X H 7 9 e v H v + Q 2 s g C J N H X C R X B x 3 M U z C K v w + 2 F w t L x Q m Y 6 9 x l q r X n Z F V L G y 2 s k R Z M p y G Z T U x O m V 3 E d D I C k S e n I Z w Y 0 x i I o i T X q i C Z W b y 1 e 1 1 Q p J A C N R i F g z A h p 8 X p X N 4 U b T 7 / u i g f s b F o W a 9 W Y r b R 3 z / J 3 m G w m x n Y 1 4 v A L r k u u d 7 C d X u H w d 7 L w O 4 U g d 0 u y S 7 J 3 k K 2 u 7 t g e x n Y r S K w 3 Z L r k u s i r r 1 d 5 t o 3 N r T c z V x 7 J d c l 1 0 V c h 2 7 Y 9 v / G u n c a A X W 6 W g h D 3 G M u j k e c H 9 f q i + E B S S C w 8 i 7 r c D l c w 3 7 4 X w 9 p 0 C g f 7 5 8 f 7 z t Q S w E C L Q A U A A I A C A C n f B N b t D 1 6 e a Y A A A D 3 A A A A E g A A A A A A A A A A A A A A A A A A A A A A Q 2 9 u Z m l n L 1 B h Y 2 t h Z 2 U u e G 1 s U E s B A i 0 A F A A C A A g A p 3 w T W w / K 6 a u k A A A A 6 Q A A A B M A A A A A A A A A A A A A A A A A 8 g A A A F t D b 2 5 0 Z W 5 0 X 1 R 5 c G V z X S 5 4 b W x Q S w E C L Q A U A A I A C A C n f B N b V P Z j M D g C A A A K E A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S g A A A A A A A C Z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Z j N D k 4 M G M t M D Y 1 N y 0 0 Z T h h L W I 2 N D Y t M m Y 2 Z T c x M T g 5 Y z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X z I 1 I i A v P j x F b n R y e S B U e X B l P S J G a W x s Z W R D b 2 1 w b G V 0 Z V J l c 3 V s d F R v V 2 9 y a 3 N o Z W V 0 I i B W Y W x 1 Z T 0 i b D E i I C 8 + P E V u d H J 5 I F R 5 c G U 9 I k Z p b G x D b 3 V u d C I g V m F s d W U 9 I m w x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A 3 O j M 3 O j E y L j E 3 N z A w M T l a I i A v P j x F b n R y e S B U e X B l P S J G a W x s Q 2 9 s d W 1 u V H l w Z X M i I F Z h b H V l P S J z Q X d V R k J R V U Z C U V V G I i A v P j x F b n R y e S B U e X B l P S J G a W x s Q 2 9 s d W 1 u T m F t Z X M i I F Z h b H V l P S J z W y Z x d W 9 0 O 3 R p b W U m c X V v d D s s J n F 1 b 3 Q 7 Y n V y b n V w X 2 F 2 Z y Z x d W 9 0 O y w m c X V v d D t o X 2 V x X 2 l u b m V y J n F 1 b 3 Q 7 L C Z x d W 9 0 O 2 h f Z X F f b 3 V 0 Z X I m c X V v d D s s J n F 1 b 3 Q 7 a F 9 n Y X B f Z X F f a W 5 u Z X I m c X V v d D s s J n F 1 b 3 Q 7 a F 9 n Y X B f Z X F f b 3 V 0 Z X I m c X V v d D s s J n F 1 b 3 Q 7 c G V s b G V 0 X 1 R f b W F 4 J n F 1 b 3 Q 7 L C Z x d W 9 0 O 3 B l b G x l d F 9 p b m 5 l c l 9 U X 2 F 2 Z y Z x d W 9 0 O y w m c X V v d D t w Z W x s Z X R f b 3 V 0 Z X J f V F 9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I 1 L 0 F 1 d G 9 S Z W 1 v d m V k Q 2 9 s d W 1 u c z E u e 3 R p b W U s M H 0 m c X V v d D s s J n F 1 b 3 Q 7 U 2 V j d G l v b j E v M C A y N S 9 B d X R v U m V t b 3 Z l Z E N v b H V t b n M x L n t i d X J u d X B f Y X Z n L D F 9 J n F 1 b 3 Q 7 L C Z x d W 9 0 O 1 N l Y 3 R p b 2 4 x L z A g M j U v Q X V 0 b 1 J l b W 9 2 Z W R D b 2 x 1 b W 5 z M S 5 7 a F 9 l c V 9 p b m 5 l c i w y f S Z x d W 9 0 O y w m c X V v d D t T Z W N 0 a W 9 u M S 8 w I D I 1 L 0 F 1 d G 9 S Z W 1 v d m V k Q 2 9 s d W 1 u c z E u e 2 h f Z X F f b 3 V 0 Z X I s M 3 0 m c X V v d D s s J n F 1 b 3 Q 7 U 2 V j d G l v b j E v M C A y N S 9 B d X R v U m V t b 3 Z l Z E N v b H V t b n M x L n t o X 2 d h c F 9 l c V 9 p b m 5 l c i w 0 f S Z x d W 9 0 O y w m c X V v d D t T Z W N 0 a W 9 u M S 8 w I D I 1 L 0 F 1 d G 9 S Z W 1 v d m V k Q 2 9 s d W 1 u c z E u e 2 h f Z 2 F w X 2 V x X 2 9 1 d G V y L D V 9 J n F 1 b 3 Q 7 L C Z x d W 9 0 O 1 N l Y 3 R p b 2 4 x L z A g M j U v Q X V 0 b 1 J l b W 9 2 Z W R D b 2 x 1 b W 5 z M S 5 7 c G V s b G V 0 X 1 R f b W F 4 L D Z 9 J n F 1 b 3 Q 7 L C Z x d W 9 0 O 1 N l Y 3 R p b 2 4 x L z A g M j U v Q X V 0 b 1 J l b W 9 2 Z W R D b 2 x 1 b W 5 z M S 5 7 c G V s b G V 0 X 2 l u b m V y X 1 R f Y X Z n L D d 9 J n F 1 b 3 Q 7 L C Z x d W 9 0 O 1 N l Y 3 R p b 2 4 x L z A g M j U v Q X V 0 b 1 J l b W 9 2 Z W R D b 2 x 1 b W 5 z M S 5 7 c G V s b G V 0 X 2 9 1 d G V y X 1 R f Y X Z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A g M j U v Q X V 0 b 1 J l b W 9 2 Z W R D b 2 x 1 b W 5 z M S 5 7 d G l t Z S w w f S Z x d W 9 0 O y w m c X V v d D t T Z W N 0 a W 9 u M S 8 w I D I 1 L 0 F 1 d G 9 S Z W 1 v d m V k Q 2 9 s d W 1 u c z E u e 2 J 1 c m 5 1 c F 9 h d m c s M X 0 m c X V v d D s s J n F 1 b 3 Q 7 U 2 V j d G l v b j E v M C A y N S 9 B d X R v U m V t b 3 Z l Z E N v b H V t b n M x L n t o X 2 V x X 2 l u b m V y L D J 9 J n F 1 b 3 Q 7 L C Z x d W 9 0 O 1 N l Y 3 R p b 2 4 x L z A g M j U v Q X V 0 b 1 J l b W 9 2 Z W R D b 2 x 1 b W 5 z M S 5 7 a F 9 l c V 9 v d X R l c i w z f S Z x d W 9 0 O y w m c X V v d D t T Z W N 0 a W 9 u M S 8 w I D I 1 L 0 F 1 d G 9 S Z W 1 v d m V k Q 2 9 s d W 1 u c z E u e 2 h f Z 2 F w X 2 V x X 2 l u b m V y L D R 9 J n F 1 b 3 Q 7 L C Z x d W 9 0 O 1 N l Y 3 R p b 2 4 x L z A g M j U v Q X V 0 b 1 J l b W 9 2 Z W R D b 2 x 1 b W 5 z M S 5 7 a F 9 n Y X B f Z X F f b 3 V 0 Z X I s N X 0 m c X V v d D s s J n F 1 b 3 Q 7 U 2 V j d G l v b j E v M C A y N S 9 B d X R v U m V t b 3 Z l Z E N v b H V t b n M x L n t w Z W x s Z X R f V F 9 t Y X g s N n 0 m c X V v d D s s J n F 1 b 3 Q 7 U 2 V j d G l v b j E v M C A y N S 9 B d X R v U m V t b 3 Z l Z E N v b H V t b n M x L n t w Z W x s Z X R f a W 5 u Z X J f V F 9 h d m c s N 3 0 m c X V v d D s s J n F 1 b 3 Q 7 U 2 V j d G l v b j E v M C A y N S 9 B d X R v U m V t b 3 Z l Z E N v b H V t b n M x L n t w Z W x s Z X R f b 3 V 0 Z X J f V F 9 h d m c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C U y M D I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y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j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E 0 N D g y Z i 0 y O T B j L T R m M m E t O D B m N S 1 i Z W I 0 M 2 F k N D R i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B f N S I g L z 4 8 R W 5 0 c n k g V H l w Z T 0 i R m l s b G V k Q 2 9 t c G x l d G V S Z X N 1 b H R U b 1 d v c m t z a G V l d C I g V m F s d W U 9 I m w x I i A v P j x F b n R y e S B U e X B l P S J G a W x s Q 2 9 1 b n Q i I F Z h b H V l P S J s M T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V Q w N z o z N z o x M C 4 y N T k w O D Q 1 W i I g L z 4 8 R W 5 0 c n k g V H l w Z T 0 i R m l s b E N v b H V t b l R 5 c G V z I i B W Y W x 1 Z T 0 i c 0 F 3 V U Z C U V V G Q l F V R i I g L z 4 8 R W 5 0 c n k g V H l w Z T 0 i R m l s b E N v b H V t b k 5 h b W V z I i B W Y W x 1 Z T 0 i c 1 s m c X V v d D t 0 a W 1 l J n F 1 b 3 Q 7 L C Z x d W 9 0 O 2 J 1 c m 5 1 c F 9 h d m c m c X V v d D s s J n F 1 b 3 Q 7 a F 9 l c V 9 p b m 5 l c i Z x d W 9 0 O y w m c X V v d D t o X 2 V x X 2 9 1 d G V y J n F 1 b 3 Q 7 L C Z x d W 9 0 O 2 h f Z 2 F w X 2 V x X 2 l u b m V y J n F 1 b 3 Q 7 L C Z x d W 9 0 O 2 h f Z 2 F w X 2 V x X 2 9 1 d G V y J n F 1 b 3 Q 7 L C Z x d W 9 0 O 3 B l b G x l d F 9 U X 2 1 h e C Z x d W 9 0 O y w m c X V v d D t w Z W x s Z X R f a W 5 u Z X J f V F 9 h d m c m c X V v d D s s J n F 1 b 3 Q 7 c G V s b G V 0 X 2 9 1 d G V y X 1 R f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A 1 L 0 F 1 d G 9 S Z W 1 v d m V k Q 2 9 s d W 1 u c z E u e 3 R p b W U s M H 0 m c X V v d D s s J n F 1 b 3 Q 7 U 2 V j d G l v b j E v M C A 1 L 0 F 1 d G 9 S Z W 1 v d m V k Q 2 9 s d W 1 u c z E u e 2 J 1 c m 5 1 c F 9 h d m c s M X 0 m c X V v d D s s J n F 1 b 3 Q 7 U 2 V j d G l v b j E v M C A 1 L 0 F 1 d G 9 S Z W 1 v d m V k Q 2 9 s d W 1 u c z E u e 2 h f Z X F f a W 5 u Z X I s M n 0 m c X V v d D s s J n F 1 b 3 Q 7 U 2 V j d G l v b j E v M C A 1 L 0 F 1 d G 9 S Z W 1 v d m V k Q 2 9 s d W 1 u c z E u e 2 h f Z X F f b 3 V 0 Z X I s M 3 0 m c X V v d D s s J n F 1 b 3 Q 7 U 2 V j d G l v b j E v M C A 1 L 0 F 1 d G 9 S Z W 1 v d m V k Q 2 9 s d W 1 u c z E u e 2 h f Z 2 F w X 2 V x X 2 l u b m V y L D R 9 J n F 1 b 3 Q 7 L C Z x d W 9 0 O 1 N l Y 3 R p b 2 4 x L z A g N S 9 B d X R v U m V t b 3 Z l Z E N v b H V t b n M x L n t o X 2 d h c F 9 l c V 9 v d X R l c i w 1 f S Z x d W 9 0 O y w m c X V v d D t T Z W N 0 a W 9 u M S 8 w I D U v Q X V 0 b 1 J l b W 9 2 Z W R D b 2 x 1 b W 5 z M S 5 7 c G V s b G V 0 X 1 R f b W F 4 L D Z 9 J n F 1 b 3 Q 7 L C Z x d W 9 0 O 1 N l Y 3 R p b 2 4 x L z A g N S 9 B d X R v U m V t b 3 Z l Z E N v b H V t b n M x L n t w Z W x s Z X R f a W 5 u Z X J f V F 9 h d m c s N 3 0 m c X V v d D s s J n F 1 b 3 Q 7 U 2 V j d G l v b j E v M C A 1 L 0 F 1 d G 9 S Z W 1 v d m V k Q 2 9 s d W 1 u c z E u e 3 B l b G x l d F 9 v d X R l c l 9 U X 2 F 2 Z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w I D U v Q X V 0 b 1 J l b W 9 2 Z W R D b 2 x 1 b W 5 z M S 5 7 d G l t Z S w w f S Z x d W 9 0 O y w m c X V v d D t T Z W N 0 a W 9 u M S 8 w I D U v Q X V 0 b 1 J l b W 9 2 Z W R D b 2 x 1 b W 5 z M S 5 7 Y n V y b n V w X 2 F 2 Z y w x f S Z x d W 9 0 O y w m c X V v d D t T Z W N 0 a W 9 u M S 8 w I D U v Q X V 0 b 1 J l b W 9 2 Z W R D b 2 x 1 b W 5 z M S 5 7 a F 9 l c V 9 p b m 5 l c i w y f S Z x d W 9 0 O y w m c X V v d D t T Z W N 0 a W 9 u M S 8 w I D U v Q X V 0 b 1 J l b W 9 2 Z W R D b 2 x 1 b W 5 z M S 5 7 a F 9 l c V 9 v d X R l c i w z f S Z x d W 9 0 O y w m c X V v d D t T Z W N 0 a W 9 u M S 8 w I D U v Q X V 0 b 1 J l b W 9 2 Z W R D b 2 x 1 b W 5 z M S 5 7 a F 9 n Y X B f Z X F f a W 5 u Z X I s N H 0 m c X V v d D s s J n F 1 b 3 Q 7 U 2 V j d G l v b j E v M C A 1 L 0 F 1 d G 9 S Z W 1 v d m V k Q 2 9 s d W 1 u c z E u e 2 h f Z 2 F w X 2 V x X 2 9 1 d G V y L D V 9 J n F 1 b 3 Q 7 L C Z x d W 9 0 O 1 N l Y 3 R p b 2 4 x L z A g N S 9 B d X R v U m V t b 3 Z l Z E N v b H V t b n M x L n t w Z W x s Z X R f V F 9 t Y X g s N n 0 m c X V v d D s s J n F 1 b 3 Q 7 U 2 V j d G l v b j E v M C A 1 L 0 F 1 d G 9 S Z W 1 v d m V k Q 2 9 s d W 1 u c z E u e 3 B l b G x l d F 9 p b m 5 l c l 9 U X 2 F 2 Z y w 3 f S Z x d W 9 0 O y w m c X V v d D t T Z W N 0 a W 9 u M S 8 w I D U v Q X V 0 b 1 J l b W 9 2 Z W R D b 2 x 1 b W 5 z M S 5 7 c G V s b G V 0 X 2 9 1 d G V y X 1 R f Y X Z n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l M j A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Z j R j Z D U 3 L T A z Z W Q t N D I 3 N C 1 h Y 2 U 2 L W Y 1 M G R i M G U w N j Q w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3 N S I g L z 4 8 R W 5 0 c n k g V H l w Z T 0 i R m l s b G V k Q 2 9 t c G x l d G V S Z X N 1 b H R U b 1 d v c m t z a G V l d C I g V m F s d W U 9 I m w x I i A v P j x F b n R y e S B U e X B l P S J G a W x s Q 2 9 1 b n Q i I F Z h b H V l P S J s M T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V Q w N z o z N z o w O C 4 x N T A w M D Y 4 W i I g L z 4 8 R W 5 0 c n k g V H l w Z T 0 i R m l s b E N v b H V t b l R 5 c G V z I i B W Y W x 1 Z T 0 i c 0 F 3 V U Z C U V V G Q l F V R i I g L z 4 8 R W 5 0 c n k g V H l w Z T 0 i R m l s b E N v b H V t b k 5 h b W V z I i B W Y W x 1 Z T 0 i c 1 s m c X V v d D t 0 a W 1 l J n F 1 b 3 Q 7 L C Z x d W 9 0 O 2 J 1 c m 5 1 c F 9 h d m c m c X V v d D s s J n F 1 b 3 Q 7 a F 9 l c V 9 p b m 5 l c i Z x d W 9 0 O y w m c X V v d D t o X 2 V x X 2 9 1 d G V y J n F 1 b 3 Q 7 L C Z x d W 9 0 O 2 h f Z 2 F w X 2 V x X 2 l u b m V y J n F 1 b 3 Q 7 L C Z x d W 9 0 O 2 h f Z 2 F w X 2 V x X 2 9 1 d G V y J n F 1 b 3 Q 7 L C Z x d W 9 0 O 3 B l b G x l d F 9 U X 2 1 h e C Z x d W 9 0 O y w m c X V v d D t w Z W x s Z X R f a W 5 u Z X J f V F 9 h d m c m c X V v d D s s J n F 1 b 3 Q 7 c G V s b G V 0 X 2 9 1 d G V y X 1 R f Y X Z n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c 1 L 0 F 1 d G 9 S Z W 1 v d m V k Q 2 9 s d W 1 u c z E u e 3 R p b W U s M H 0 m c X V v d D s s J n F 1 b 3 Q 7 U 2 V j d G l v b j E v M C A 3 N S 9 B d X R v U m V t b 3 Z l Z E N v b H V t b n M x L n t i d X J u d X B f Y X Z n L D F 9 J n F 1 b 3 Q 7 L C Z x d W 9 0 O 1 N l Y 3 R p b 2 4 x L z A g N z U v Q X V 0 b 1 J l b W 9 2 Z W R D b 2 x 1 b W 5 z M S 5 7 a F 9 l c V 9 p b m 5 l c i w y f S Z x d W 9 0 O y w m c X V v d D t T Z W N 0 a W 9 u M S 8 w I D c 1 L 0 F 1 d G 9 S Z W 1 v d m V k Q 2 9 s d W 1 u c z E u e 2 h f Z X F f b 3 V 0 Z X I s M 3 0 m c X V v d D s s J n F 1 b 3 Q 7 U 2 V j d G l v b j E v M C A 3 N S 9 B d X R v U m V t b 3 Z l Z E N v b H V t b n M x L n t o X 2 d h c F 9 l c V 9 p b m 5 l c i w 0 f S Z x d W 9 0 O y w m c X V v d D t T Z W N 0 a W 9 u M S 8 w I D c 1 L 0 F 1 d G 9 S Z W 1 v d m V k Q 2 9 s d W 1 u c z E u e 2 h f Z 2 F w X 2 V x X 2 9 1 d G V y L D V 9 J n F 1 b 3 Q 7 L C Z x d W 9 0 O 1 N l Y 3 R p b 2 4 x L z A g N z U v Q X V 0 b 1 J l b W 9 2 Z W R D b 2 x 1 b W 5 z M S 5 7 c G V s b G V 0 X 1 R f b W F 4 L D Z 9 J n F 1 b 3 Q 7 L C Z x d W 9 0 O 1 N l Y 3 R p b 2 4 x L z A g N z U v Q X V 0 b 1 J l b W 9 2 Z W R D b 2 x 1 b W 5 z M S 5 7 c G V s b G V 0 X 2 l u b m V y X 1 R f Y X Z n L D d 9 J n F 1 b 3 Q 7 L C Z x d W 9 0 O 1 N l Y 3 R p b 2 4 x L z A g N z U v Q X V 0 b 1 J l b W 9 2 Z W R D b 2 x 1 b W 5 z M S 5 7 c G V s b G V 0 X 2 9 1 d G V y X 1 R f Y X Z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A g N z U v Q X V 0 b 1 J l b W 9 2 Z W R D b 2 x 1 b W 5 z M S 5 7 d G l t Z S w w f S Z x d W 9 0 O y w m c X V v d D t T Z W N 0 a W 9 u M S 8 w I D c 1 L 0 F 1 d G 9 S Z W 1 v d m V k Q 2 9 s d W 1 u c z E u e 2 J 1 c m 5 1 c F 9 h d m c s M X 0 m c X V v d D s s J n F 1 b 3 Q 7 U 2 V j d G l v b j E v M C A 3 N S 9 B d X R v U m V t b 3 Z l Z E N v b H V t b n M x L n t o X 2 V x X 2 l u b m V y L D J 9 J n F 1 b 3 Q 7 L C Z x d W 9 0 O 1 N l Y 3 R p b 2 4 x L z A g N z U v Q X V 0 b 1 J l b W 9 2 Z W R D b 2 x 1 b W 5 z M S 5 7 a F 9 l c V 9 v d X R l c i w z f S Z x d W 9 0 O y w m c X V v d D t T Z W N 0 a W 9 u M S 8 w I D c 1 L 0 F 1 d G 9 S Z W 1 v d m V k Q 2 9 s d W 1 u c z E u e 2 h f Z 2 F w X 2 V x X 2 l u b m V y L D R 9 J n F 1 b 3 Q 7 L C Z x d W 9 0 O 1 N l Y 3 R p b 2 4 x L z A g N z U v Q X V 0 b 1 J l b W 9 2 Z W R D b 2 x 1 b W 5 z M S 5 7 a F 9 n Y X B f Z X F f b 3 V 0 Z X I s N X 0 m c X V v d D s s J n F 1 b 3 Q 7 U 2 V j d G l v b j E v M C A 3 N S 9 B d X R v U m V t b 3 Z l Z E N v b H V t b n M x L n t w Z W x s Z X R f V F 9 t Y X g s N n 0 m c X V v d D s s J n F 1 b 3 Q 7 U 2 V j d G l v b j E v M C A 3 N S 9 B d X R v U m V t b 3 Z l Z E N v b H V t b n M x L n t w Z W x s Z X R f a W 5 u Z X J f V F 9 h d m c s N 3 0 m c X V v d D s s J n F 1 b 3 Q 7 U 2 V j d G l v b j E v M C A 3 N S 9 B d X R v U m V t b 3 Z l Z E N v b H V t b n M x L n t w Z W x s Z X R f b 3 V 0 Z X J f V F 9 h d m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j A 3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z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c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w Y j d k Y m U t Y z Q 2 Y S 0 0 Z W E 5 L T g 5 M T g t Y T B k N j Z k M j I 2 N G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X z A i I C 8 + P E V u d H J 5 I F R 5 c G U 9 I k Z p b G x l Z E N v b X B s Z X R l U m V z d W x 0 V G 9 X b 3 J r c 2 h l Z X Q i I F Z h b H V l P S J s M S I g L z 4 8 R W 5 0 c n k g V H l w Z T 0 i R m l s b E N v d W 5 0 I i B W Y W x 1 Z T 0 i b D E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D c 6 M z c 6 M T Q u M D Y 5 O D I w M F o i I C 8 + P E V u d H J 5 I F R 5 c G U 9 I k Z p b G x D b 2 x 1 b W 5 U e X B l c y I g V m F s d W U 9 I n N B d 1 V G Q l F V R k J R V U Y i I C 8 + P E V u d H J 5 I F R 5 c G U 9 I k Z p b G x D b 2 x 1 b W 5 O Y W 1 l c y I g V m F s d W U 9 I n N b J n F 1 b 3 Q 7 d G l t Z S Z x d W 9 0 O y w m c X V v d D t i d X J u d X B f Y X Z n J n F 1 b 3 Q 7 L C Z x d W 9 0 O 2 h f Z X F f a W 5 u Z X I m c X V v d D s s J n F 1 b 3 Q 7 a F 9 l c V 9 v d X R l c i Z x d W 9 0 O y w m c X V v d D t o X 2 d h c F 9 l c V 9 p b m 5 l c i Z x d W 9 0 O y w m c X V v d D t o X 2 d h c F 9 l c V 9 v d X R l c i Z x d W 9 0 O y w m c X V v d D t w Z W x s Z X R f V F 9 t Y X g m c X V v d D s s J n F 1 b 3 Q 7 c G V s b G V 0 X 2 l u b m V y X 1 R f Y X Z n J n F 1 b 3 Q 7 L C Z x d W 9 0 O 3 B l b G x l d F 9 v d X R l c l 9 U X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M C 9 B d X R v U m V t b 3 Z l Z E N v b H V t b n M x L n t 0 a W 1 l L D B 9 J n F 1 b 3 Q 7 L C Z x d W 9 0 O 1 N l Y 3 R p b 2 4 x L z A g M C 9 B d X R v U m V t b 3 Z l Z E N v b H V t b n M x L n t i d X J u d X B f Y X Z n L D F 9 J n F 1 b 3 Q 7 L C Z x d W 9 0 O 1 N l Y 3 R p b 2 4 x L z A g M C 9 B d X R v U m V t b 3 Z l Z E N v b H V t b n M x L n t o X 2 V x X 2 l u b m V y L D J 9 J n F 1 b 3 Q 7 L C Z x d W 9 0 O 1 N l Y 3 R p b 2 4 x L z A g M C 9 B d X R v U m V t b 3 Z l Z E N v b H V t b n M x L n t o X 2 V x X 2 9 1 d G V y L D N 9 J n F 1 b 3 Q 7 L C Z x d W 9 0 O 1 N l Y 3 R p b 2 4 x L z A g M C 9 B d X R v U m V t b 3 Z l Z E N v b H V t b n M x L n t o X 2 d h c F 9 l c V 9 p b m 5 l c i w 0 f S Z x d W 9 0 O y w m c X V v d D t T Z W N 0 a W 9 u M S 8 w I D A v Q X V 0 b 1 J l b W 9 2 Z W R D b 2 x 1 b W 5 z M S 5 7 a F 9 n Y X B f Z X F f b 3 V 0 Z X I s N X 0 m c X V v d D s s J n F 1 b 3 Q 7 U 2 V j d G l v b j E v M C A w L 0 F 1 d G 9 S Z W 1 v d m V k Q 2 9 s d W 1 u c z E u e 3 B l b G x l d F 9 U X 2 1 h e C w 2 f S Z x d W 9 0 O y w m c X V v d D t T Z W N 0 a W 9 u M S 8 w I D A v Q X V 0 b 1 J l b W 9 2 Z W R D b 2 x 1 b W 5 z M S 5 7 c G V s b G V 0 X 2 l u b m V y X 1 R f Y X Z n L D d 9 J n F 1 b 3 Q 7 L C Z x d W 9 0 O 1 N l Y 3 R p b 2 4 x L z A g M C 9 B d X R v U m V t b 3 Z l Z E N v b H V t b n M x L n t w Z W x s Z X R f b 3 V 0 Z X J f V F 9 h d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C A w L 0 F 1 d G 9 S Z W 1 v d m V k Q 2 9 s d W 1 u c z E u e 3 R p b W U s M H 0 m c X V v d D s s J n F 1 b 3 Q 7 U 2 V j d G l v b j E v M C A w L 0 F 1 d G 9 S Z W 1 v d m V k Q 2 9 s d W 1 u c z E u e 2 J 1 c m 5 1 c F 9 h d m c s M X 0 m c X V v d D s s J n F 1 b 3 Q 7 U 2 V j d G l v b j E v M C A w L 0 F 1 d G 9 S Z W 1 v d m V k Q 2 9 s d W 1 u c z E u e 2 h f Z X F f a W 5 u Z X I s M n 0 m c X V v d D s s J n F 1 b 3 Q 7 U 2 V j d G l v b j E v M C A w L 0 F 1 d G 9 S Z W 1 v d m V k Q 2 9 s d W 1 u c z E u e 2 h f Z X F f b 3 V 0 Z X I s M 3 0 m c X V v d D s s J n F 1 b 3 Q 7 U 2 V j d G l v b j E v M C A w L 0 F 1 d G 9 S Z W 1 v d m V k Q 2 9 s d W 1 u c z E u e 2 h f Z 2 F w X 2 V x X 2 l u b m V y L D R 9 J n F 1 b 3 Q 7 L C Z x d W 9 0 O 1 N l Y 3 R p b 2 4 x L z A g M C 9 B d X R v U m V t b 3 Z l Z E N v b H V t b n M x L n t o X 2 d h c F 9 l c V 9 v d X R l c i w 1 f S Z x d W 9 0 O y w m c X V v d D t T Z W N 0 a W 9 u M S 8 w I D A v Q X V 0 b 1 J l b W 9 2 Z W R D b 2 x 1 b W 5 z M S 5 7 c G V s b G V 0 X 1 R f b W F 4 L D Z 9 J n F 1 b 3 Q 7 L C Z x d W 9 0 O 1 N l Y 3 R p b 2 4 x L z A g M C 9 B d X R v U m V t b 3 Z l Z E N v b H V t b n M x L n t w Z W x s Z X R f a W 5 u Z X J f V F 9 h d m c s N 3 0 m c X V v d D s s J n F 1 b 3 Q 7 U 2 V j d G l v b j E v M C A w L 0 F 1 d G 9 S Z W 1 v d m V k Q 2 9 s d W 1 u c z E u e 3 B l b G x l d F 9 v d X R l c l 9 U X 2 F 2 Z y w 4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8 w J T I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D g 3 M D k 0 L W J k M D k t N D A z N y 0 5 M m E y L T g w M W U 2 M D h i M W I w M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V 8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i d X J u d X B f Y X Z n J n F 1 b 3 Q 7 L C Z x d W 9 0 O 2 h f Z X F f a W 5 u Z X I m c X V v d D s s J n F 1 b 3 Q 7 a F 9 l c V 9 v d X R l c i Z x d W 9 0 O y w m c X V v d D t o X 2 d h c F 9 l c V 9 p b m 5 l c i Z x d W 9 0 O y w m c X V v d D t o X 2 d h c F 9 l c V 9 v d X R l c i Z x d W 9 0 O y w m c X V v d D t w Z W x s Z X R f V F 9 t Y X g m c X V v d D s s J n F 1 b 3 Q 7 c G V s b G V 0 X 2 l u b m V y X 1 R f Y X Z n J n F 1 b 3 Q 7 L C Z x d W 9 0 O 3 B l b G x l d F 9 v d X R l c l 9 U X 2 F 2 Z y Z x d W 9 0 O 1 0 i I C 8 + P E V u d H J 5 I F R 5 c G U 9 I k Z p b G x D b 2 x 1 b W 5 U e X B l c y I g V m F s d W U 9 I n N B d 1 V G Q l F V R k J R V U Y i I C 8 + P E V u d H J 5 I F R 5 c G U 9 I k Z p b G x M Y X N 0 V X B k Y X R l Z C I g V m F s d W U 9 I m Q y M D I 1 L T A 4 L T E 5 V D A 3 O j M 3 O j A 2 L j A z O D g y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z I i A v P j x F b n R y e S B U e X B l P S J B Z G R l Z F R v R G F 0 Y U 1 v Z G V s I i B W Y W x 1 Z T 0 i b D A i I C 8 + P E V u d H J 5 I F R 5 c G U 9 I k 5 h d m l n Y X R p b 2 5 T d G V w T m F t Z S I g V m F s d W U 9 I n P l r 7 z o i K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C 9 B d X R v U m V t b 3 Z l Z E N v b H V t b n M x L n t 0 a W 1 l L D B 9 J n F 1 b 3 Q 7 L C Z x d W 9 0 O 1 N l Y 3 R p b 2 4 x L z E g M C 9 B d X R v U m V t b 3 Z l Z E N v b H V t b n M x L n t i d X J u d X B f Y X Z n L D F 9 J n F 1 b 3 Q 7 L C Z x d W 9 0 O 1 N l Y 3 R p b 2 4 x L z E g M C 9 B d X R v U m V t b 3 Z l Z E N v b H V t b n M x L n t o X 2 V x X 2 l u b m V y L D J 9 J n F 1 b 3 Q 7 L C Z x d W 9 0 O 1 N l Y 3 R p b 2 4 x L z E g M C 9 B d X R v U m V t b 3 Z l Z E N v b H V t b n M x L n t o X 2 V x X 2 9 1 d G V y L D N 9 J n F 1 b 3 Q 7 L C Z x d W 9 0 O 1 N l Y 3 R p b 2 4 x L z E g M C 9 B d X R v U m V t b 3 Z l Z E N v b H V t b n M x L n t o X 2 d h c F 9 l c V 9 p b m 5 l c i w 0 f S Z x d W 9 0 O y w m c X V v d D t T Z W N 0 a W 9 u M S 8 x I D A v Q X V 0 b 1 J l b W 9 2 Z W R D b 2 x 1 b W 5 z M S 5 7 a F 9 n Y X B f Z X F f b 3 V 0 Z X I s N X 0 m c X V v d D s s J n F 1 b 3 Q 7 U 2 V j d G l v b j E v M S A w L 0 F 1 d G 9 S Z W 1 v d m V k Q 2 9 s d W 1 u c z E u e 3 B l b G x l d F 9 U X 2 1 h e C w 2 f S Z x d W 9 0 O y w m c X V v d D t T Z W N 0 a W 9 u M S 8 x I D A v Q X V 0 b 1 J l b W 9 2 Z W R D b 2 x 1 b W 5 z M S 5 7 c G V s b G V 0 X 2 l u b m V y X 1 R f Y X Z n L D d 9 J n F 1 b 3 Q 7 L C Z x d W 9 0 O 1 N l Y 3 R p b 2 4 x L z E g M C 9 B d X R v U m V t b 3 Z l Z E N v b H V t b n M x L n t w Z W x s Z X R f b 3 V 0 Z X J f V F 9 h d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S A w L 0 F 1 d G 9 S Z W 1 v d m V k Q 2 9 s d W 1 u c z E u e 3 R p b W U s M H 0 m c X V v d D s s J n F 1 b 3 Q 7 U 2 V j d G l v b j E v M S A w L 0 F 1 d G 9 S Z W 1 v d m V k Q 2 9 s d W 1 u c z E u e 2 J 1 c m 5 1 c F 9 h d m c s M X 0 m c X V v d D s s J n F 1 b 3 Q 7 U 2 V j d G l v b j E v M S A w L 0 F 1 d G 9 S Z W 1 v d m V k Q 2 9 s d W 1 u c z E u e 2 h f Z X F f a W 5 u Z X I s M n 0 m c X V v d D s s J n F 1 b 3 Q 7 U 2 V j d G l v b j E v M S A w L 0 F 1 d G 9 S Z W 1 v d m V k Q 2 9 s d W 1 u c z E u e 2 h f Z X F f b 3 V 0 Z X I s M 3 0 m c X V v d D s s J n F 1 b 3 Q 7 U 2 V j d G l v b j E v M S A w L 0 F 1 d G 9 S Z W 1 v d m V k Q 2 9 s d W 1 u c z E u e 2 h f Z 2 F w X 2 V x X 2 l u b m V y L D R 9 J n F 1 b 3 Q 7 L C Z x d W 9 0 O 1 N l Y 3 R p b 2 4 x L z E g M C 9 B d X R v U m V t b 3 Z l Z E N v b H V t b n M x L n t o X 2 d h c F 9 l c V 9 v d X R l c i w 1 f S Z x d W 9 0 O y w m c X V v d D t T Z W N 0 a W 9 u M S 8 x I D A v Q X V 0 b 1 J l b W 9 2 Z W R D b 2 x 1 b W 5 z M S 5 7 c G V s b G V 0 X 1 R f b W F 4 L D Z 9 J n F 1 b 3 Q 7 L C Z x d W 9 0 O 1 N l Y 3 R p b 2 4 x L z E g M C 9 B d X R v U m V t b 3 Z l Z E N v b H V t b n M x L n t w Z W x s Z X R f a W 5 u Z X J f V F 9 h d m c s N 3 0 m c X V v d D s s J n F 1 b 3 Q 7 U 2 V j d G l v b j E v M S A w L 0 F 1 d G 9 S Z W 1 v d m V k Q 2 9 s d W 1 u c z E u e 3 B l b G x l d F 9 v d X R l c l 9 U X 2 F 2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B f N z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c 0 Z m U 4 O C 0 x M z V k L T Q z N 2 E t O T I z Z i 1 i Z T E 4 Y m Z i Y W Y x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V Q w M j o y M D o 0 M y 4 w O D Y w M T Q 5 W i I g L z 4 8 R W 5 0 c n k g V H l w Z T 0 i R m l s b E N v b H V t b l R 5 c G V z I i B W Y W x 1 Z T 0 i c 0 F 3 V U Z C U V V G Q l F V R i I g L z 4 8 R W 5 0 c n k g V H l w Z T 0 i R m l s b E N v b H V t b k 5 h b W V z I i B W Y W x 1 Z T 0 i c 1 s m c X V v d D t 0 a W 1 l J n F 1 b 3 Q 7 L C Z x d W 9 0 O 2 J 1 c m 5 1 c F 9 h d m c m c X V v d D s s J n F 1 b 3 Q 7 a F 9 l c V 9 p b m 5 l c i Z x d W 9 0 O y w m c X V v d D t o X 2 V x X 2 9 1 d G V y J n F 1 b 3 Q 7 L C Z x d W 9 0 O 2 h f Z 2 F w X 2 V x X 2 l u b m V y J n F 1 b 3 Q 7 L C Z x d W 9 0 O 2 h f Z 2 F w X 2 V x X 2 9 1 d G V y J n F 1 b 3 Q 7 L C Z x d W 9 0 O 3 B l b G x l d F 9 U X 2 1 h e C Z x d W 9 0 O y w m c X V v d D t w Z W x s Z X R f a W 5 u Z X J f V F 9 h d m c m c X V v d D s s J n F 1 b 3 Q 7 c G V s b G V 0 X 2 9 1 d G V y X 1 R f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B f N z U v Q X V 0 b 1 J l b W 9 2 Z W R D b 2 x 1 b W 5 z M S 5 7 d G l t Z S w w f S Z x d W 9 0 O y w m c X V v d D t T Z W N 0 a W 9 u M S 9 f M F 8 3 N S 9 B d X R v U m V t b 3 Z l Z E N v b H V t b n M x L n t i d X J u d X B f Y X Z n L D F 9 J n F 1 b 3 Q 7 L C Z x d W 9 0 O 1 N l Y 3 R p b 2 4 x L 1 8 w X z c 1 L 0 F 1 d G 9 S Z W 1 v d m V k Q 2 9 s d W 1 u c z E u e 2 h f Z X F f a W 5 u Z X I s M n 0 m c X V v d D s s J n F 1 b 3 Q 7 U 2 V j d G l v b j E v X z B f N z U v Q X V 0 b 1 J l b W 9 2 Z W R D b 2 x 1 b W 5 z M S 5 7 a F 9 l c V 9 v d X R l c i w z f S Z x d W 9 0 O y w m c X V v d D t T Z W N 0 a W 9 u M S 9 f M F 8 3 N S 9 B d X R v U m V t b 3 Z l Z E N v b H V t b n M x L n t o X 2 d h c F 9 l c V 9 p b m 5 l c i w 0 f S Z x d W 9 0 O y w m c X V v d D t T Z W N 0 a W 9 u M S 9 f M F 8 3 N S 9 B d X R v U m V t b 3 Z l Z E N v b H V t b n M x L n t o X 2 d h c F 9 l c V 9 v d X R l c i w 1 f S Z x d W 9 0 O y w m c X V v d D t T Z W N 0 a W 9 u M S 9 f M F 8 3 N S 9 B d X R v U m V t b 3 Z l Z E N v b H V t b n M x L n t w Z W x s Z X R f V F 9 t Y X g s N n 0 m c X V v d D s s J n F 1 b 3 Q 7 U 2 V j d G l v b j E v X z B f N z U v Q X V 0 b 1 J l b W 9 2 Z W R D b 2 x 1 b W 5 z M S 5 7 c G V s b G V 0 X 2 l u b m V y X 1 R f Y X Z n L D d 9 J n F 1 b 3 Q 7 L C Z x d W 9 0 O 1 N l Y 3 R p b 2 4 x L 1 8 w X z c 1 L 0 F 1 d G 9 S Z W 1 v d m V k Q 2 9 s d W 1 u c z E u e 3 B l b G x l d F 9 v d X R l c l 9 U X 2 F 2 Z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M F 8 3 N S 9 B d X R v U m V t b 3 Z l Z E N v b H V t b n M x L n t 0 a W 1 l L D B 9 J n F 1 b 3 Q 7 L C Z x d W 9 0 O 1 N l Y 3 R p b 2 4 x L 1 8 w X z c 1 L 0 F 1 d G 9 S Z W 1 v d m V k Q 2 9 s d W 1 u c z E u e 2 J 1 c m 5 1 c F 9 h d m c s M X 0 m c X V v d D s s J n F 1 b 3 Q 7 U 2 V j d G l v b j E v X z B f N z U v Q X V 0 b 1 J l b W 9 2 Z W R D b 2 x 1 b W 5 z M S 5 7 a F 9 l c V 9 p b m 5 l c i w y f S Z x d W 9 0 O y w m c X V v d D t T Z W N 0 a W 9 u M S 9 f M F 8 3 N S 9 B d X R v U m V t b 3 Z l Z E N v b H V t b n M x L n t o X 2 V x X 2 9 1 d G V y L D N 9 J n F 1 b 3 Q 7 L C Z x d W 9 0 O 1 N l Y 3 R p b 2 4 x L 1 8 w X z c 1 L 0 F 1 d G 9 S Z W 1 v d m V k Q 2 9 s d W 1 u c z E u e 2 h f Z 2 F w X 2 V x X 2 l u b m V y L D R 9 J n F 1 b 3 Q 7 L C Z x d W 9 0 O 1 N l Y 3 R p b 2 4 x L 1 8 w X z c 1 L 0 F 1 d G 9 S Z W 1 v d m V k Q 2 9 s d W 1 u c z E u e 2 h f Z 2 F w X 2 V x X 2 9 1 d G V y L D V 9 J n F 1 b 3 Q 7 L C Z x d W 9 0 O 1 N l Y 3 R p b 2 4 x L 1 8 w X z c 1 L 0 F 1 d G 9 S Z W 1 v d m V k Q 2 9 s d W 1 u c z E u e 3 B l b G x l d F 9 U X 2 1 h e C w 2 f S Z x d W 9 0 O y w m c X V v d D t T Z W N 0 a W 9 u M S 9 f M F 8 3 N S 9 B d X R v U m V t b 3 Z l Z E N v b H V t b n M x L n t w Z W x s Z X R f a W 5 u Z X J f V F 9 h d m c s N 3 0 m c X V v d D s s J n F 1 b 3 Q 7 U 2 V j d G l v b j E v X z B f N z U v Q X V 0 b 1 J l b W 9 2 Z W R D b 2 x 1 b W 5 z M S 5 7 c G V s b G V 0 X 2 9 1 d G V y X 1 R f Y X Z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F 8 3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F 8 3 N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/ 7 h D f 1 S l U S R 4 p I T 0 z F w 7 g A A A A A C A A A A A A A Q Z g A A A A E A A C A A A A B z 8 w s S Y T g s m b s K s Q Q B L 7 w y V / u g + I V / o 5 Q Q u A e 8 3 v s Y X w A A A A A O g A A A A A I A A C A A A A D u X M Q c 0 0 P F b w L B M O Z 8 F W N o U A s n o l L V I R B m 5 G a s 5 t U r 7 l A A A A D G q S y S W D R X G 8 0 J 3 l r M P j u 4 Q H M L K w l R Y j A A X N d 6 o h X h X i G Y u E p X j 7 z l u 7 g p H X + L j 3 O w W t C W M P h w 3 D g 8 k 5 Z b H Z D V D l e L b W H t f W w x U E P Q t 0 0 J P k A A A A C F 0 G D K P 4 W Q K z / r U / R R i y o 6 8 y i R 9 6 9 x Z y b N R 3 F W p I C I O D L g K N m x Y s C Z 0 e I o 2 e 9 H J 1 R m q p q 8 c Q G 2 P W 4 p 2 8 8 p 1 P g z < / D a t a M a s h u p > 
</file>

<file path=customXml/itemProps1.xml><?xml version="1.0" encoding="utf-8"?>
<ds:datastoreItem xmlns:ds="http://schemas.openxmlformats.org/officeDocument/2006/customXml" ds:itemID="{E1BFEC50-64DF-4E63-BAC6-C5B3D3F15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0 0</vt:lpstr>
      <vt:lpstr>0 25</vt:lpstr>
      <vt:lpstr>0 5</vt:lpstr>
      <vt:lpstr>0 75</vt:lpstr>
      <vt:lpstr>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Peng</dc:creator>
  <cp:lastModifiedBy>Perry Peng</cp:lastModifiedBy>
  <dcterms:created xsi:type="dcterms:W3CDTF">2015-06-05T18:19:34Z</dcterms:created>
  <dcterms:modified xsi:type="dcterms:W3CDTF">2025-08-21T07:59:10Z</dcterms:modified>
</cp:coreProperties>
</file>