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คู่มือการใช้งาน" sheetId="1" state="visible" r:id="rId3"/>
    <sheet name="01_organization_units" sheetId="2" state="visible" r:id="rId4"/>
    <sheet name="02_categories" sheetId="3" state="visible" r:id="rId5"/>
    <sheet name="03_locations" sheetId="4" state="visible" r:id="rId6"/>
    <sheet name="04_items" sheetId="5" state="visible" r:id="rId7"/>
    <sheet name="05_item_units" sheetId="6" state="visible" r:id="rId8"/>
    <sheet name="06_item_variants" sheetId="7" state="visible" r:id="rId9"/>
    <sheet name="07_user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<sst xmlns="http://schemas.openxmlformats.org/spreadsheetml/2006/main" count="510" uniqueCount="299">
  <si>
    <t xml:space="preserve">เทมเพลตนำเข้าข้อมูลทะเบียนครุภัณฑ์ศูนย์กีฬา (Import Template v2)</t>
  </si>
  <si>
    <t xml:space="preserve">Assumption College Thonburi — Sports Center Asset Management System</t>
  </si>
  <si>
    <t xml:space="preserve">วิธีใช้</t>
  </si>
  <si>
    <t xml:space="preserve">1</t>
  </si>
  <si>
    <t xml:space="preserve">กรอกข้อมูลทีละชีตตามลำดับ 01 → 02 → 03 → 04 → 05 เพราะชีตหลังอ้างอิงรหัสจากชีตหน้า</t>
  </si>
  <si>
    <t xml:space="preserve">2</t>
  </si>
  <si>
    <t xml:space="preserve">แถวที่พื้นหลังเทาและตัวอักษรสีน้ำเงิน คือ 'ตัวอย่าง' ที่แปลงมาจากข้อมูลจริงในไฟล์เดิม — ให้ลบทิ้งก่อนนำเข้าจริง</t>
  </si>
  <si>
    <t xml:space="preserve">3</t>
  </si>
  <si>
    <t xml:space="preserve">ช่องพื้นหลังสีเหลืองในหัวตาราง = ห้ามเว้นว่าง (required)</t>
  </si>
  <si>
    <t xml:space="preserve">4</t>
  </si>
  <si>
    <t xml:space="preserve">คอลัมน์จำนวนต้องเป็นตัวเลขล้วนเท่านั้น ห้ามพิมพ์ '1 ครบ' / '6 แผ่น' / '-' / '15+1'</t>
  </si>
  <si>
    <t xml:space="preserve">5</t>
  </si>
  <si>
    <t xml:space="preserve">ถ้าของชิ้นเดียวกันมีหลายสี/ไซส์/เบอร์ ให้สร้าง 1 แถวใน 03_items แล้วแตกรายละเอียดที่ 05_item_variants</t>
  </si>
  <si>
    <t xml:space="preserve">6</t>
  </si>
  <si>
    <t xml:space="preserve">ถ้าเป็นครุภัณฑ์ที่ต้องติดตามรายชิ้น (มีเลขครุภัณฑ์) ให้ตั้ง is_serialized = Y แล้วลงรายชิ้นที่ 04_item_units</t>
  </si>
  <si>
    <t xml:space="preserve">กฎสำคัญ</t>
  </si>
  <si>
    <t xml:space="preserve">แยกสถานะให้ชัด</t>
  </si>
  <si>
    <t xml:space="preserve">qty_damaged = ชำรุดแต่ยังอยู่ (ซ่อมได้) | qty_lost = สูญหาย | qty_disposed = ตัดจำหน่าย/ทิ้งแล้ว</t>
  </si>
  <si>
    <t xml:space="preserve">ห้ามลบของที่จำหน่ายออก</t>
  </si>
  <si>
    <t xml:space="preserve">รายการที่เดิมเขียนว่า 'จำหน่ายออก / ทำออกแล้ว / ทิ้งซาก' ให้กรอกจำนวนไว้ที่ qty_disposed เพื่อเก็บประวัติ</t>
  </si>
  <si>
    <t xml:space="preserve">อุปกรณ์ใช้ร่วมหลายกีฬา</t>
  </si>
  <si>
    <t xml:space="preserve">กรวย, บันไดสปีด, รั้วกระโดด, มาร์กเกอร์, สปีดริง ให้ใส่หมวด GEN เก็บที่เดียว แล้วให้แต่ละกีฬายืมไปใช้</t>
  </si>
  <si>
    <t xml:space="preserve">ยอดที่ต้องนับใหม่</t>
  </si>
  <si>
    <t xml:space="preserve">อุปกรณ์ฝึกทั่วไป (เดิมซ้ำกัน 2 ชีต) และเสื้อกีฬาสี — ยอดเดิมขัดแย้งกัน กรุณานับใหม่ก่อนกรอก</t>
  </si>
  <si>
    <t xml:space="preserve">ชีตทั้งหมด</t>
  </si>
  <si>
    <t xml:space="preserve">01_organization_units</t>
  </si>
  <si>
    <t xml:space="preserve">หน่วยงานภายในศูนย์กีฬา + ผู้รับผิดชอบ (เตรียมไว้ให้แล้ว — ตรวจสอบ/แก้ไข)</t>
  </si>
  <si>
    <t xml:space="preserve">02_categories</t>
  </si>
  <si>
    <t xml:space="preserve">หมวดหมู่กีฬา 16 หมวด (เตรียมไว้ให้แล้ว)</t>
  </si>
  <si>
    <t xml:space="preserve">03_locations</t>
  </si>
  <si>
    <t xml:space="preserve">อาคาร/สถานที่ 18 แห่ง ที่สกัดจากไฟล์เดิม (เตรียมไว้ให้แล้ว — เพิ่มเติมได้)</t>
  </si>
  <si>
    <t xml:space="preserve">04_items</t>
  </si>
  <si>
    <t xml:space="preserve">★ ชีตหลัก — ทะเบียนรายการอุปกรณ์ทั้งหมด</t>
  </si>
  <si>
    <t xml:space="preserve">05_item_units</t>
  </si>
  <si>
    <t xml:space="preserve">ครุภัณฑ์รายชิ้นที่มีเลขครุภัณฑ์/หมายเลขเครื่อง</t>
  </si>
  <si>
    <t xml:space="preserve">06_item_variants</t>
  </si>
  <si>
    <t xml:space="preserve">รายละเอียดแยก สี / ไซส์ / เบอร์</t>
  </si>
  <si>
    <t xml:space="preserve">07_users</t>
  </si>
  <si>
    <t xml:space="preserve">รายชื่อผู้ใช้งานระบบ</t>
  </si>
  <si>
    <t xml:space="preserve">unit_code*</t>
  </si>
  <si>
    <t xml:space="preserve">unit_name*</t>
  </si>
  <si>
    <t xml:space="preserve">head_user_name</t>
  </si>
  <si>
    <t xml:space="preserve">responsible_user_name</t>
  </si>
  <si>
    <t xml:space="preserve">note</t>
  </si>
  <si>
    <t xml:space="preserve">SPORT-OFFICE</t>
  </si>
  <si>
    <t xml:space="preserve">สำนักงานศูนย์กีฬา</t>
  </si>
  <si>
    <t xml:space="preserve">ม.ชาญวิทย์ พึ่งอิ่ม</t>
  </si>
  <si>
    <t xml:space="preserve">มิสกฤติยา ต่อสกุล</t>
  </si>
  <si>
    <t xml:space="preserve">จากชีตสำนักงาน</t>
  </si>
  <si>
    <t xml:space="preserve">TTN</t>
  </si>
  <si>
    <t xml:space="preserve">เทเบิลเทนนิส</t>
  </si>
  <si>
    <t xml:space="preserve">ม.อนุวัฒน์ เทพประเทียน</t>
  </si>
  <si>
    <t xml:space="preserve">DAN</t>
  </si>
  <si>
    <t xml:space="preserve">ห้องเต้น / การแสดง</t>
  </si>
  <si>
    <t xml:space="preserve">TKD</t>
  </si>
  <si>
    <t xml:space="preserve">เทควันโด</t>
  </si>
  <si>
    <t xml:space="preserve">มิสวรรณา จิรพลานุรักษ์</t>
  </si>
  <si>
    <t xml:space="preserve">GLF</t>
  </si>
  <si>
    <t xml:space="preserve">กอล์ฟ</t>
  </si>
  <si>
    <t xml:space="preserve">ยังไม่ระบุผู้รับผิดชอบในไฟล์เดิม</t>
  </si>
  <si>
    <t xml:space="preserve">CLB</t>
  </si>
  <si>
    <t xml:space="preserve">ปีนหน้าผา</t>
  </si>
  <si>
    <t xml:space="preserve">FIELD</t>
  </si>
  <si>
    <t xml:space="preserve">สนามกีฬากลาง</t>
  </si>
  <si>
    <t xml:space="preserve">เทนนิส/ฟุตบอล/ฟุตซอล/บาสเกตบอล</t>
  </si>
  <si>
    <t xml:space="preserve">SWM</t>
  </si>
  <si>
    <t xml:space="preserve">สระว่ายน้ำ</t>
  </si>
  <si>
    <t xml:space="preserve">มิสรัตนาภรณ์ ลิ้มทุติเนตร</t>
  </si>
  <si>
    <t xml:space="preserve">ยังไม่มีทะเบียนครุภัณฑ์</t>
  </si>
  <si>
    <t xml:space="preserve">FIT</t>
  </si>
  <si>
    <t xml:space="preserve">ศูนย์ฟิตเนส</t>
  </si>
  <si>
    <t xml:space="preserve">ม.ชวินทร์ โรยอุตระ</t>
  </si>
  <si>
    <t xml:space="preserve">BDM</t>
  </si>
  <si>
    <t xml:space="preserve">แบดมินตัน</t>
  </si>
  <si>
    <t xml:space="preserve">ยังไม่มีทะเบียนครุภัณฑ์ — ต้องยืนยัน</t>
  </si>
  <si>
    <t xml:space="preserve">SPS</t>
  </si>
  <si>
    <t xml:space="preserve">วิทยาศาสตร์การกีฬา</t>
  </si>
  <si>
    <t xml:space="preserve">category_code*</t>
  </si>
  <si>
    <t xml:space="preserve">category_name*</t>
  </si>
  <si>
    <t xml:space="preserve">is_new</t>
  </si>
  <si>
    <t xml:space="preserve">หมายเหตุ</t>
  </si>
  <si>
    <t xml:space="preserve">FUT</t>
  </si>
  <si>
    <t xml:space="preserve">ฟุตซอล</t>
  </si>
  <si>
    <t xml:space="preserve">FBL</t>
  </si>
  <si>
    <t xml:space="preserve">ฟุตบอล</t>
  </si>
  <si>
    <t xml:space="preserve">BKB</t>
  </si>
  <si>
    <t xml:space="preserve">บาสเกตบอล</t>
  </si>
  <si>
    <t xml:space="preserve">TEN</t>
  </si>
  <si>
    <t xml:space="preserve">เทนนิส</t>
  </si>
  <si>
    <t xml:space="preserve">ยังไม่มีข้อมูลในไฟล์เดิม</t>
  </si>
  <si>
    <t xml:space="preserve">เต้น</t>
  </si>
  <si>
    <t xml:space="preserve">OFF</t>
  </si>
  <si>
    <t xml:space="preserve">อุปกรณ์สำนักงาน</t>
  </si>
  <si>
    <t xml:space="preserve">GEN</t>
  </si>
  <si>
    <t xml:space="preserve">อุปกรณ์ฝึกทั่วไป (Agility/Conditioning)</t>
  </si>
  <si>
    <t xml:space="preserve">ใหม่</t>
  </si>
  <si>
    <t xml:space="preserve">กรวย บันไดสปีด รั้วกระโดด สปีดริง มาร์กเกอร์ — ใช้ร่วมหลายกีฬา</t>
  </si>
  <si>
    <t xml:space="preserve">FAC</t>
  </si>
  <si>
    <t xml:space="preserve">สิ่งอำนวยความสะดวก/อาคาร</t>
  </si>
  <si>
    <t xml:space="preserve">แอร์ พัดลม เครื่องทำน้ำเย็น ตู้ล็อกเกอร์ นาฬิกาติดผนัง</t>
  </si>
  <si>
    <t xml:space="preserve">UNI</t>
  </si>
  <si>
    <t xml:space="preserve">ชุดกีฬา/ชุดการแสดง</t>
  </si>
  <si>
    <t xml:space="preserve">เสื้อกีฬาสี เสื้อเอี๊ยม ชุดการแสดง รองเท้าบัลเล่ต์</t>
  </si>
  <si>
    <t xml:space="preserve">ฟิตเนส</t>
  </si>
  <si>
    <t xml:space="preserve">location_code*</t>
  </si>
  <si>
    <t xml:space="preserve">location_name*</t>
  </si>
  <si>
    <t xml:space="preserve">building</t>
  </si>
  <si>
    <t xml:space="preserve">location_type*</t>
  </si>
  <si>
    <t xml:space="preserve">is_storage</t>
  </si>
  <si>
    <t xml:space="preserve">is_bookable</t>
  </si>
  <si>
    <t xml:space="preserve">ที่มาจากไฟล์เดิม</t>
  </si>
  <si>
    <t xml:space="preserve">OFF-SPORT</t>
  </si>
  <si>
    <t xml:space="preserve">อาคารศูนย์กีฬา</t>
  </si>
  <si>
    <t xml:space="preserve">OFFICE</t>
  </si>
  <si>
    <t xml:space="preserve">Y</t>
  </si>
  <si>
    <t xml:space="preserve">N</t>
  </si>
  <si>
    <t xml:space="preserve">ชีตสำนักงาน</t>
  </si>
  <si>
    <t xml:space="preserve">TTN-ROOM</t>
  </si>
  <si>
    <t xml:space="preserve">ห้องเทเบิลเทนนิส</t>
  </si>
  <si>
    <t xml:space="preserve">COURT</t>
  </si>
  <si>
    <t xml:space="preserve">ชีตเทเบิลเทนนิส</t>
  </si>
  <si>
    <t xml:space="preserve">TTN-STORE-F3</t>
  </si>
  <si>
    <t xml:space="preserve">ชั้น 3 ห้องเก็บของ (ใต้ที่นั่ง)</t>
  </si>
  <si>
    <t xml:space="preserve">STORE</t>
  </si>
  <si>
    <t xml:space="preserve">หมายเหตุโต๊ะปิงปอง</t>
  </si>
  <si>
    <t xml:space="preserve">DAN-ROOM</t>
  </si>
  <si>
    <t xml:space="preserve">ห้องเต้น / ห้องซ้อมการแสดง</t>
  </si>
  <si>
    <t xml:space="preserve">ROOM</t>
  </si>
  <si>
    <t xml:space="preserve">ชีตห้องเต้น</t>
  </si>
  <si>
    <t xml:space="preserve">TKD-ROOM-1</t>
  </si>
  <si>
    <t xml:space="preserve">ห้องเทควันโด 1</t>
  </si>
  <si>
    <t xml:space="preserve">ชีตเทควันโด</t>
  </si>
  <si>
    <t xml:space="preserve">TKD-ROOM-2</t>
  </si>
  <si>
    <t xml:space="preserve">ห้องเทควันโด 2</t>
  </si>
  <si>
    <t xml:space="preserve">หมายเหตุ 'อยู่ในห้อง 2'</t>
  </si>
  <si>
    <t xml:space="preserve">TKD-STORE</t>
  </si>
  <si>
    <t xml:space="preserve">ห้องแม่บ้าน (เก็บของชำรุด)</t>
  </si>
  <si>
    <t xml:space="preserve">หมายเหตุ 'ฐานชำรุด ในห้องแม่บ้าน'</t>
  </si>
  <si>
    <t xml:space="preserve">GLF-RANGE</t>
  </si>
  <si>
    <t xml:space="preserve">ห้องไดร์ฟกอล์ฟ / ห้องสวิง</t>
  </si>
  <si>
    <t xml:space="preserve">ชีตกอล์ฟ</t>
  </si>
  <si>
    <t xml:space="preserve">GLF-CHIP</t>
  </si>
  <si>
    <t xml:space="preserve">สนามชิพกอล์ฟ</t>
  </si>
  <si>
    <t xml:space="preserve">-</t>
  </si>
  <si>
    <t xml:space="preserve">หมายเหตุ 'สนามชิพ'</t>
  </si>
  <si>
    <t xml:space="preserve">CLB-WALL</t>
  </si>
  <si>
    <t xml:space="preserve">ผนังปีนหน้าผา</t>
  </si>
  <si>
    <t xml:space="preserve">ชีตปีนหน้าผา</t>
  </si>
  <si>
    <t xml:space="preserve">TEN-COURT</t>
  </si>
  <si>
    <t xml:space="preserve">คอร์ตเทนนิส</t>
  </si>
  <si>
    <t xml:space="preserve">ชีตสนามกีฬากลาง</t>
  </si>
  <si>
    <t xml:space="preserve">FUT-COURT</t>
  </si>
  <si>
    <t xml:space="preserve">สนามฟุตซอล</t>
  </si>
  <si>
    <t xml:space="preserve">ชีตฟุตซอล</t>
  </si>
  <si>
    <t xml:space="preserve">FBL-FIELD</t>
  </si>
  <si>
    <t xml:space="preserve">สนามฟุตบอล</t>
  </si>
  <si>
    <t xml:space="preserve">BKB-COURT</t>
  </si>
  <si>
    <t xml:space="preserve">สนามบาสเกตบอล</t>
  </si>
  <si>
    <t xml:space="preserve">ARENA</t>
  </si>
  <si>
    <t xml:space="preserve">อารีน่า</t>
  </si>
  <si>
    <t xml:space="preserve">อาคารอารีน่า</t>
  </si>
  <si>
    <t xml:space="preserve">BUILDING</t>
  </si>
  <si>
    <t xml:space="preserve">'อารีน่า', 'Arena ยืมใช้งาน'</t>
  </si>
  <si>
    <t xml:space="preserve">ACT-ACTIVITY</t>
  </si>
  <si>
    <t xml:space="preserve">ห้องฝ่ายกิจกรรม</t>
  </si>
  <si>
    <t xml:space="preserve">หมายเหตุ 'อยู่ห้องฝ่ายกิจกรรม'</t>
  </si>
  <si>
    <t xml:space="preserve">SWM-POOL</t>
  </si>
  <si>
    <t xml:space="preserve">ช่องลงนาม</t>
  </si>
  <si>
    <t xml:space="preserve">FIT-CENTER</t>
  </si>
  <si>
    <t xml:space="preserve">item_code*</t>
  </si>
  <si>
    <t xml:space="preserve">item_name*</t>
  </si>
  <si>
    <t xml:space="preserve">owner_unit_code*</t>
  </si>
  <si>
    <t xml:space="preserve">item_type*</t>
  </si>
  <si>
    <t xml:space="preserve">is_serialized*</t>
  </si>
  <si>
    <t xml:space="preserve">brand</t>
  </si>
  <si>
    <t xml:space="preserve">model</t>
  </si>
  <si>
    <t xml:space="preserve">unit_of_measure*</t>
  </si>
  <si>
    <t xml:space="preserve">unit_price</t>
  </si>
  <si>
    <t xml:space="preserve">storage_location_code*</t>
  </si>
  <si>
    <t xml:space="preserve">qty_normal*</t>
  </si>
  <si>
    <t xml:space="preserve">qty_damaged</t>
  </si>
  <si>
    <t xml:space="preserve">qty_lost</t>
  </si>
  <si>
    <t xml:space="preserve">qty_disposed</t>
  </si>
  <si>
    <t xml:space="preserve">qty_total</t>
  </si>
  <si>
    <t xml:space="preserve">min_stock_alert</t>
  </si>
  <si>
    <t xml:space="preserve">is_borrowable</t>
  </si>
  <si>
    <t xml:space="preserve">acquisition_year</t>
  </si>
  <si>
    <t xml:space="preserve">TKD-GUARD-001</t>
  </si>
  <si>
    <t xml:space="preserve">ชุดป้องกันตัวเทควันโด</t>
  </si>
  <si>
    <t xml:space="preserve">DURABLE</t>
  </si>
  <si>
    <t xml:space="preserve">WTF</t>
  </si>
  <si>
    <t xml:space="preserve">ชุด</t>
  </si>
  <si>
    <t xml:space="preserve">แยกเบอร์ 1-4 ที่ชีต 06 | เดิม: ปกติ 23 ชำรุด 3</t>
  </si>
  <si>
    <t xml:space="preserve">TKD-BAG-001</t>
  </si>
  <si>
    <t xml:space="preserve">EVERLAST Kick Boxing Trainer (ขนาดใหญ่)</t>
  </si>
  <si>
    <t xml:space="preserve">Everlast</t>
  </si>
  <si>
    <t xml:space="preserve">ตัว</t>
  </si>
  <si>
    <t xml:space="preserve">เดิม: 'ชำรุด กิ่งหักทั้งหมด' -&gt; DAMAGED_BEYOND_REPAIR</t>
  </si>
  <si>
    <t xml:space="preserve">TEN-RACKET-001</t>
  </si>
  <si>
    <t xml:space="preserve">ไม้เทนนิส</t>
  </si>
  <si>
    <t xml:space="preserve">หลายยี่ห้อ</t>
  </si>
  <si>
    <t xml:space="preserve">อัน</t>
  </si>
  <si>
    <t xml:space="preserve">เดิมแยก 30 บรรทัดตามยี่ห้อ -&gt; ลงรายชิ้นที่ชีต 05</t>
  </si>
  <si>
    <t xml:space="preserve">GEN-CONE-001</t>
  </si>
  <si>
    <t xml:space="preserve">กรวยจราจร เล็ก</t>
  </si>
  <si>
    <t xml:space="preserve">CONSUMABLE</t>
  </si>
  <si>
    <t xml:space="preserve">FBT</t>
  </si>
  <si>
    <t xml:space="preserve">FIELD-STORE</t>
  </si>
  <si>
    <t xml:space="preserve">เดิมซ้ำ 2 ชีต -&gt; รวมเป็นหมวด GEN | ต้องนับใหม่</t>
  </si>
  <si>
    <t xml:space="preserve">OFF-PC-001</t>
  </si>
  <si>
    <t xml:space="preserve">คอมพิวเตอร์ All-in-One พร้อมเมาส์/คีย์บอร์ด</t>
  </si>
  <si>
    <t xml:space="preserve">DELL</t>
  </si>
  <si>
    <t xml:space="preserve">All in One</t>
  </si>
  <si>
    <t xml:space="preserve">เดิมมีเลขครุภัณฑ์ ACT SPORT-03 4787 -&gt; ลงรายชิ้นที่ชีต 05</t>
  </si>
  <si>
    <t xml:space="preserve">UNI-SHIRT-001</t>
  </si>
  <si>
    <t xml:space="preserve">เสื้อกีฬาสี (ไม่มีเซ็นต์) ป.1-ป.3</t>
  </si>
  <si>
    <t xml:space="preserve">แยกสี x ไซส์ ที่ชีต 06 | ยอดเดิมขัดแย้ง (80/81/124) ต้องนับใหม่</t>
  </si>
  <si>
    <t xml:space="preserve">CLB-HARNESS-001</t>
  </si>
  <si>
    <t xml:space="preserve">Harness</t>
  </si>
  <si>
    <t xml:space="preserve">Black Diamond</t>
  </si>
  <si>
    <t xml:space="preserve">เดิม: 'เข้าปี 2566'</t>
  </si>
  <si>
    <t xml:space="preserve">หมายเหตุ: หัวตารางสีส้ม = ห้ามเว้นว่าง | qty_total เป็นสูตรอัตโนมัติ ห้ามพิมพ์ทับ | item_type: DURABLE=ครุภัณฑ์ CONSUMABLE=วัสดุ | is_serialized=Y เมื่อต้องติดตามรายชิ้น</t>
  </si>
  <si>
    <t xml:space="preserve">asset_number</t>
  </si>
  <si>
    <t xml:space="preserve">serial_number</t>
  </si>
  <si>
    <t xml:space="preserve">status*</t>
  </si>
  <si>
    <t xml:space="preserve">condition_grade</t>
  </si>
  <si>
    <t xml:space="preserve">purchase_price</t>
  </si>
  <si>
    <t xml:space="preserve">ACT SPORT-03 4787</t>
  </si>
  <si>
    <t xml:space="preserve">IN_USE</t>
  </si>
  <si>
    <t xml:space="preserve">A</t>
  </si>
  <si>
    <t xml:space="preserve">เลขครุภัณฑ์เดิมจากไฟล์</t>
  </si>
  <si>
    <t xml:space="preserve">WILSON</t>
  </si>
  <si>
    <t xml:space="preserve">N-CODE SIX-TWO</t>
  </si>
  <si>
    <t xml:space="preserve">DAMAGED_REPAIRABLE</t>
  </si>
  <si>
    <t xml:space="preserve">D</t>
  </si>
  <si>
    <t xml:space="preserve">เดิมระบุ 'ชำรุด'</t>
  </si>
  <si>
    <t xml:space="preserve">DUNLOP</t>
  </si>
  <si>
    <t xml:space="preserve">BIOMIMETIC</t>
  </si>
  <si>
    <t xml:space="preserve">AVAILABLE</t>
  </si>
  <si>
    <t xml:space="preserve">B</t>
  </si>
  <si>
    <t xml:space="preserve">YONEX</t>
  </si>
  <si>
    <t xml:space="preserve">RQ-SPEED3</t>
  </si>
  <si>
    <t xml:space="preserve">DISPOSED</t>
  </si>
  <si>
    <t xml:space="preserve">เดิมระบุ 'ทำออกแล้ว'</t>
  </si>
  <si>
    <t xml:space="preserve">CLB-LADDER-001</t>
  </si>
  <si>
    <t xml:space="preserve">BORROWED</t>
  </si>
  <si>
    <t xml:space="preserve">เดิม: 'Arena ยืมใช้งาน 1 ตัว'</t>
  </si>
  <si>
    <t xml:space="preserve">status: AVAILABLE | IN_USE | BORROWED | DAMAGED_REPAIRABLE | DAMAGED_BEYOND_REPAIR | LOST | DISPOSED    condition_grade: A=ดีมาก B=ดี C=พอใช้ D=ชำรุด</t>
  </si>
  <si>
    <t xml:space="preserve">variant_code*</t>
  </si>
  <si>
    <t xml:space="preserve">attr_1_name*</t>
  </si>
  <si>
    <t xml:space="preserve">attr_1_value*</t>
  </si>
  <si>
    <t xml:space="preserve">attr_2_name</t>
  </si>
  <si>
    <t xml:space="preserve">attr_2_value</t>
  </si>
  <si>
    <t xml:space="preserve">TKD-GUARD-N1</t>
  </si>
  <si>
    <t xml:space="preserve">เบอร์</t>
  </si>
  <si>
    <t xml:space="preserve">เดิม: 'เบอร์1 6ตัว'</t>
  </si>
  <si>
    <t xml:space="preserve">TKD-GUARD-N2</t>
  </si>
  <si>
    <t xml:space="preserve">เดิม: 'เบอร์2 7ตัว'</t>
  </si>
  <si>
    <t xml:space="preserve">TKD-GUARD-N3</t>
  </si>
  <si>
    <t xml:space="preserve">เดิม: 'เบอร์3 9ตัว'</t>
  </si>
  <si>
    <t xml:space="preserve">TKD-GUARD-N4</t>
  </si>
  <si>
    <t xml:space="preserve">เดิม: 'เบอร์4 4ตัว' รวม 26 ตัว</t>
  </si>
  <si>
    <t xml:space="preserve">SHIRT-BLUE-S</t>
  </si>
  <si>
    <t xml:space="preserve">สี</t>
  </si>
  <si>
    <t xml:space="preserve">ฟ้า</t>
  </si>
  <si>
    <t xml:space="preserve">ไซส์</t>
  </si>
  <si>
    <t xml:space="preserve">S</t>
  </si>
  <si>
    <t xml:space="preserve">ต้องนับใหม่ยืนยัน</t>
  </si>
  <si>
    <t xml:space="preserve">SHIRT-BLUE-L</t>
  </si>
  <si>
    <t xml:space="preserve">L</t>
  </si>
  <si>
    <t xml:space="preserve">CLB-HOLD-001</t>
  </si>
  <si>
    <t xml:space="preserve">HOLD-GREEN</t>
  </si>
  <si>
    <t xml:space="preserve">เขียว</t>
  </si>
  <si>
    <t xml:space="preserve">ตัวจับปีนหน้าผา</t>
  </si>
  <si>
    <t xml:space="preserve">HOLD-PINK</t>
  </si>
  <si>
    <t xml:space="preserve">ชมพู</t>
  </si>
  <si>
    <t xml:space="preserve">full_name*</t>
  </si>
  <si>
    <t xml:space="preserve">username*</t>
  </si>
  <si>
    <t xml:space="preserve">email</t>
  </si>
  <si>
    <t xml:space="preserve">role_code*</t>
  </si>
  <si>
    <t xml:space="preserve">unit_code</t>
  </si>
  <si>
    <t xml:space="preserve">member_type*</t>
  </si>
  <si>
    <t xml:space="preserve">borrow_limit</t>
  </si>
  <si>
    <t xml:space="preserve">chanwit</t>
  </si>
  <si>
    <t xml:space="preserve">ADMIN</t>
  </si>
  <si>
    <t xml:space="preserve">TEACHER</t>
  </si>
  <si>
    <t xml:space="preserve">หัวหน้าหน่วยงานศูนย์กีฬา</t>
  </si>
  <si>
    <t xml:space="preserve">krittiya</t>
  </si>
  <si>
    <t xml:space="preserve">STAFF</t>
  </si>
  <si>
    <t xml:space="preserve">ผู้รับผิดชอบสำนักงาน + ห้องเต้น</t>
  </si>
  <si>
    <t xml:space="preserve">anuwat</t>
  </si>
  <si>
    <t xml:space="preserve">ผู้รับผิดชอบเทเบิลเทนนิส</t>
  </si>
  <si>
    <t xml:space="preserve">wanna</t>
  </si>
  <si>
    <t xml:space="preserve">ผู้รับผิดชอบเทควันโด</t>
  </si>
  <si>
    <t xml:space="preserve">rattanaporn</t>
  </si>
  <si>
    <t xml:space="preserve">หัวหน้าหน่วยงานสระว่ายน้ำ</t>
  </si>
  <si>
    <t xml:space="preserve">chawin</t>
  </si>
  <si>
    <t xml:space="preserve">ผู้ประสานงานศูนย์ฟิตเนส</t>
  </si>
  <si>
    <t xml:space="preserve">role_code: ADMIN | STAFF | MEMBER     member_type: STUDENT | TEACHER | STAFF | EXTERNAL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</si>
</sst>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C55A11"/>
        <bgColor rgb="FF99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17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15" hidden="false" customHeight="false" outlineLevel="0" collapsed="false">
      <c r="B6" s="3" t="s">
        <v>3</v>
      </c>
      <c r="C6" s="4" t="s">
        <v>4</v>
      </c>
    </row>
    <row r="7" customFormat="false" ht="15" hidden="false" customHeight="false" outlineLevel="0" collapsed="false">
      <c r="B7" s="3" t="s">
        <v>5</v>
      </c>
      <c r="C7" s="4" t="s">
        <v>6</v>
      </c>
    </row>
    <row r="8" customFormat="false" ht="15" hidden="false" customHeight="false" outlineLevel="0" collapsed="false">
      <c r="B8" s="3" t="s">
        <v>7</v>
      </c>
      <c r="C8" s="4" t="s">
        <v>8</v>
      </c>
    </row>
    <row r="9" customFormat="false" ht="15" hidden="false" customHeight="false" outlineLevel="0" collapsed="false">
      <c r="B9" s="3" t="s">
        <v>9</v>
      </c>
      <c r="C9" s="4" t="s">
        <v>10</v>
      </c>
    </row>
    <row r="10" customFormat="false" ht="15" hidden="false" customHeight="false" outlineLevel="0" collapsed="false">
      <c r="B10" s="3" t="s">
        <v>11</v>
      </c>
      <c r="C10" s="4" t="s">
        <v>12</v>
      </c>
    </row>
    <row r="11" customFormat="false" ht="15" hidden="false" customHeight="false" outlineLevel="0" collapsed="false">
      <c r="B11" s="3" t="s">
        <v>13</v>
      </c>
      <c r="C11" s="4" t="s">
        <v>14</v>
      </c>
    </row>
    <row r="12" customFormat="false" ht="15" hidden="false" customHeight="false" outlineLevel="0" collapsed="false">
      <c r="B12" s="3"/>
      <c r="C12" s="4"/>
    </row>
    <row r="13" customFormat="false" ht="15" hidden="false" customHeight="false" outlineLevel="0" collapsed="false">
      <c r="B13" s="3" t="s">
        <v>15</v>
      </c>
      <c r="C13" s="4"/>
    </row>
    <row r="14" customFormat="false" ht="15" hidden="false" customHeight="false" outlineLevel="0" collapsed="false">
      <c r="B14" s="3" t="s">
        <v>16</v>
      </c>
      <c r="C14" s="4" t="s">
        <v>17</v>
      </c>
    </row>
    <row r="15" customFormat="false" ht="15" hidden="false" customHeight="false" outlineLevel="0" collapsed="false">
      <c r="B15" s="3" t="s">
        <v>18</v>
      </c>
      <c r="C15" s="4" t="s">
        <v>19</v>
      </c>
    </row>
    <row r="16" customFormat="false" ht="15" hidden="false" customHeight="false" outlineLevel="0" collapsed="false">
      <c r="B16" s="3" t="s">
        <v>20</v>
      </c>
      <c r="C16" s="4" t="s">
        <v>21</v>
      </c>
    </row>
    <row r="17" customFormat="false" ht="15" hidden="false" customHeight="false" outlineLevel="0" collapsed="false">
      <c r="B17" s="3" t="s">
        <v>22</v>
      </c>
      <c r="C17" s="4" t="s">
        <v>23</v>
      </c>
    </row>
    <row r="19" customFormat="false" ht="15" hidden="false" customHeight="false" outlineLevel="0" collapsed="false">
      <c r="B19" s="3" t="s">
        <v>24</v>
      </c>
    </row>
    <row r="20" customFormat="false" ht="15" hidden="false" customHeight="false" outlineLevel="0" collapsed="false">
      <c r="B20" s="5" t="s">
        <v>25</v>
      </c>
      <c r="C20" s="4" t="s">
        <v>26</v>
      </c>
    </row>
    <row r="21" customFormat="false" ht="15" hidden="false" customHeight="false" outlineLevel="0" collapsed="false">
      <c r="B21" s="5" t="s">
        <v>27</v>
      </c>
      <c r="C21" s="4" t="s">
        <v>28</v>
      </c>
    </row>
    <row r="22" customFormat="false" ht="15" hidden="false" customHeight="false" outlineLevel="0" collapsed="false">
      <c r="B22" s="5" t="s">
        <v>29</v>
      </c>
      <c r="C22" s="4" t="s">
        <v>30</v>
      </c>
    </row>
    <row r="23" customFormat="false" ht="15" hidden="false" customHeight="false" outlineLevel="0" collapsed="false">
      <c r="B23" s="5" t="s">
        <v>31</v>
      </c>
      <c r="C23" s="4" t="s">
        <v>32</v>
      </c>
    </row>
    <row r="24" customFormat="false" ht="15" hidden="false" customHeight="false" outlineLevel="0" collapsed="false">
      <c r="B24" s="5" t="s">
        <v>33</v>
      </c>
      <c r="C24" s="4" t="s">
        <v>34</v>
      </c>
    </row>
    <row r="25" customFormat="false" ht="15" hidden="false" customHeight="false" outlineLevel="0" collapsed="false">
      <c r="B25" s="5" t="s">
        <v>35</v>
      </c>
      <c r="C25" s="4" t="s">
        <v>36</v>
      </c>
    </row>
    <row r="26" customFormat="false" ht="15" hidden="false" customHeight="false" outlineLevel="0" collapsed="false">
      <c r="B26" s="5" t="s">
        <v>37</v>
      </c>
      <c r="C26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4" min="3" style="0" width="26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</row>
    <row r="2" customFormat="false" ht="15" hidden="false" customHeight="false" outlineLevel="0" collapsed="false">
      <c r="A2" s="7" t="s">
        <v>44</v>
      </c>
      <c r="B2" s="7" t="s">
        <v>45</v>
      </c>
      <c r="C2" s="7" t="s">
        <v>46</v>
      </c>
      <c r="D2" s="7" t="s">
        <v>47</v>
      </c>
      <c r="E2" s="7" t="s">
        <v>48</v>
      </c>
    </row>
    <row r="3" customFormat="false" ht="15" hidden="false" customHeight="false" outlineLevel="0" collapsed="false">
      <c r="A3" s="7" t="s">
        <v>49</v>
      </c>
      <c r="B3" s="7" t="s">
        <v>50</v>
      </c>
      <c r="C3" s="7" t="s">
        <v>46</v>
      </c>
      <c r="D3" s="7" t="s">
        <v>51</v>
      </c>
      <c r="E3" s="7"/>
    </row>
    <row r="4" customFormat="false" ht="15" hidden="false" customHeight="false" outlineLevel="0" collapsed="false">
      <c r="A4" s="7" t="s">
        <v>52</v>
      </c>
      <c r="B4" s="7" t="s">
        <v>53</v>
      </c>
      <c r="C4" s="7" t="s">
        <v>46</v>
      </c>
      <c r="D4" s="7" t="s">
        <v>47</v>
      </c>
      <c r="E4" s="7"/>
    </row>
    <row r="5" customFormat="false" ht="15" hidden="false" customHeight="false" outlineLevel="0" collapsed="false">
      <c r="A5" s="7" t="s">
        <v>54</v>
      </c>
      <c r="B5" s="7" t="s">
        <v>55</v>
      </c>
      <c r="C5" s="7" t="s">
        <v>46</v>
      </c>
      <c r="D5" s="7" t="s">
        <v>56</v>
      </c>
      <c r="E5" s="7"/>
    </row>
    <row r="6" customFormat="false" ht="15" hidden="false" customHeight="false" outlineLevel="0" collapsed="false">
      <c r="A6" s="7" t="s">
        <v>57</v>
      </c>
      <c r="B6" s="7" t="s">
        <v>58</v>
      </c>
      <c r="C6" s="7" t="s">
        <v>46</v>
      </c>
      <c r="D6" s="7"/>
      <c r="E6" s="7" t="s">
        <v>59</v>
      </c>
    </row>
    <row r="7" customFormat="false" ht="15" hidden="false" customHeight="false" outlineLevel="0" collapsed="false">
      <c r="A7" s="7" t="s">
        <v>60</v>
      </c>
      <c r="B7" s="7" t="s">
        <v>61</v>
      </c>
      <c r="C7" s="7" t="s">
        <v>46</v>
      </c>
      <c r="D7" s="7"/>
      <c r="E7" s="7"/>
    </row>
    <row r="8" customFormat="false" ht="15" hidden="false" customHeight="false" outlineLevel="0" collapsed="false">
      <c r="A8" s="7" t="s">
        <v>62</v>
      </c>
      <c r="B8" s="7" t="s">
        <v>63</v>
      </c>
      <c r="C8" s="7" t="s">
        <v>46</v>
      </c>
      <c r="D8" s="7"/>
      <c r="E8" s="7" t="s">
        <v>64</v>
      </c>
    </row>
    <row r="9" customFormat="false" ht="15" hidden="false" customHeight="false" outlineLevel="0" collapsed="false">
      <c r="A9" s="7" t="s">
        <v>65</v>
      </c>
      <c r="B9" s="7" t="s">
        <v>66</v>
      </c>
      <c r="C9" s="7" t="s">
        <v>67</v>
      </c>
      <c r="D9" s="7"/>
      <c r="E9" s="7" t="s">
        <v>68</v>
      </c>
    </row>
    <row r="10" customFormat="false" ht="15" hidden="false" customHeight="false" outlineLevel="0" collapsed="false">
      <c r="A10" s="7" t="s">
        <v>69</v>
      </c>
      <c r="B10" s="7" t="s">
        <v>70</v>
      </c>
      <c r="C10" s="7" t="s">
        <v>71</v>
      </c>
      <c r="D10" s="7"/>
      <c r="E10" s="7" t="s">
        <v>68</v>
      </c>
    </row>
    <row r="11" customFormat="false" ht="15" hidden="false" customHeight="false" outlineLevel="0" collapsed="false">
      <c r="A11" s="7" t="s">
        <v>72</v>
      </c>
      <c r="B11" s="7" t="s">
        <v>73</v>
      </c>
      <c r="C11" s="7"/>
      <c r="D11" s="7"/>
      <c r="E11" s="7" t="s">
        <v>74</v>
      </c>
    </row>
    <row r="12" customFormat="false" ht="15" hidden="false" customHeight="false" outlineLevel="0" collapsed="false">
      <c r="A12" s="7" t="s">
        <v>75</v>
      </c>
      <c r="B12" s="7" t="s">
        <v>76</v>
      </c>
      <c r="C12" s="7"/>
      <c r="D12" s="7"/>
      <c r="E12" s="7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31.5" hidden="false" customHeight="true" outlineLevel="0" collapsed="false">
      <c r="A1" s="6" t="s">
        <v>77</v>
      </c>
      <c r="B1" s="6" t="s">
        <v>78</v>
      </c>
      <c r="C1" s="6" t="s">
        <v>79</v>
      </c>
      <c r="D1" s="6" t="s">
        <v>80</v>
      </c>
    </row>
    <row r="2" customFormat="false" ht="15" hidden="false" customHeight="false" outlineLevel="0" collapsed="false">
      <c r="A2" s="7" t="s">
        <v>54</v>
      </c>
      <c r="B2" s="7" t="s">
        <v>55</v>
      </c>
      <c r="C2" s="7"/>
      <c r="D2" s="7"/>
    </row>
    <row r="3" customFormat="false" ht="15" hidden="false" customHeight="false" outlineLevel="0" collapsed="false">
      <c r="A3" s="7" t="s">
        <v>60</v>
      </c>
      <c r="B3" s="7" t="s">
        <v>61</v>
      </c>
      <c r="C3" s="7"/>
      <c r="D3" s="7"/>
    </row>
    <row r="4" customFormat="false" ht="15" hidden="false" customHeight="false" outlineLevel="0" collapsed="false">
      <c r="A4" s="7" t="s">
        <v>57</v>
      </c>
      <c r="B4" s="7" t="s">
        <v>58</v>
      </c>
      <c r="C4" s="7"/>
      <c r="D4" s="7"/>
    </row>
    <row r="5" customFormat="false" ht="15" hidden="false" customHeight="false" outlineLevel="0" collapsed="false">
      <c r="A5" s="7" t="s">
        <v>81</v>
      </c>
      <c r="B5" s="7" t="s">
        <v>82</v>
      </c>
      <c r="C5" s="7"/>
      <c r="D5" s="7"/>
    </row>
    <row r="6" customFormat="false" ht="15" hidden="false" customHeight="false" outlineLevel="0" collapsed="false">
      <c r="A6" s="7" t="s">
        <v>83</v>
      </c>
      <c r="B6" s="7" t="s">
        <v>84</v>
      </c>
      <c r="C6" s="7"/>
      <c r="D6" s="7"/>
    </row>
    <row r="7" customFormat="false" ht="15" hidden="false" customHeight="false" outlineLevel="0" collapsed="false">
      <c r="A7" s="7" t="s">
        <v>85</v>
      </c>
      <c r="B7" s="7" t="s">
        <v>86</v>
      </c>
      <c r="C7" s="7"/>
      <c r="D7" s="7"/>
    </row>
    <row r="8" customFormat="false" ht="15" hidden="false" customHeight="false" outlineLevel="0" collapsed="false">
      <c r="A8" s="7" t="s">
        <v>87</v>
      </c>
      <c r="B8" s="7" t="s">
        <v>88</v>
      </c>
      <c r="C8" s="7"/>
      <c r="D8" s="7"/>
    </row>
    <row r="9" customFormat="false" ht="15" hidden="false" customHeight="false" outlineLevel="0" collapsed="false">
      <c r="A9" s="7" t="s">
        <v>72</v>
      </c>
      <c r="B9" s="7" t="s">
        <v>73</v>
      </c>
      <c r="C9" s="7"/>
      <c r="D9" s="7" t="s">
        <v>89</v>
      </c>
    </row>
    <row r="10" customFormat="false" ht="15" hidden="false" customHeight="false" outlineLevel="0" collapsed="false">
      <c r="A10" s="7" t="s">
        <v>49</v>
      </c>
      <c r="B10" s="7" t="s">
        <v>50</v>
      </c>
      <c r="C10" s="7"/>
      <c r="D10" s="7"/>
    </row>
    <row r="11" customFormat="false" ht="15" hidden="false" customHeight="false" outlineLevel="0" collapsed="false">
      <c r="A11" s="7" t="s">
        <v>52</v>
      </c>
      <c r="B11" s="7" t="s">
        <v>90</v>
      </c>
      <c r="C11" s="7"/>
      <c r="D11" s="7"/>
    </row>
    <row r="12" customFormat="false" ht="15" hidden="false" customHeight="false" outlineLevel="0" collapsed="false">
      <c r="A12" s="7" t="s">
        <v>75</v>
      </c>
      <c r="B12" s="7" t="s">
        <v>76</v>
      </c>
      <c r="C12" s="7"/>
      <c r="D12" s="7" t="s">
        <v>89</v>
      </c>
    </row>
    <row r="13" customFormat="false" ht="15" hidden="false" customHeight="false" outlineLevel="0" collapsed="false">
      <c r="A13" s="7" t="s">
        <v>91</v>
      </c>
      <c r="B13" s="7" t="s">
        <v>92</v>
      </c>
      <c r="C13" s="7"/>
      <c r="D13" s="7"/>
    </row>
    <row r="14" customFormat="false" ht="15" hidden="false" customHeight="false" outlineLevel="0" collapsed="false">
      <c r="A14" s="7" t="s">
        <v>93</v>
      </c>
      <c r="B14" s="7" t="s">
        <v>94</v>
      </c>
      <c r="C14" s="8" t="s">
        <v>95</v>
      </c>
      <c r="D14" s="7" t="s">
        <v>96</v>
      </c>
    </row>
    <row r="15" customFormat="false" ht="15" hidden="false" customHeight="false" outlineLevel="0" collapsed="false">
      <c r="A15" s="7" t="s">
        <v>97</v>
      </c>
      <c r="B15" s="7" t="s">
        <v>98</v>
      </c>
      <c r="C15" s="8" t="s">
        <v>95</v>
      </c>
      <c r="D15" s="7" t="s">
        <v>99</v>
      </c>
    </row>
    <row r="16" customFormat="false" ht="15" hidden="false" customHeight="false" outlineLevel="0" collapsed="false">
      <c r="A16" s="7" t="s">
        <v>100</v>
      </c>
      <c r="B16" s="7" t="s">
        <v>101</v>
      </c>
      <c r="C16" s="8" t="s">
        <v>95</v>
      </c>
      <c r="D16" s="7" t="s">
        <v>102</v>
      </c>
    </row>
    <row r="17" customFormat="false" ht="15" hidden="false" customHeight="false" outlineLevel="0" collapsed="false">
      <c r="A17" s="7" t="s">
        <v>65</v>
      </c>
      <c r="B17" s="7" t="s">
        <v>66</v>
      </c>
      <c r="C17" s="8" t="s">
        <v>95</v>
      </c>
      <c r="D17" s="7" t="s">
        <v>89</v>
      </c>
    </row>
    <row r="18" customFormat="false" ht="15" hidden="false" customHeight="false" outlineLevel="0" collapsed="false">
      <c r="A18" s="7" t="s">
        <v>69</v>
      </c>
      <c r="B18" s="7" t="s">
        <v>103</v>
      </c>
      <c r="C18" s="8" t="s">
        <v>95</v>
      </c>
      <c r="D18" s="7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40"/>
  </cols>
  <sheetData>
    <row r="1" customFormat="false" ht="31.5" hidden="false" customHeight="true" outlineLevel="0" collapsed="false">
      <c r="A1" s="6" t="s">
        <v>104</v>
      </c>
      <c r="B1" s="6" t="s">
        <v>105</v>
      </c>
      <c r="C1" s="6" t="s">
        <v>106</v>
      </c>
      <c r="D1" s="6" t="s">
        <v>107</v>
      </c>
      <c r="E1" s="6" t="s">
        <v>108</v>
      </c>
      <c r="F1" s="6" t="s">
        <v>109</v>
      </c>
      <c r="G1" s="6" t="s">
        <v>110</v>
      </c>
    </row>
    <row r="2" customFormat="false" ht="15" hidden="false" customHeight="false" outlineLevel="0" collapsed="false">
      <c r="A2" s="7" t="s">
        <v>111</v>
      </c>
      <c r="B2" s="7" t="s">
        <v>45</v>
      </c>
      <c r="C2" s="7" t="s">
        <v>112</v>
      </c>
      <c r="D2" s="7" t="s">
        <v>113</v>
      </c>
      <c r="E2" s="7" t="s">
        <v>114</v>
      </c>
      <c r="F2" s="7" t="s">
        <v>115</v>
      </c>
      <c r="G2" s="7" t="s">
        <v>116</v>
      </c>
    </row>
    <row r="3" customFormat="false" ht="15" hidden="false" customHeight="false" outlineLevel="0" collapsed="false">
      <c r="A3" s="7" t="s">
        <v>117</v>
      </c>
      <c r="B3" s="7" t="s">
        <v>118</v>
      </c>
      <c r="C3" s="7" t="s">
        <v>112</v>
      </c>
      <c r="D3" s="7" t="s">
        <v>119</v>
      </c>
      <c r="E3" s="7" t="s">
        <v>114</v>
      </c>
      <c r="F3" s="7" t="s">
        <v>114</v>
      </c>
      <c r="G3" s="7" t="s">
        <v>120</v>
      </c>
    </row>
    <row r="4" customFormat="false" ht="15" hidden="false" customHeight="false" outlineLevel="0" collapsed="false">
      <c r="A4" s="7" t="s">
        <v>121</v>
      </c>
      <c r="B4" s="7" t="s">
        <v>122</v>
      </c>
      <c r="C4" s="7" t="s">
        <v>112</v>
      </c>
      <c r="D4" s="7" t="s">
        <v>123</v>
      </c>
      <c r="E4" s="7" t="s">
        <v>114</v>
      </c>
      <c r="F4" s="7" t="s">
        <v>115</v>
      </c>
      <c r="G4" s="7" t="s">
        <v>124</v>
      </c>
    </row>
    <row r="5" customFormat="false" ht="15" hidden="false" customHeight="false" outlineLevel="0" collapsed="false">
      <c r="A5" s="7" t="s">
        <v>125</v>
      </c>
      <c r="B5" s="7" t="s">
        <v>126</v>
      </c>
      <c r="C5" s="7" t="s">
        <v>112</v>
      </c>
      <c r="D5" s="7" t="s">
        <v>127</v>
      </c>
      <c r="E5" s="7" t="s">
        <v>114</v>
      </c>
      <c r="F5" s="7" t="s">
        <v>114</v>
      </c>
      <c r="G5" s="7" t="s">
        <v>128</v>
      </c>
    </row>
    <row r="6" customFormat="false" ht="15" hidden="false" customHeight="false" outlineLevel="0" collapsed="false">
      <c r="A6" s="7" t="s">
        <v>129</v>
      </c>
      <c r="B6" s="7" t="s">
        <v>130</v>
      </c>
      <c r="C6" s="7" t="s">
        <v>112</v>
      </c>
      <c r="D6" s="7" t="s">
        <v>127</v>
      </c>
      <c r="E6" s="7" t="s">
        <v>114</v>
      </c>
      <c r="F6" s="7" t="s">
        <v>114</v>
      </c>
      <c r="G6" s="7" t="s">
        <v>131</v>
      </c>
    </row>
    <row r="7" customFormat="false" ht="15" hidden="false" customHeight="false" outlineLevel="0" collapsed="false">
      <c r="A7" s="7" t="s">
        <v>132</v>
      </c>
      <c r="B7" s="7" t="s">
        <v>133</v>
      </c>
      <c r="C7" s="7" t="s">
        <v>112</v>
      </c>
      <c r="D7" s="7" t="s">
        <v>127</v>
      </c>
      <c r="E7" s="7" t="s">
        <v>114</v>
      </c>
      <c r="F7" s="7" t="s">
        <v>114</v>
      </c>
      <c r="G7" s="7" t="s">
        <v>134</v>
      </c>
    </row>
    <row r="8" customFormat="false" ht="15" hidden="false" customHeight="false" outlineLevel="0" collapsed="false">
      <c r="A8" s="7" t="s">
        <v>135</v>
      </c>
      <c r="B8" s="7" t="s">
        <v>136</v>
      </c>
      <c r="C8" s="7" t="s">
        <v>112</v>
      </c>
      <c r="D8" s="7" t="s">
        <v>123</v>
      </c>
      <c r="E8" s="7" t="s">
        <v>114</v>
      </c>
      <c r="F8" s="7" t="s">
        <v>115</v>
      </c>
      <c r="G8" s="7" t="s">
        <v>137</v>
      </c>
    </row>
    <row r="9" customFormat="false" ht="15" hidden="false" customHeight="false" outlineLevel="0" collapsed="false">
      <c r="A9" s="7" t="s">
        <v>138</v>
      </c>
      <c r="B9" s="7" t="s">
        <v>139</v>
      </c>
      <c r="C9" s="7" t="s">
        <v>112</v>
      </c>
      <c r="D9" s="7" t="s">
        <v>127</v>
      </c>
      <c r="E9" s="7" t="s">
        <v>114</v>
      </c>
      <c r="F9" s="7" t="s">
        <v>114</v>
      </c>
      <c r="G9" s="7" t="s">
        <v>140</v>
      </c>
    </row>
    <row r="10" customFormat="false" ht="15" hidden="false" customHeight="false" outlineLevel="0" collapsed="false">
      <c r="A10" s="7" t="s">
        <v>141</v>
      </c>
      <c r="B10" s="7" t="s">
        <v>142</v>
      </c>
      <c r="C10" s="7" t="s">
        <v>143</v>
      </c>
      <c r="D10" s="7" t="s">
        <v>62</v>
      </c>
      <c r="E10" s="7" t="s">
        <v>115</v>
      </c>
      <c r="F10" s="7" t="s">
        <v>114</v>
      </c>
      <c r="G10" s="7" t="s">
        <v>144</v>
      </c>
    </row>
    <row r="11" customFormat="false" ht="15" hidden="false" customHeight="false" outlineLevel="0" collapsed="false">
      <c r="A11" s="7" t="s">
        <v>145</v>
      </c>
      <c r="B11" s="7" t="s">
        <v>146</v>
      </c>
      <c r="C11" s="7" t="s">
        <v>112</v>
      </c>
      <c r="D11" s="7" t="s">
        <v>119</v>
      </c>
      <c r="E11" s="7" t="s">
        <v>114</v>
      </c>
      <c r="F11" s="7" t="s">
        <v>114</v>
      </c>
      <c r="G11" s="7" t="s">
        <v>147</v>
      </c>
    </row>
    <row r="12" customFormat="false" ht="15" hidden="false" customHeight="false" outlineLevel="0" collapsed="false">
      <c r="A12" s="7" t="s">
        <v>148</v>
      </c>
      <c r="B12" s="7" t="s">
        <v>149</v>
      </c>
      <c r="C12" s="7" t="s">
        <v>143</v>
      </c>
      <c r="D12" s="7" t="s">
        <v>119</v>
      </c>
      <c r="E12" s="7" t="s">
        <v>114</v>
      </c>
      <c r="F12" s="7" t="s">
        <v>114</v>
      </c>
      <c r="G12" s="7" t="s">
        <v>150</v>
      </c>
    </row>
    <row r="13" customFormat="false" ht="15" hidden="false" customHeight="false" outlineLevel="0" collapsed="false">
      <c r="A13" s="7" t="s">
        <v>151</v>
      </c>
      <c r="B13" s="7" t="s">
        <v>152</v>
      </c>
      <c r="C13" s="7" t="s">
        <v>143</v>
      </c>
      <c r="D13" s="7" t="s">
        <v>119</v>
      </c>
      <c r="E13" s="7" t="s">
        <v>115</v>
      </c>
      <c r="F13" s="7" t="s">
        <v>114</v>
      </c>
      <c r="G13" s="7" t="s">
        <v>153</v>
      </c>
    </row>
    <row r="14" customFormat="false" ht="15" hidden="false" customHeight="false" outlineLevel="0" collapsed="false">
      <c r="A14" s="7" t="s">
        <v>154</v>
      </c>
      <c r="B14" s="7" t="s">
        <v>155</v>
      </c>
      <c r="C14" s="7" t="s">
        <v>143</v>
      </c>
      <c r="D14" s="7" t="s">
        <v>62</v>
      </c>
      <c r="E14" s="7" t="s">
        <v>115</v>
      </c>
      <c r="F14" s="7" t="s">
        <v>114</v>
      </c>
      <c r="G14" s="7" t="s">
        <v>150</v>
      </c>
    </row>
    <row r="15" customFormat="false" ht="15" hidden="false" customHeight="false" outlineLevel="0" collapsed="false">
      <c r="A15" s="7" t="s">
        <v>156</v>
      </c>
      <c r="B15" s="7" t="s">
        <v>157</v>
      </c>
      <c r="C15" s="7" t="s">
        <v>143</v>
      </c>
      <c r="D15" s="7" t="s">
        <v>119</v>
      </c>
      <c r="E15" s="7" t="s">
        <v>115</v>
      </c>
      <c r="F15" s="7" t="s">
        <v>114</v>
      </c>
      <c r="G15" s="7" t="s">
        <v>150</v>
      </c>
    </row>
    <row r="16" customFormat="false" ht="15" hidden="false" customHeight="false" outlineLevel="0" collapsed="false">
      <c r="A16" s="7" t="s">
        <v>158</v>
      </c>
      <c r="B16" s="7" t="s">
        <v>159</v>
      </c>
      <c r="C16" s="7" t="s">
        <v>160</v>
      </c>
      <c r="D16" s="7" t="s">
        <v>161</v>
      </c>
      <c r="E16" s="7" t="s">
        <v>114</v>
      </c>
      <c r="F16" s="7" t="s">
        <v>114</v>
      </c>
      <c r="G16" s="7" t="s">
        <v>162</v>
      </c>
    </row>
    <row r="17" customFormat="false" ht="15" hidden="false" customHeight="false" outlineLevel="0" collapsed="false">
      <c r="A17" s="7" t="s">
        <v>163</v>
      </c>
      <c r="B17" s="7" t="s">
        <v>164</v>
      </c>
      <c r="C17" s="7" t="s">
        <v>143</v>
      </c>
      <c r="D17" s="7" t="s">
        <v>127</v>
      </c>
      <c r="E17" s="7" t="s">
        <v>114</v>
      </c>
      <c r="F17" s="7" t="s">
        <v>115</v>
      </c>
      <c r="G17" s="7" t="s">
        <v>165</v>
      </c>
    </row>
    <row r="18" customFormat="false" ht="15" hidden="false" customHeight="false" outlineLevel="0" collapsed="false">
      <c r="A18" s="7" t="s">
        <v>166</v>
      </c>
      <c r="B18" s="7" t="s">
        <v>66</v>
      </c>
      <c r="C18" s="7" t="s">
        <v>143</v>
      </c>
      <c r="D18" s="7" t="s">
        <v>119</v>
      </c>
      <c r="E18" s="7" t="s">
        <v>114</v>
      </c>
      <c r="F18" s="7" t="s">
        <v>114</v>
      </c>
      <c r="G18" s="7" t="s">
        <v>167</v>
      </c>
    </row>
    <row r="19" customFormat="false" ht="15" hidden="false" customHeight="false" outlineLevel="0" collapsed="false">
      <c r="A19" s="7" t="s">
        <v>168</v>
      </c>
      <c r="B19" s="7" t="s">
        <v>70</v>
      </c>
      <c r="C19" s="7" t="s">
        <v>143</v>
      </c>
      <c r="D19" s="7" t="s">
        <v>127</v>
      </c>
      <c r="E19" s="7" t="s">
        <v>114</v>
      </c>
      <c r="F19" s="7" t="s">
        <v>114</v>
      </c>
      <c r="G19" s="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10" min="9" style="0" width="12"/>
    <col collapsed="false" customWidth="true" hidden="false" outlineLevel="0" max="11" min="11" style="0" width="20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7" min="17" style="0" width="14"/>
    <col collapsed="false" customWidth="true" hidden="false" outlineLevel="0" max="18" min="18" style="0" width="13"/>
    <col collapsed="false" customWidth="true" hidden="false" outlineLevel="0" max="19" min="19" style="0" width="15"/>
    <col collapsed="false" customWidth="true" hidden="false" outlineLevel="0" max="20" min="20" style="0" width="40"/>
  </cols>
  <sheetData>
    <row r="1" customFormat="false" ht="31.5" hidden="false" customHeight="true" outlineLevel="0" collapsed="false">
      <c r="A1" s="9" t="s">
        <v>169</v>
      </c>
      <c r="B1" s="9" t="s">
        <v>170</v>
      </c>
      <c r="C1" s="9" t="s">
        <v>77</v>
      </c>
      <c r="D1" s="9" t="s">
        <v>171</v>
      </c>
      <c r="E1" s="9" t="s">
        <v>172</v>
      </c>
      <c r="F1" s="9" t="s">
        <v>173</v>
      </c>
      <c r="G1" s="6" t="s">
        <v>174</v>
      </c>
      <c r="H1" s="6" t="s">
        <v>175</v>
      </c>
      <c r="I1" s="9" t="s">
        <v>176</v>
      </c>
      <c r="J1" s="6" t="s">
        <v>177</v>
      </c>
      <c r="K1" s="9" t="s">
        <v>178</v>
      </c>
      <c r="L1" s="9" t="s">
        <v>179</v>
      </c>
      <c r="M1" s="6" t="s">
        <v>180</v>
      </c>
      <c r="N1" s="6" t="s">
        <v>181</v>
      </c>
      <c r="O1" s="6" t="s">
        <v>182</v>
      </c>
      <c r="P1" s="6" t="s">
        <v>183</v>
      </c>
      <c r="Q1" s="6" t="s">
        <v>184</v>
      </c>
      <c r="R1" s="6" t="s">
        <v>185</v>
      </c>
      <c r="S1" s="6" t="s">
        <v>186</v>
      </c>
      <c r="T1" s="6" t="s">
        <v>43</v>
      </c>
    </row>
    <row r="2" customFormat="false" ht="15" hidden="false" customHeight="false" outlineLevel="0" collapsed="false">
      <c r="A2" s="10" t="s">
        <v>187</v>
      </c>
      <c r="B2" s="10" t="s">
        <v>188</v>
      </c>
      <c r="C2" s="10" t="s">
        <v>54</v>
      </c>
      <c r="D2" s="10" t="s">
        <v>54</v>
      </c>
      <c r="E2" s="10" t="s">
        <v>189</v>
      </c>
      <c r="F2" s="10" t="s">
        <v>115</v>
      </c>
      <c r="G2" s="10" t="s">
        <v>190</v>
      </c>
      <c r="H2" s="10"/>
      <c r="I2" s="10" t="s">
        <v>191</v>
      </c>
      <c r="J2" s="10"/>
      <c r="K2" s="10" t="s">
        <v>129</v>
      </c>
      <c r="L2" s="10" t="n">
        <v>23</v>
      </c>
      <c r="M2" s="10" t="n">
        <v>3</v>
      </c>
      <c r="N2" s="10" t="n">
        <v>0</v>
      </c>
      <c r="O2" s="10" t="n">
        <v>0</v>
      </c>
      <c r="P2" s="10" t="n">
        <f aca="false">SUM(L2:O2)</f>
        <v>26</v>
      </c>
      <c r="Q2" s="10" t="n">
        <v>5</v>
      </c>
      <c r="R2" s="10" t="s">
        <v>114</v>
      </c>
      <c r="S2" s="10"/>
      <c r="T2" s="10" t="s">
        <v>192</v>
      </c>
    </row>
    <row r="3" customFormat="false" ht="23.85" hidden="false" customHeight="false" outlineLevel="0" collapsed="false">
      <c r="A3" s="10" t="s">
        <v>193</v>
      </c>
      <c r="B3" s="10" t="s">
        <v>194</v>
      </c>
      <c r="C3" s="10" t="s">
        <v>54</v>
      </c>
      <c r="D3" s="10" t="s">
        <v>54</v>
      </c>
      <c r="E3" s="10" t="s">
        <v>189</v>
      </c>
      <c r="F3" s="10" t="s">
        <v>114</v>
      </c>
      <c r="G3" s="10" t="s">
        <v>195</v>
      </c>
      <c r="H3" s="10"/>
      <c r="I3" s="10" t="s">
        <v>196</v>
      </c>
      <c r="J3" s="10" t="n">
        <v>7500</v>
      </c>
      <c r="K3" s="10" t="s">
        <v>129</v>
      </c>
      <c r="L3" s="10" t="n">
        <v>0</v>
      </c>
      <c r="M3" s="10" t="n">
        <v>2</v>
      </c>
      <c r="N3" s="10" t="n">
        <v>0</v>
      </c>
      <c r="O3" s="10" t="n">
        <v>0</v>
      </c>
      <c r="P3" s="10" t="n">
        <f aca="false">SUM(L3:O3)</f>
        <v>2</v>
      </c>
      <c r="Q3" s="10" t="n">
        <v>0</v>
      </c>
      <c r="R3" s="10" t="s">
        <v>115</v>
      </c>
      <c r="S3" s="10"/>
      <c r="T3" s="10" t="s">
        <v>197</v>
      </c>
    </row>
    <row r="4" customFormat="false" ht="15" hidden="false" customHeight="false" outlineLevel="0" collapsed="false">
      <c r="A4" s="10" t="s">
        <v>198</v>
      </c>
      <c r="B4" s="10" t="s">
        <v>199</v>
      </c>
      <c r="C4" s="10" t="s">
        <v>87</v>
      </c>
      <c r="D4" s="10" t="s">
        <v>62</v>
      </c>
      <c r="E4" s="10" t="s">
        <v>189</v>
      </c>
      <c r="F4" s="10" t="s">
        <v>114</v>
      </c>
      <c r="G4" s="10" t="s">
        <v>200</v>
      </c>
      <c r="H4" s="10"/>
      <c r="I4" s="10" t="s">
        <v>201</v>
      </c>
      <c r="J4" s="10"/>
      <c r="K4" s="10" t="s">
        <v>148</v>
      </c>
      <c r="L4" s="10" t="n">
        <v>30</v>
      </c>
      <c r="M4" s="10" t="n">
        <v>3</v>
      </c>
      <c r="N4" s="10" t="n">
        <v>0</v>
      </c>
      <c r="O4" s="10" t="n">
        <v>8</v>
      </c>
      <c r="P4" s="10" t="n">
        <f aca="false">SUM(L4:O4)</f>
        <v>41</v>
      </c>
      <c r="Q4" s="10" t="n">
        <v>0</v>
      </c>
      <c r="R4" s="10" t="s">
        <v>114</v>
      </c>
      <c r="S4" s="10"/>
      <c r="T4" s="10" t="s">
        <v>202</v>
      </c>
    </row>
    <row r="5" customFormat="false" ht="23.85" hidden="false" customHeight="false" outlineLevel="0" collapsed="false">
      <c r="A5" s="10" t="s">
        <v>203</v>
      </c>
      <c r="B5" s="10" t="s">
        <v>204</v>
      </c>
      <c r="C5" s="10" t="s">
        <v>93</v>
      </c>
      <c r="D5" s="10" t="s">
        <v>62</v>
      </c>
      <c r="E5" s="10" t="s">
        <v>205</v>
      </c>
      <c r="F5" s="10" t="s">
        <v>115</v>
      </c>
      <c r="G5" s="10" t="s">
        <v>206</v>
      </c>
      <c r="H5" s="10"/>
      <c r="I5" s="10" t="s">
        <v>201</v>
      </c>
      <c r="J5" s="10"/>
      <c r="K5" s="10" t="s">
        <v>207</v>
      </c>
      <c r="L5" s="10" t="n">
        <v>7</v>
      </c>
      <c r="M5" s="10" t="n">
        <v>3</v>
      </c>
      <c r="N5" s="10" t="n">
        <v>0</v>
      </c>
      <c r="O5" s="10" t="n">
        <v>0</v>
      </c>
      <c r="P5" s="10" t="n">
        <f aca="false">SUM(L5:O5)</f>
        <v>10</v>
      </c>
      <c r="Q5" s="10" t="n">
        <v>5</v>
      </c>
      <c r="R5" s="10" t="s">
        <v>114</v>
      </c>
      <c r="S5" s="10"/>
      <c r="T5" s="10" t="s">
        <v>208</v>
      </c>
    </row>
    <row r="6" customFormat="false" ht="23.85" hidden="false" customHeight="false" outlineLevel="0" collapsed="false">
      <c r="A6" s="10" t="s">
        <v>209</v>
      </c>
      <c r="B6" s="10" t="s">
        <v>210</v>
      </c>
      <c r="C6" s="10" t="s">
        <v>91</v>
      </c>
      <c r="D6" s="10" t="s">
        <v>44</v>
      </c>
      <c r="E6" s="10" t="s">
        <v>189</v>
      </c>
      <c r="F6" s="10" t="s">
        <v>114</v>
      </c>
      <c r="G6" s="10" t="s">
        <v>211</v>
      </c>
      <c r="H6" s="10" t="s">
        <v>212</v>
      </c>
      <c r="I6" s="10" t="s">
        <v>191</v>
      </c>
      <c r="J6" s="10"/>
      <c r="K6" s="10" t="s">
        <v>111</v>
      </c>
      <c r="L6" s="10" t="n">
        <v>8</v>
      </c>
      <c r="M6" s="10" t="n">
        <v>0</v>
      </c>
      <c r="N6" s="10" t="n">
        <v>0</v>
      </c>
      <c r="O6" s="10" t="n">
        <v>0</v>
      </c>
      <c r="P6" s="10" t="n">
        <f aca="false">SUM(L6:O6)</f>
        <v>8</v>
      </c>
      <c r="Q6" s="10" t="n">
        <v>0</v>
      </c>
      <c r="R6" s="10" t="s">
        <v>115</v>
      </c>
      <c r="S6" s="10"/>
      <c r="T6" s="10" t="s">
        <v>213</v>
      </c>
    </row>
    <row r="7" customFormat="false" ht="23.85" hidden="false" customHeight="false" outlineLevel="0" collapsed="false">
      <c r="A7" s="10" t="s">
        <v>214</v>
      </c>
      <c r="B7" s="10" t="s">
        <v>215</v>
      </c>
      <c r="C7" s="10" t="s">
        <v>100</v>
      </c>
      <c r="D7" s="10" t="s">
        <v>44</v>
      </c>
      <c r="E7" s="10" t="s">
        <v>205</v>
      </c>
      <c r="F7" s="10" t="s">
        <v>115</v>
      </c>
      <c r="G7" s="10"/>
      <c r="H7" s="10"/>
      <c r="I7" s="10" t="s">
        <v>196</v>
      </c>
      <c r="J7" s="10"/>
      <c r="K7" s="10" t="s">
        <v>111</v>
      </c>
      <c r="L7" s="10" t="n">
        <v>124</v>
      </c>
      <c r="M7" s="10" t="n">
        <v>0</v>
      </c>
      <c r="N7" s="10" t="n">
        <v>0</v>
      </c>
      <c r="O7" s="10" t="n">
        <v>0</v>
      </c>
      <c r="P7" s="10" t="n">
        <f aca="false">SUM(L7:O7)</f>
        <v>124</v>
      </c>
      <c r="Q7" s="10" t="n">
        <v>20</v>
      </c>
      <c r="R7" s="10" t="s">
        <v>115</v>
      </c>
      <c r="S7" s="10" t="n">
        <v>2568</v>
      </c>
      <c r="T7" s="10" t="s">
        <v>216</v>
      </c>
    </row>
    <row r="8" customFormat="false" ht="23.85" hidden="false" customHeight="false" outlineLevel="0" collapsed="false">
      <c r="A8" s="10" t="s">
        <v>217</v>
      </c>
      <c r="B8" s="10" t="s">
        <v>218</v>
      </c>
      <c r="C8" s="10" t="s">
        <v>60</v>
      </c>
      <c r="D8" s="10" t="s">
        <v>60</v>
      </c>
      <c r="E8" s="10" t="s">
        <v>189</v>
      </c>
      <c r="F8" s="10" t="s">
        <v>114</v>
      </c>
      <c r="G8" s="10" t="s">
        <v>219</v>
      </c>
      <c r="H8" s="10"/>
      <c r="I8" s="10" t="s">
        <v>191</v>
      </c>
      <c r="J8" s="10"/>
      <c r="K8" s="10" t="s">
        <v>145</v>
      </c>
      <c r="L8" s="10" t="n">
        <v>10</v>
      </c>
      <c r="M8" s="10" t="n">
        <v>0</v>
      </c>
      <c r="N8" s="10" t="n">
        <v>0</v>
      </c>
      <c r="O8" s="10" t="n">
        <v>0</v>
      </c>
      <c r="P8" s="10" t="n">
        <f aca="false">SUM(L8:O8)</f>
        <v>10</v>
      </c>
      <c r="Q8" s="10" t="n">
        <v>2</v>
      </c>
      <c r="R8" s="10" t="s">
        <v>114</v>
      </c>
      <c r="S8" s="10" t="n">
        <v>2566</v>
      </c>
      <c r="T8" s="10" t="s">
        <v>220</v>
      </c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 t="n">
        <f aca="false">SUM(L9:O9)</f>
        <v>0</v>
      </c>
      <c r="Q9" s="11"/>
      <c r="R9" s="11"/>
      <c r="S9" s="11"/>
      <c r="T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 t="n">
        <f aca="false">SUM(L10:O10)</f>
        <v>0</v>
      </c>
      <c r="Q10" s="11"/>
      <c r="R10" s="11"/>
      <c r="S10" s="11"/>
      <c r="T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 t="n">
        <f aca="false">SUM(L11:O11)</f>
        <v>0</v>
      </c>
      <c r="Q11" s="11"/>
      <c r="R11" s="11"/>
      <c r="S11" s="11"/>
      <c r="T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 t="n">
        <f aca="false">SUM(L12:O12)</f>
        <v>0</v>
      </c>
      <c r="Q12" s="11"/>
      <c r="R12" s="11"/>
      <c r="S12" s="11"/>
      <c r="T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 t="n">
        <f aca="false">SUM(L13:O13)</f>
        <v>0</v>
      </c>
      <c r="Q13" s="11"/>
      <c r="R13" s="11"/>
      <c r="S13" s="11"/>
      <c r="T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 t="n">
        <f aca="false">SUM(L14:O14)</f>
        <v>0</v>
      </c>
      <c r="Q14" s="11"/>
      <c r="R14" s="11"/>
      <c r="S14" s="11"/>
      <c r="T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 t="n">
        <f aca="false">SUM(L15:O15)</f>
        <v>0</v>
      </c>
      <c r="Q15" s="11"/>
      <c r="R15" s="11"/>
      <c r="S15" s="11"/>
      <c r="T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 t="n">
        <f aca="false">SUM(L16:O16)</f>
        <v>0</v>
      </c>
      <c r="Q16" s="11"/>
      <c r="R16" s="11"/>
      <c r="S16" s="11"/>
      <c r="T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 t="n">
        <f aca="false">SUM(L17:O17)</f>
        <v>0</v>
      </c>
      <c r="Q17" s="11"/>
      <c r="R17" s="11"/>
      <c r="S17" s="11"/>
      <c r="T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 t="n">
        <f aca="false">SUM(L18:O18)</f>
        <v>0</v>
      </c>
      <c r="Q18" s="11"/>
      <c r="R18" s="11"/>
      <c r="S18" s="11"/>
      <c r="T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 t="n">
        <f aca="false">SUM(L19:O19)</f>
        <v>0</v>
      </c>
      <c r="Q19" s="11"/>
      <c r="R19" s="11"/>
      <c r="S19" s="11"/>
      <c r="T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 t="n">
        <f aca="false">SUM(L20:O20)</f>
        <v>0</v>
      </c>
      <c r="Q20" s="11"/>
      <c r="R20" s="11"/>
      <c r="S20" s="11"/>
      <c r="T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 t="n">
        <f aca="false">SUM(L21:O21)</f>
        <v>0</v>
      </c>
      <c r="Q21" s="11"/>
      <c r="R21" s="11"/>
      <c r="S21" s="11"/>
      <c r="T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 t="n">
        <f aca="false">SUM(L22:O22)</f>
        <v>0</v>
      </c>
      <c r="Q22" s="11"/>
      <c r="R22" s="11"/>
      <c r="S22" s="11"/>
      <c r="T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 t="n">
        <f aca="false">SUM(L23:O23)</f>
        <v>0</v>
      </c>
      <c r="Q23" s="11"/>
      <c r="R23" s="11"/>
      <c r="S23" s="11"/>
      <c r="T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 t="n">
        <f aca="false">SUM(L24:O24)</f>
        <v>0</v>
      </c>
      <c r="Q24" s="11"/>
      <c r="R24" s="11"/>
      <c r="S24" s="11"/>
      <c r="T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 t="n">
        <f aca="false">SUM(L25:O25)</f>
        <v>0</v>
      </c>
      <c r="Q25" s="11"/>
      <c r="R25" s="11"/>
      <c r="S25" s="11"/>
      <c r="T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 t="n">
        <f aca="false">SUM(L26:O26)</f>
        <v>0</v>
      </c>
      <c r="Q26" s="11"/>
      <c r="R26" s="11"/>
      <c r="S26" s="11"/>
      <c r="T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 t="n">
        <f aca="false">SUM(L27:O27)</f>
        <v>0</v>
      </c>
      <c r="Q27" s="11"/>
      <c r="R27" s="11"/>
      <c r="S27" s="11"/>
      <c r="T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 t="n">
        <f aca="false">SUM(L28:O28)</f>
        <v>0</v>
      </c>
      <c r="Q28" s="11"/>
      <c r="R28" s="11"/>
      <c r="S28" s="11"/>
      <c r="T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 t="n">
        <f aca="false">SUM(L29:O29)</f>
        <v>0</v>
      </c>
      <c r="Q29" s="11"/>
      <c r="R29" s="11"/>
      <c r="S29" s="11"/>
      <c r="T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 t="n">
        <f aca="false">SUM(L30:O30)</f>
        <v>0</v>
      </c>
      <c r="Q30" s="11"/>
      <c r="R30" s="11"/>
      <c r="S30" s="11"/>
      <c r="T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2" t="n">
        <f aca="false">SUM(L31:O31)</f>
        <v>0</v>
      </c>
      <c r="Q31" s="11"/>
      <c r="R31" s="11"/>
      <c r="S31" s="11"/>
      <c r="T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2" t="n">
        <f aca="false">SUM(L32:O32)</f>
        <v>0</v>
      </c>
      <c r="Q32" s="11"/>
      <c r="R32" s="11"/>
      <c r="S32" s="11"/>
      <c r="T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2" t="n">
        <f aca="false">SUM(L33:O33)</f>
        <v>0</v>
      </c>
      <c r="Q33" s="11"/>
      <c r="R33" s="11"/>
      <c r="S33" s="11"/>
      <c r="T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2" t="n">
        <f aca="false">SUM(L34:O34)</f>
        <v>0</v>
      </c>
      <c r="Q34" s="11"/>
      <c r="R34" s="11"/>
      <c r="S34" s="11"/>
      <c r="T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2" t="n">
        <f aca="false">SUM(L35:O35)</f>
        <v>0</v>
      </c>
      <c r="Q35" s="11"/>
      <c r="R35" s="11"/>
      <c r="S35" s="11"/>
      <c r="T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2" t="n">
        <f aca="false">SUM(L36:O36)</f>
        <v>0</v>
      </c>
      <c r="Q36" s="11"/>
      <c r="R36" s="11"/>
      <c r="S36" s="11"/>
      <c r="T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2" t="n">
        <f aca="false">SUM(L37:O37)</f>
        <v>0</v>
      </c>
      <c r="Q37" s="11"/>
      <c r="R37" s="11"/>
      <c r="S37" s="11"/>
      <c r="T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2" t="n">
        <f aca="false">SUM(L38:O38)</f>
        <v>0</v>
      </c>
      <c r="Q38" s="11"/>
      <c r="R38" s="11"/>
      <c r="S38" s="11"/>
      <c r="T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 t="n">
        <f aca="false">SUM(L39:O39)</f>
        <v>0</v>
      </c>
      <c r="Q39" s="11"/>
      <c r="R39" s="11"/>
      <c r="S39" s="11"/>
      <c r="T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2" t="n">
        <f aca="false">SUM(L40:O40)</f>
        <v>0</v>
      </c>
      <c r="Q40" s="11"/>
      <c r="R40" s="11"/>
      <c r="S40" s="11"/>
      <c r="T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2" t="n">
        <f aca="false">SUM(L41:O41)</f>
        <v>0</v>
      </c>
      <c r="Q41" s="11"/>
      <c r="R41" s="11"/>
      <c r="S41" s="11"/>
      <c r="T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2" t="n">
        <f aca="false">SUM(L42:O42)</f>
        <v>0</v>
      </c>
      <c r="Q42" s="11"/>
      <c r="R42" s="11"/>
      <c r="S42" s="11"/>
      <c r="T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2" t="n">
        <f aca="false">SUM(L43:O43)</f>
        <v>0</v>
      </c>
      <c r="Q43" s="11"/>
      <c r="R43" s="11"/>
      <c r="S43" s="11"/>
      <c r="T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2" t="n">
        <f aca="false">SUM(L44:O44)</f>
        <v>0</v>
      </c>
      <c r="Q44" s="11"/>
      <c r="R44" s="11"/>
      <c r="S44" s="11"/>
      <c r="T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2" t="n">
        <f aca="false">SUM(L45:O45)</f>
        <v>0</v>
      </c>
      <c r="Q45" s="11"/>
      <c r="R45" s="11"/>
      <c r="S45" s="11"/>
      <c r="T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2" t="n">
        <f aca="false">SUM(L46:O46)</f>
        <v>0</v>
      </c>
      <c r="Q46" s="11"/>
      <c r="R46" s="11"/>
      <c r="S46" s="11"/>
      <c r="T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2" t="n">
        <f aca="false">SUM(L47:O47)</f>
        <v>0</v>
      </c>
      <c r="Q47" s="11"/>
      <c r="R47" s="11"/>
      <c r="S47" s="11"/>
      <c r="T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2" t="n">
        <f aca="false">SUM(L48:O48)</f>
        <v>0</v>
      </c>
      <c r="Q48" s="11"/>
      <c r="R48" s="11"/>
      <c r="S48" s="11"/>
      <c r="T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2" t="n">
        <f aca="false">SUM(L49:O49)</f>
        <v>0</v>
      </c>
      <c r="Q49" s="11"/>
      <c r="R49" s="11"/>
      <c r="S49" s="11"/>
      <c r="T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2" t="n">
        <f aca="false">SUM(L50:O50)</f>
        <v>0</v>
      </c>
      <c r="Q50" s="11"/>
      <c r="R50" s="11"/>
      <c r="S50" s="11"/>
      <c r="T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2" t="n">
        <f aca="false">SUM(L51:O51)</f>
        <v>0</v>
      </c>
      <c r="Q51" s="11"/>
      <c r="R51" s="11"/>
      <c r="S51" s="11"/>
      <c r="T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2" t="n">
        <f aca="false">SUM(L52:O52)</f>
        <v>0</v>
      </c>
      <c r="Q52" s="11"/>
      <c r="R52" s="11"/>
      <c r="S52" s="11"/>
      <c r="T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2" t="n">
        <f aca="false">SUM(L53:O53)</f>
        <v>0</v>
      </c>
      <c r="Q53" s="11"/>
      <c r="R53" s="11"/>
      <c r="S53" s="11"/>
      <c r="T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2" t="n">
        <f aca="false">SUM(L54:O54)</f>
        <v>0</v>
      </c>
      <c r="Q54" s="11"/>
      <c r="R54" s="11"/>
      <c r="S54" s="11"/>
      <c r="T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2" t="n">
        <f aca="false">SUM(L55:O55)</f>
        <v>0</v>
      </c>
      <c r="Q55" s="11"/>
      <c r="R55" s="11"/>
      <c r="S55" s="11"/>
      <c r="T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2" t="n">
        <f aca="false">SUM(L56:O56)</f>
        <v>0</v>
      </c>
      <c r="Q56" s="11"/>
      <c r="R56" s="11"/>
      <c r="S56" s="11"/>
      <c r="T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2" t="n">
        <f aca="false">SUM(L57:O57)</f>
        <v>0</v>
      </c>
      <c r="Q57" s="11"/>
      <c r="R57" s="11"/>
      <c r="S57" s="11"/>
      <c r="T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2" t="n">
        <f aca="false">SUM(L58:O58)</f>
        <v>0</v>
      </c>
      <c r="Q58" s="11"/>
      <c r="R58" s="11"/>
      <c r="S58" s="11"/>
      <c r="T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2" t="n">
        <f aca="false">SUM(L59:O59)</f>
        <v>0</v>
      </c>
      <c r="Q59" s="11"/>
      <c r="R59" s="11"/>
      <c r="S59" s="11"/>
      <c r="T59" s="11"/>
    </row>
    <row r="61" customFormat="false" ht="15" hidden="false" customHeight="false" outlineLevel="0" collapsed="false">
      <c r="B61" s="13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36"/>
  </cols>
  <sheetData>
    <row r="1" customFormat="false" ht="31.5" hidden="false" customHeight="true" outlineLevel="0" collapsed="false">
      <c r="A1" s="6" t="s">
        <v>169</v>
      </c>
      <c r="B1" s="6" t="s">
        <v>222</v>
      </c>
      <c r="C1" s="6" t="s">
        <v>223</v>
      </c>
      <c r="D1" s="6" t="s">
        <v>174</v>
      </c>
      <c r="E1" s="6" t="s">
        <v>175</v>
      </c>
      <c r="F1" s="6" t="s">
        <v>104</v>
      </c>
      <c r="G1" s="6" t="s">
        <v>224</v>
      </c>
      <c r="H1" s="6" t="s">
        <v>225</v>
      </c>
      <c r="I1" s="6" t="s">
        <v>226</v>
      </c>
      <c r="J1" s="6" t="s">
        <v>186</v>
      </c>
      <c r="K1" s="6" t="s">
        <v>43</v>
      </c>
    </row>
    <row r="2" customFormat="false" ht="15" hidden="false" customHeight="false" outlineLevel="0" collapsed="false">
      <c r="A2" s="10" t="s">
        <v>209</v>
      </c>
      <c r="B2" s="10" t="s">
        <v>227</v>
      </c>
      <c r="C2" s="10"/>
      <c r="D2" s="10" t="s">
        <v>211</v>
      </c>
      <c r="E2" s="10" t="s">
        <v>212</v>
      </c>
      <c r="F2" s="10" t="s">
        <v>111</v>
      </c>
      <c r="G2" s="10" t="s">
        <v>228</v>
      </c>
      <c r="H2" s="10" t="s">
        <v>229</v>
      </c>
      <c r="I2" s="10"/>
      <c r="J2" s="10"/>
      <c r="K2" s="10" t="s">
        <v>230</v>
      </c>
    </row>
    <row r="3" customFormat="false" ht="15" hidden="false" customHeight="false" outlineLevel="0" collapsed="false">
      <c r="A3" s="10" t="s">
        <v>198</v>
      </c>
      <c r="B3" s="10"/>
      <c r="C3" s="10"/>
      <c r="D3" s="10" t="s">
        <v>231</v>
      </c>
      <c r="E3" s="10" t="s">
        <v>232</v>
      </c>
      <c r="F3" s="10" t="s">
        <v>148</v>
      </c>
      <c r="G3" s="10" t="s">
        <v>233</v>
      </c>
      <c r="H3" s="10" t="s">
        <v>234</v>
      </c>
      <c r="I3" s="10"/>
      <c r="J3" s="10"/>
      <c r="K3" s="10" t="s">
        <v>235</v>
      </c>
    </row>
    <row r="4" customFormat="false" ht="15" hidden="false" customHeight="false" outlineLevel="0" collapsed="false">
      <c r="A4" s="10" t="s">
        <v>198</v>
      </c>
      <c r="B4" s="10"/>
      <c r="C4" s="10"/>
      <c r="D4" s="10" t="s">
        <v>236</v>
      </c>
      <c r="E4" s="10" t="s">
        <v>237</v>
      </c>
      <c r="F4" s="10" t="s">
        <v>148</v>
      </c>
      <c r="G4" s="10" t="s">
        <v>238</v>
      </c>
      <c r="H4" s="10" t="s">
        <v>239</v>
      </c>
      <c r="I4" s="10"/>
      <c r="J4" s="10"/>
      <c r="K4" s="10"/>
    </row>
    <row r="5" customFormat="false" ht="15" hidden="false" customHeight="false" outlineLevel="0" collapsed="false">
      <c r="A5" s="10" t="s">
        <v>198</v>
      </c>
      <c r="B5" s="10"/>
      <c r="C5" s="10"/>
      <c r="D5" s="10" t="s">
        <v>240</v>
      </c>
      <c r="E5" s="10" t="s">
        <v>241</v>
      </c>
      <c r="F5" s="10" t="s">
        <v>148</v>
      </c>
      <c r="G5" s="10" t="s">
        <v>242</v>
      </c>
      <c r="H5" s="10" t="s">
        <v>234</v>
      </c>
      <c r="I5" s="10"/>
      <c r="J5" s="10"/>
      <c r="K5" s="10" t="s">
        <v>243</v>
      </c>
    </row>
    <row r="6" customFormat="false" ht="15" hidden="false" customHeight="false" outlineLevel="0" collapsed="false">
      <c r="A6" s="10" t="s">
        <v>244</v>
      </c>
      <c r="B6" s="10"/>
      <c r="C6" s="10"/>
      <c r="D6" s="10"/>
      <c r="E6" s="10"/>
      <c r="F6" s="10" t="s">
        <v>158</v>
      </c>
      <c r="G6" s="10" t="s">
        <v>245</v>
      </c>
      <c r="H6" s="10" t="s">
        <v>239</v>
      </c>
      <c r="I6" s="10"/>
      <c r="J6" s="10"/>
      <c r="K6" s="10" t="s">
        <v>246</v>
      </c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6" customFormat="false" ht="15" hidden="false" customHeight="false" outlineLevel="0" collapsed="false">
      <c r="A46" s="13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6" min="3" style="0" width="16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36"/>
  </cols>
  <sheetData>
    <row r="1" customFormat="false" ht="31.5" hidden="false" customHeight="true" outlineLevel="0" collapsed="false">
      <c r="A1" s="6" t="s">
        <v>169</v>
      </c>
      <c r="B1" s="6" t="s">
        <v>248</v>
      </c>
      <c r="C1" s="6" t="s">
        <v>249</v>
      </c>
      <c r="D1" s="6" t="s">
        <v>250</v>
      </c>
      <c r="E1" s="6" t="s">
        <v>251</v>
      </c>
      <c r="F1" s="6" t="s">
        <v>252</v>
      </c>
      <c r="G1" s="6" t="s">
        <v>179</v>
      </c>
      <c r="H1" s="6" t="s">
        <v>180</v>
      </c>
      <c r="I1" s="6" t="s">
        <v>43</v>
      </c>
    </row>
    <row r="2" customFormat="false" ht="15" hidden="false" customHeight="false" outlineLevel="0" collapsed="false">
      <c r="A2" s="10" t="s">
        <v>187</v>
      </c>
      <c r="B2" s="10" t="s">
        <v>253</v>
      </c>
      <c r="C2" s="10" t="s">
        <v>254</v>
      </c>
      <c r="D2" s="10" t="s">
        <v>3</v>
      </c>
      <c r="E2" s="10"/>
      <c r="F2" s="10"/>
      <c r="G2" s="10" t="n">
        <v>6</v>
      </c>
      <c r="H2" s="10" t="n">
        <v>0</v>
      </c>
      <c r="I2" s="10" t="s">
        <v>255</v>
      </c>
    </row>
    <row r="3" customFormat="false" ht="15" hidden="false" customHeight="false" outlineLevel="0" collapsed="false">
      <c r="A3" s="10" t="s">
        <v>187</v>
      </c>
      <c r="B3" s="10" t="s">
        <v>256</v>
      </c>
      <c r="C3" s="10" t="s">
        <v>254</v>
      </c>
      <c r="D3" s="10" t="s">
        <v>5</v>
      </c>
      <c r="E3" s="10"/>
      <c r="F3" s="10"/>
      <c r="G3" s="10" t="n">
        <v>7</v>
      </c>
      <c r="H3" s="10" t="n">
        <v>0</v>
      </c>
      <c r="I3" s="10" t="s">
        <v>257</v>
      </c>
    </row>
    <row r="4" customFormat="false" ht="15" hidden="false" customHeight="false" outlineLevel="0" collapsed="false">
      <c r="A4" s="10" t="s">
        <v>187</v>
      </c>
      <c r="B4" s="10" t="s">
        <v>258</v>
      </c>
      <c r="C4" s="10" t="s">
        <v>254</v>
      </c>
      <c r="D4" s="10" t="s">
        <v>7</v>
      </c>
      <c r="E4" s="10"/>
      <c r="F4" s="10"/>
      <c r="G4" s="10" t="n">
        <v>9</v>
      </c>
      <c r="H4" s="10" t="n">
        <v>0</v>
      </c>
      <c r="I4" s="10" t="s">
        <v>259</v>
      </c>
    </row>
    <row r="5" customFormat="false" ht="15" hidden="false" customHeight="false" outlineLevel="0" collapsed="false">
      <c r="A5" s="10" t="s">
        <v>187</v>
      </c>
      <c r="B5" s="10" t="s">
        <v>260</v>
      </c>
      <c r="C5" s="10" t="s">
        <v>254</v>
      </c>
      <c r="D5" s="10" t="s">
        <v>9</v>
      </c>
      <c r="E5" s="10"/>
      <c r="F5" s="10"/>
      <c r="G5" s="10" t="n">
        <v>4</v>
      </c>
      <c r="H5" s="10" t="n">
        <v>0</v>
      </c>
      <c r="I5" s="10" t="s">
        <v>261</v>
      </c>
    </row>
    <row r="6" customFormat="false" ht="15" hidden="false" customHeight="false" outlineLevel="0" collapsed="false">
      <c r="A6" s="10" t="s">
        <v>214</v>
      </c>
      <c r="B6" s="10" t="s">
        <v>262</v>
      </c>
      <c r="C6" s="10" t="s">
        <v>263</v>
      </c>
      <c r="D6" s="10" t="s">
        <v>264</v>
      </c>
      <c r="E6" s="10" t="s">
        <v>265</v>
      </c>
      <c r="F6" s="10" t="s">
        <v>266</v>
      </c>
      <c r="G6" s="10" t="n">
        <v>10</v>
      </c>
      <c r="H6" s="10" t="n">
        <v>0</v>
      </c>
      <c r="I6" s="10" t="s">
        <v>267</v>
      </c>
    </row>
    <row r="7" customFormat="false" ht="15" hidden="false" customHeight="false" outlineLevel="0" collapsed="false">
      <c r="A7" s="10" t="s">
        <v>214</v>
      </c>
      <c r="B7" s="10" t="s">
        <v>268</v>
      </c>
      <c r="C7" s="10" t="s">
        <v>263</v>
      </c>
      <c r="D7" s="10" t="s">
        <v>264</v>
      </c>
      <c r="E7" s="10" t="s">
        <v>265</v>
      </c>
      <c r="F7" s="10" t="s">
        <v>269</v>
      </c>
      <c r="G7" s="10" t="n">
        <v>5</v>
      </c>
      <c r="H7" s="10" t="n">
        <v>0</v>
      </c>
      <c r="I7" s="10" t="s">
        <v>267</v>
      </c>
    </row>
    <row r="8" customFormat="false" ht="15" hidden="false" customHeight="false" outlineLevel="0" collapsed="false">
      <c r="A8" s="10" t="s">
        <v>270</v>
      </c>
      <c r="B8" s="10" t="s">
        <v>271</v>
      </c>
      <c r="C8" s="10" t="s">
        <v>263</v>
      </c>
      <c r="D8" s="10" t="s">
        <v>272</v>
      </c>
      <c r="E8" s="10"/>
      <c r="F8" s="10"/>
      <c r="G8" s="10" t="n">
        <v>474</v>
      </c>
      <c r="H8" s="10" t="n">
        <v>0</v>
      </c>
      <c r="I8" s="10" t="s">
        <v>273</v>
      </c>
    </row>
    <row r="9" customFormat="false" ht="15" hidden="false" customHeight="false" outlineLevel="0" collapsed="false">
      <c r="A9" s="10" t="s">
        <v>270</v>
      </c>
      <c r="B9" s="10" t="s">
        <v>274</v>
      </c>
      <c r="C9" s="10" t="s">
        <v>263</v>
      </c>
      <c r="D9" s="10" t="s">
        <v>275</v>
      </c>
      <c r="E9" s="10"/>
      <c r="F9" s="10"/>
      <c r="G9" s="10" t="n">
        <v>142</v>
      </c>
      <c r="H9" s="10" t="n">
        <v>1</v>
      </c>
      <c r="I9" s="10" t="s">
        <v>273</v>
      </c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6" t="s">
        <v>276</v>
      </c>
      <c r="B1" s="6" t="s">
        <v>277</v>
      </c>
      <c r="C1" s="6" t="s">
        <v>278</v>
      </c>
      <c r="D1" s="6" t="s">
        <v>279</v>
      </c>
      <c r="E1" s="6" t="s">
        <v>280</v>
      </c>
      <c r="F1" s="6" t="s">
        <v>281</v>
      </c>
      <c r="G1" s="6" t="s">
        <v>282</v>
      </c>
      <c r="H1" s="6" t="s">
        <v>43</v>
      </c>
    </row>
    <row r="2" customFormat="false" ht="15" hidden="false" customHeight="false" outlineLevel="0" collapsed="false">
      <c r="A2" s="10" t="s">
        <v>46</v>
      </c>
      <c r="B2" s="10" t="s">
        <v>283</v>
      </c>
      <c r="C2" s="10"/>
      <c r="D2" s="10" t="s">
        <v>284</v>
      </c>
      <c r="E2" s="10" t="s">
        <v>44</v>
      </c>
      <c r="F2" s="10" t="s">
        <v>285</v>
      </c>
      <c r="G2" s="10" t="n">
        <v>20</v>
      </c>
      <c r="H2" s="10" t="s">
        <v>286</v>
      </c>
    </row>
    <row r="3" customFormat="false" ht="15" hidden="false" customHeight="false" outlineLevel="0" collapsed="false">
      <c r="A3" s="10" t="s">
        <v>47</v>
      </c>
      <c r="B3" s="10" t="s">
        <v>287</v>
      </c>
      <c r="C3" s="10"/>
      <c r="D3" s="10" t="s">
        <v>288</v>
      </c>
      <c r="E3" s="10" t="s">
        <v>44</v>
      </c>
      <c r="F3" s="10" t="s">
        <v>288</v>
      </c>
      <c r="G3" s="10" t="n">
        <v>10</v>
      </c>
      <c r="H3" s="10" t="s">
        <v>289</v>
      </c>
    </row>
    <row r="4" customFormat="false" ht="15" hidden="false" customHeight="false" outlineLevel="0" collapsed="false">
      <c r="A4" s="10" t="s">
        <v>51</v>
      </c>
      <c r="B4" s="10" t="s">
        <v>290</v>
      </c>
      <c r="C4" s="10"/>
      <c r="D4" s="10" t="s">
        <v>288</v>
      </c>
      <c r="E4" s="10" t="s">
        <v>49</v>
      </c>
      <c r="F4" s="10" t="s">
        <v>285</v>
      </c>
      <c r="G4" s="10" t="n">
        <v>10</v>
      </c>
      <c r="H4" s="10" t="s">
        <v>291</v>
      </c>
    </row>
    <row r="5" customFormat="false" ht="15" hidden="false" customHeight="false" outlineLevel="0" collapsed="false">
      <c r="A5" s="10" t="s">
        <v>56</v>
      </c>
      <c r="B5" s="10" t="s">
        <v>292</v>
      </c>
      <c r="C5" s="10"/>
      <c r="D5" s="10" t="s">
        <v>288</v>
      </c>
      <c r="E5" s="10" t="s">
        <v>54</v>
      </c>
      <c r="F5" s="10" t="s">
        <v>285</v>
      </c>
      <c r="G5" s="10" t="n">
        <v>10</v>
      </c>
      <c r="H5" s="10" t="s">
        <v>293</v>
      </c>
    </row>
    <row r="6" customFormat="false" ht="15" hidden="false" customHeight="false" outlineLevel="0" collapsed="false">
      <c r="A6" s="10" t="s">
        <v>67</v>
      </c>
      <c r="B6" s="10" t="s">
        <v>294</v>
      </c>
      <c r="C6" s="10"/>
      <c r="D6" s="10" t="s">
        <v>288</v>
      </c>
      <c r="E6" s="10" t="s">
        <v>65</v>
      </c>
      <c r="F6" s="10" t="s">
        <v>285</v>
      </c>
      <c r="G6" s="10" t="n">
        <v>10</v>
      </c>
      <c r="H6" s="10" t="s">
        <v>295</v>
      </c>
    </row>
    <row r="7" customFormat="false" ht="15" hidden="false" customHeight="false" outlineLevel="0" collapsed="false">
      <c r="A7" s="10" t="s">
        <v>71</v>
      </c>
      <c r="B7" s="10" t="s">
        <v>296</v>
      </c>
      <c r="C7" s="10"/>
      <c r="D7" s="10" t="s">
        <v>288</v>
      </c>
      <c r="E7" s="10" t="s">
        <v>69</v>
      </c>
      <c r="F7" s="10" t="s">
        <v>285</v>
      </c>
      <c r="G7" s="10" t="n">
        <v>10</v>
      </c>
      <c r="H7" s="10" t="s">
        <v>297</v>
      </c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</row>
    <row r="41" customFormat="false" ht="15" hidden="false" customHeight="false" outlineLevel="0" collapsed="false">
      <c r="A41" s="13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2026-09-14T18:00:14Z</dcterms:created>
  <dc:creator>openpyxl</dc:creator>
  <dc:description/>
  <dc:language>en-US</dc:language>
  <cp:lastModifiedBy/>
  <dcterms:modified xsi:type="dcterms:W3CDTF">2026-09-14T18:00:14Z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