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stephen\Documents\Visual Studio 2012\Projects\Interlinear.git\CharacterCounter\"/>
    </mc:Choice>
  </mc:AlternateContent>
  <bookViews>
    <workbookView xWindow="240" yWindow="105" windowWidth="14805" windowHeight="8010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A4" i="1" l="1"/>
  <c r="A2" i="1"/>
  <c r="A5" i="1"/>
  <c r="J5" i="1"/>
  <c r="A3" i="1"/>
  <c r="G3" i="1"/>
  <c r="G4" i="1"/>
  <c r="G2" i="1"/>
  <c r="F4" i="1" l="1"/>
  <c r="F5" i="1"/>
  <c r="F2" i="1"/>
  <c r="E5" i="1" l="1"/>
  <c r="E4" i="1" l="1"/>
  <c r="F3" i="1"/>
  <c r="A19" i="1" l="1"/>
  <c r="A18" i="1"/>
</calcChain>
</file>

<file path=xl/sharedStrings.xml><?xml version="1.0" encoding="utf-8"?>
<sst xmlns="http://schemas.openxmlformats.org/spreadsheetml/2006/main" count="24" uniqueCount="24">
  <si>
    <t>Glyphs</t>
  </si>
  <si>
    <t>DF</t>
  </si>
  <si>
    <t>F0DF</t>
  </si>
  <si>
    <t>E2</t>
  </si>
  <si>
    <t>F0E2</t>
  </si>
  <si>
    <t>A1</t>
  </si>
  <si>
    <t>A6</t>
  </si>
  <si>
    <t>F0A1</t>
  </si>
  <si>
    <t>F0A6</t>
  </si>
  <si>
    <t>`</t>
  </si>
  <si>
    <t>2D</t>
  </si>
  <si>
    <t>F021</t>
  </si>
  <si>
    <t>-</t>
  </si>
  <si>
    <t>Hex value of Start</t>
  </si>
  <si>
    <t>Middle character (- or blank)</t>
  </si>
  <si>
    <t>Hex value of end</t>
  </si>
  <si>
    <t>Two right hand Hex digits</t>
  </si>
  <si>
    <t>Text in Calibri</t>
  </si>
  <si>
    <t>Formula</t>
  </si>
  <si>
    <t>Comment</t>
  </si>
  <si>
    <t>A single value</t>
  </si>
  <si>
    <t>A single symbol value</t>
  </si>
  <si>
    <t>A range of values</t>
  </si>
  <si>
    <t>Two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</si>
</sst>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0"/>
      <color rgb="FFFF0000"/>
      <name val="Ipa93bd1 SILDoulos"/>
      <charset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0" fillId="0" borderId="0" xfId="0" applyFont="1"/>
    <xf numFmtId="0" fontId="0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tabSelected="1" workbookViewId="0">
      <selection activeCell="H6" sqref="H6"/>
    </sheetView>
  </sheetViews>
  <sheetFormatPr defaultRowHeight="15" x14ac:dyDescent="0.25"/>
  <cols>
    <col min="7" max="7" width="31.28515625" style="2" customWidth="1"/>
    <col min="8" max="8" width="29.7109375" customWidth="1"/>
  </cols>
  <sheetData>
    <row r="1" spans="1:10" s="2" customFormat="1" ht="75" x14ac:dyDescent="0.25">
      <c r="A1" s="2" t="s">
        <v>0</v>
      </c>
      <c r="B1" s="2" t="s">
        <v>13</v>
      </c>
      <c r="C1" s="2" t="s">
        <v>14</v>
      </c>
      <c r="D1" s="2" t="s">
        <v>15</v>
      </c>
      <c r="E1" s="2" t="s">
        <v>16</v>
      </c>
      <c r="F1" s="2" t="s">
        <v>17</v>
      </c>
      <c r="G1" s="2" t="s">
        <v>18</v>
      </c>
      <c r="H1" s="2" t="s">
        <v>19</v>
      </c>
    </row>
    <row r="2" spans="1:10" ht="45.75" x14ac:dyDescent="0.3">
      <c r="A2" s="1" t="str">
        <f>Escape(_xlfn.UNICHAR(HEX2DEC(B2))) &amp; C2 &amp;IF(ISBLANK(D2), "", Escape(_xlfn.UNICHAR(HEX2DEC(D2))))</f>
        <v>!</v>
      </c>
      <c r="B2">
        <v>21</v>
      </c>
      <c r="F2" t="str">
        <f>A2</f>
        <v>!</v>
      </c>
      <c r="G2" s="2" t="str">
        <f ca="1">_xlfn.FORMULATEXT(A2)</f>
        <v>=Escape(UNICHAR(HEX2DEC(B2))) &amp; C2 &amp;IF(ISBLANK(D2), "", Escape(UNICHAR(HEX2DEC(D2))))</v>
      </c>
      <c r="H2" t="s">
        <v>20</v>
      </c>
    </row>
    <row r="3" spans="1:10" ht="45.75" x14ac:dyDescent="0.3">
      <c r="A3" s="1" t="str">
        <f>Escape(_xlfn.UNICHAR(HEX2DEC(B3))) &amp; C3 &amp;IF(ISBLANK(D3), "", Escape(_xlfn.UNICHAR(HEX2DEC(D3))))</f>
        <v></v>
      </c>
      <c r="B3" t="s">
        <v>11</v>
      </c>
      <c r="F3" t="str">
        <f t="shared" ref="F3:F5" si="0">A3</f>
        <v></v>
      </c>
      <c r="G3" s="2" t="str">
        <f t="shared" ref="G3:G4" ca="1" si="1">_xlfn.FORMULATEXT(A3)</f>
        <v>=Escape(UNICHAR(HEX2DEC(B3))) &amp; C3 &amp;IF(ISBLANK(D3), "", Escape(UNICHAR(HEX2DEC(D3))))</v>
      </c>
      <c r="H3" t="s">
        <v>21</v>
      </c>
    </row>
    <row r="4" spans="1:10" ht="45.75" x14ac:dyDescent="0.3">
      <c r="A4" s="1" t="str">
        <f>Escape(_xlfn.UNICHAR(HEX2DEC(B4))) &amp; C4 &amp;IF(ISBLANK(D4), "", Escape(_xlfn.UNICHAR(HEX2DEC(D4))))</f>
        <v>\#-&amp;</v>
      </c>
      <c r="B4">
        <v>23</v>
      </c>
      <c r="C4" t="s">
        <v>12</v>
      </c>
      <c r="D4">
        <v>26</v>
      </c>
      <c r="E4" t="str">
        <f t="shared" ref="E4:E5" si="2">RIGHT(B4, 2)</f>
        <v>23</v>
      </c>
      <c r="F4" t="str">
        <f t="shared" si="0"/>
        <v>\#-&amp;</v>
      </c>
      <c r="G4" s="2" t="str">
        <f t="shared" ca="1" si="1"/>
        <v>=Escape(UNICHAR(HEX2DEC(B4))) &amp; C4 &amp;IF(ISBLANK(D4), "", Escape(UNICHAR(HEX2DEC(D4))))</v>
      </c>
      <c r="H4" t="s">
        <v>22</v>
      </c>
    </row>
    <row r="5" spans="1:10" s="3" customFormat="1" ht="15.75" x14ac:dyDescent="0.3">
      <c r="A5" s="1" t="str">
        <f t="shared" ref="A5" si="3">Escape(_xlfn.UNICHAR(HEX2DEC(B5))) &amp; C5 &amp;IF(ISBLANK(D5), "", Escape(_xlfn.UNICHAR(HEX2DEC(D5))))</f>
        <v>\(\-</v>
      </c>
      <c r="B5" s="3">
        <v>28</v>
      </c>
      <c r="D5" s="3" t="s">
        <v>10</v>
      </c>
      <c r="E5" s="3" t="str">
        <f t="shared" si="2"/>
        <v>28</v>
      </c>
      <c r="F5" s="3" t="str">
        <f t="shared" si="0"/>
        <v>\(\-</v>
      </c>
      <c r="G5" s="4"/>
      <c r="H5" s="3" t="s">
        <v>23</v>
      </c>
      <c r="J5" s="3" t="str">
        <f t="shared" ref="J5" si="4">Escape(K5)</f>
        <v/>
      </c>
    </row>
    <row r="6" spans="1:10" ht="15.75" x14ac:dyDescent="0.3">
      <c r="A6" s="1"/>
    </row>
    <row r="7" spans="1:10" ht="15.75" x14ac:dyDescent="0.3">
      <c r="A7" s="1"/>
    </row>
    <row r="8" spans="1:10" ht="15.75" x14ac:dyDescent="0.3">
      <c r="A8" s="1"/>
    </row>
    <row r="9" spans="1:10" ht="15.75" x14ac:dyDescent="0.3">
      <c r="A9" s="1"/>
    </row>
    <row r="10" spans="1:10" ht="15.75" x14ac:dyDescent="0.3">
      <c r="A10" s="1"/>
    </row>
    <row r="11" spans="1:10" ht="15.75" x14ac:dyDescent="0.3">
      <c r="A11" s="1"/>
    </row>
    <row r="12" spans="1:10" ht="15.75" x14ac:dyDescent="0.3">
      <c r="A12" s="1"/>
    </row>
    <row r="13" spans="1:10" ht="15.75" x14ac:dyDescent="0.3">
      <c r="A13" s="1" t="s">
        <v>9</v>
      </c>
    </row>
    <row r="14" spans="1:10" ht="15.75" x14ac:dyDescent="0.3">
      <c r="A14" s="1"/>
    </row>
    <row r="15" spans="1:10" ht="15.75" x14ac:dyDescent="0.3">
      <c r="A15" s="1"/>
    </row>
    <row r="16" spans="1:10" ht="15.75" x14ac:dyDescent="0.3">
      <c r="A16" s="1"/>
    </row>
    <row r="17" spans="1:4" ht="15.75" x14ac:dyDescent="0.3">
      <c r="A17" s="1"/>
    </row>
    <row r="18" spans="1:4" ht="15.75" x14ac:dyDescent="0.3">
      <c r="A18" s="1" t="str">
        <f>_xlfn.UNICHAR(HEX2DEC(B18))&amp;"-"&amp;_xlfn.UNICHAR(HEX2DEC(D18))</f>
        <v>ß-â</v>
      </c>
      <c r="B18" t="s">
        <v>1</v>
      </c>
      <c r="D18" t="s">
        <v>3</v>
      </c>
    </row>
    <row r="19" spans="1:4" ht="15.75" x14ac:dyDescent="0.3">
      <c r="A19" s="1" t="str">
        <f>_xlfn.UNICHAR(HEX2DEC(B19))&amp;"-"&amp;_xlfn.UNICHAR(HEX2DEC(D19))</f>
        <v>-</v>
      </c>
      <c r="B19" t="s">
        <v>2</v>
      </c>
      <c r="D19" t="s">
        <v>4</v>
      </c>
    </row>
    <row r="20" spans="1:4" x14ac:dyDescent="0.25">
      <c r="B20" t="s">
        <v>5</v>
      </c>
      <c r="D20" t="s">
        <v>6</v>
      </c>
    </row>
    <row r="21" spans="1:4" x14ac:dyDescent="0.25">
      <c r="B21" t="s">
        <v>7</v>
      </c>
      <c r="D21" t="s">
        <v>8</v>
      </c>
    </row>
  </sheetData>
  <sortState ref="A2:E46">
    <sortCondition ref="E2:E46"/>
  </sortState>
  <pageMargins left="0.7" right="0.7" top="0.75" bottom="0.75" header="0.3" footer="0.3"/>
  <pageSetup paperSize="9" orientation="portrait" horizontalDpi="4294967294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Stephen Palmstrom</cp:lastModifiedBy>
  <dcterms:created xsi:type="dcterms:W3CDTF">2006-09-16T00:00:00Z</dcterms:created>
  <dcterms:modified xsi:type="dcterms:W3CDTF">2013-09-23T17:59:55Z</dcterms:modified>
</cp:coreProperties>
</file>