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70" windowWidth="16215" windowHeight="83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XFD11" i="1"/>
  <c r="XFD12" i="1"/>
  <c r="XFD1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</calcChain>
</file>

<file path=xl/sharedStrings.xml><?xml version="1.0" encoding="utf-8"?>
<sst xmlns="http://schemas.openxmlformats.org/spreadsheetml/2006/main" count="62" uniqueCount="62">
  <si>
    <t>X1</t>
  </si>
  <si>
    <t>ALL PEOPLE - Total D_D</t>
  </si>
  <si>
    <t>ALL PEOPLE - Living in a couple_D</t>
  </si>
  <si>
    <t>ALL PEOPLE - Not living in a couple_D</t>
  </si>
  <si>
    <t>Males - Total_D</t>
  </si>
  <si>
    <t>Males - Living in a couple_D</t>
  </si>
  <si>
    <t>Males - Not living in a couple_D</t>
  </si>
  <si>
    <t>Females - Total_D</t>
  </si>
  <si>
    <t>Females - Living in a couple_D</t>
  </si>
  <si>
    <t>Females - Not living in a couple_D</t>
  </si>
  <si>
    <t>ALL PEOPLE - Total H_H</t>
  </si>
  <si>
    <t>ALL PEOPLE - Living in a couple_H</t>
  </si>
  <si>
    <t>ALL PEOPLE - Not living in a couple_H</t>
  </si>
  <si>
    <t>Males - Total_H</t>
  </si>
  <si>
    <t>Males - Living in a couple_H</t>
  </si>
  <si>
    <t>Males - Not living in a couple_H</t>
  </si>
  <si>
    <t>Females - Total_H</t>
  </si>
  <si>
    <t>Females - Living in a couple_H</t>
  </si>
  <si>
    <t>Females - Not living in a couple_H</t>
  </si>
  <si>
    <t>ALL PEOPLE - Total M_M</t>
  </si>
  <si>
    <t>ALL PEOPLE - Living in a couple_M</t>
  </si>
  <si>
    <t>ALL PEOPLE - Not living in a couple_M</t>
  </si>
  <si>
    <t>Males - Total_M</t>
  </si>
  <si>
    <t>Males - Living in a couple_M</t>
  </si>
  <si>
    <t>Males - Not living in a couple_M</t>
  </si>
  <si>
    <t>Females - Total_M</t>
  </si>
  <si>
    <t>Females - Living in a couple_M</t>
  </si>
  <si>
    <t>Females - Not living in a couple_M</t>
  </si>
  <si>
    <t>ALL PEOPLE - Total R_R</t>
  </si>
  <si>
    <t>ALL PEOPLE - Living in a couple_R</t>
  </si>
  <si>
    <t>ALL PEOPLE - Not living in a couple_R</t>
  </si>
  <si>
    <t>Males - Total_R</t>
  </si>
  <si>
    <t>Males - Living in a couple_R</t>
  </si>
  <si>
    <t>Males - Not living in a couple_R</t>
  </si>
  <si>
    <t>Females - Total_R</t>
  </si>
  <si>
    <t>Females - Living in a couple_R</t>
  </si>
  <si>
    <t>Females - Not living in a couple_R</t>
  </si>
  <si>
    <t>ALL PEOPLE - Total S_S</t>
  </si>
  <si>
    <t>ALL PEOPLE - Living in a couple_S</t>
  </si>
  <si>
    <t>ALL PEOPLE - Not living in a couple_S</t>
  </si>
  <si>
    <t>Males - Total_S</t>
  </si>
  <si>
    <t>Males - Living in a couple_S</t>
  </si>
  <si>
    <t>Males - Not living in a couple_S</t>
  </si>
  <si>
    <t>Females - Total_S</t>
  </si>
  <si>
    <t>Females - Living in a couple_S</t>
  </si>
  <si>
    <t>Females - Not living in a couple_S</t>
  </si>
  <si>
    <t>25 to 34</t>
  </si>
  <si>
    <t>35 to 39</t>
  </si>
  <si>
    <t>40 to 44</t>
  </si>
  <si>
    <t>45 to 49</t>
  </si>
  <si>
    <t>50 to 54</t>
  </si>
  <si>
    <t>55 to 59</t>
  </si>
  <si>
    <t>60 to 64</t>
  </si>
  <si>
    <t>75 to 79</t>
  </si>
  <si>
    <t>80 to 84</t>
  </si>
  <si>
    <t>85 to 89</t>
  </si>
  <si>
    <t>90 and over</t>
  </si>
  <si>
    <t>65+</t>
  </si>
  <si>
    <t>50-64</t>
  </si>
  <si>
    <t>40-49</t>
  </si>
  <si>
    <t>25-39</t>
  </si>
  <si>
    <t>20-24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</si>
</sst>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tabSelected="1" topLeftCell="A5" workbookViewId="0">
      <selection activeCell="B20" sqref="B20"/>
    </sheetView>
  </sheetViews>
  <sheetFormatPr baseColWidth="10" defaultColWidth="9.140625" defaultRowHeight="15" x14ac:dyDescent="0.25"/>
  <sheetData>
    <row r="1" spans="1:46 16384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3" spans="1:46 16384:16384" x14ac:dyDescent="0.25">
      <c r="A3" t="s">
        <v>46</v>
      </c>
      <c r="B3">
        <v>12837</v>
      </c>
      <c r="C3">
        <v>7932</v>
      </c>
      <c r="D3">
        <v>4905</v>
      </c>
      <c r="E3">
        <v>6113</v>
      </c>
      <c r="F3">
        <v>3714</v>
      </c>
      <c r="G3">
        <v>2399</v>
      </c>
      <c r="H3">
        <v>6724</v>
      </c>
      <c r="I3">
        <v>4218</v>
      </c>
      <c r="J3">
        <v>2506</v>
      </c>
      <c r="K3">
        <v>11050</v>
      </c>
      <c r="L3">
        <v>6835</v>
      </c>
      <c r="M3">
        <v>4215</v>
      </c>
      <c r="N3">
        <v>5192</v>
      </c>
      <c r="O3">
        <v>3179</v>
      </c>
      <c r="P3">
        <v>2013</v>
      </c>
      <c r="Q3">
        <v>5858</v>
      </c>
      <c r="R3">
        <v>3656</v>
      </c>
      <c r="S3">
        <v>2202</v>
      </c>
      <c r="T3">
        <v>17134</v>
      </c>
      <c r="U3">
        <v>9511</v>
      </c>
      <c r="V3">
        <v>7623</v>
      </c>
      <c r="W3">
        <v>8014</v>
      </c>
      <c r="X3">
        <v>4455</v>
      </c>
      <c r="Y3">
        <v>3559</v>
      </c>
      <c r="Z3">
        <v>9120</v>
      </c>
      <c r="AA3">
        <v>5056</v>
      </c>
      <c r="AB3">
        <v>4064</v>
      </c>
      <c r="AC3">
        <v>16771</v>
      </c>
      <c r="AD3">
        <v>10032</v>
      </c>
      <c r="AE3">
        <v>6739</v>
      </c>
      <c r="AF3">
        <v>7960</v>
      </c>
      <c r="AG3">
        <v>4654</v>
      </c>
      <c r="AH3">
        <v>3306</v>
      </c>
      <c r="AI3">
        <v>8811</v>
      </c>
      <c r="AJ3">
        <v>5378</v>
      </c>
      <c r="AK3">
        <v>3433</v>
      </c>
      <c r="AL3">
        <v>23386</v>
      </c>
      <c r="AM3">
        <v>14581</v>
      </c>
      <c r="AN3">
        <v>8805</v>
      </c>
      <c r="AO3">
        <v>11137</v>
      </c>
      <c r="AP3">
        <v>6821</v>
      </c>
      <c r="AQ3">
        <v>4316</v>
      </c>
      <c r="AR3">
        <v>12249</v>
      </c>
      <c r="AS3">
        <v>7760</v>
      </c>
      <c r="AT3">
        <v>4489</v>
      </c>
    </row>
    <row r="4" spans="1:46 16384:16384" x14ac:dyDescent="0.25">
      <c r="A4" t="s">
        <v>47</v>
      </c>
      <c r="B4">
        <v>7571</v>
      </c>
      <c r="C4">
        <v>5481</v>
      </c>
      <c r="D4">
        <v>2090</v>
      </c>
      <c r="E4">
        <v>3686</v>
      </c>
      <c r="F4">
        <v>2700</v>
      </c>
      <c r="G4">
        <v>986</v>
      </c>
      <c r="H4">
        <v>3885</v>
      </c>
      <c r="I4">
        <v>2781</v>
      </c>
      <c r="J4">
        <v>1104</v>
      </c>
      <c r="K4">
        <v>6979</v>
      </c>
      <c r="L4">
        <v>4925</v>
      </c>
      <c r="M4">
        <v>2054</v>
      </c>
      <c r="N4">
        <v>3305</v>
      </c>
      <c r="O4">
        <v>2417</v>
      </c>
      <c r="P4">
        <v>888</v>
      </c>
      <c r="Q4">
        <v>3674</v>
      </c>
      <c r="R4">
        <v>2508</v>
      </c>
      <c r="S4">
        <v>1166</v>
      </c>
      <c r="T4">
        <v>10196</v>
      </c>
      <c r="U4">
        <v>6936</v>
      </c>
      <c r="V4">
        <v>3260</v>
      </c>
      <c r="W4">
        <v>4779</v>
      </c>
      <c r="X4">
        <v>3370</v>
      </c>
      <c r="Y4">
        <v>1409</v>
      </c>
      <c r="Z4">
        <v>5417</v>
      </c>
      <c r="AA4">
        <v>3566</v>
      </c>
      <c r="AB4">
        <v>1851</v>
      </c>
      <c r="AC4">
        <v>10510</v>
      </c>
      <c r="AD4">
        <v>7720</v>
      </c>
      <c r="AE4">
        <v>2790</v>
      </c>
      <c r="AF4">
        <v>4995</v>
      </c>
      <c r="AG4">
        <v>3715</v>
      </c>
      <c r="AH4">
        <v>1280</v>
      </c>
      <c r="AI4">
        <v>5515</v>
      </c>
      <c r="AJ4">
        <v>4005</v>
      </c>
      <c r="AK4">
        <v>1510</v>
      </c>
      <c r="AL4">
        <v>14326</v>
      </c>
      <c r="AM4">
        <v>10658</v>
      </c>
      <c r="AN4">
        <v>3668</v>
      </c>
      <c r="AO4">
        <v>6778</v>
      </c>
      <c r="AP4">
        <v>5118</v>
      </c>
      <c r="AQ4">
        <v>1660</v>
      </c>
      <c r="AR4">
        <v>7548</v>
      </c>
      <c r="AS4">
        <v>5540</v>
      </c>
      <c r="AT4">
        <v>2008</v>
      </c>
    </row>
    <row r="7" spans="1:46 16384:16384" x14ac:dyDescent="0.25">
      <c r="A7" t="s">
        <v>48</v>
      </c>
      <c r="B7">
        <v>7101</v>
      </c>
      <c r="C7">
        <v>5249</v>
      </c>
      <c r="D7">
        <v>1852</v>
      </c>
      <c r="E7">
        <v>3477</v>
      </c>
      <c r="F7">
        <v>2607</v>
      </c>
      <c r="G7">
        <v>870</v>
      </c>
      <c r="H7">
        <v>3624</v>
      </c>
      <c r="I7">
        <v>2642</v>
      </c>
      <c r="J7">
        <v>982</v>
      </c>
      <c r="K7">
        <v>6434</v>
      </c>
      <c r="L7">
        <v>4766</v>
      </c>
      <c r="M7">
        <v>1668</v>
      </c>
      <c r="N7">
        <v>3202</v>
      </c>
      <c r="O7">
        <v>2404</v>
      </c>
      <c r="P7">
        <v>798</v>
      </c>
      <c r="Q7">
        <v>3232</v>
      </c>
      <c r="R7">
        <v>2362</v>
      </c>
      <c r="S7">
        <v>870</v>
      </c>
      <c r="T7">
        <v>9729</v>
      </c>
      <c r="U7">
        <v>6898</v>
      </c>
      <c r="V7">
        <v>2831</v>
      </c>
      <c r="W7">
        <v>4740</v>
      </c>
      <c r="X7">
        <v>3474</v>
      </c>
      <c r="Y7">
        <v>1266</v>
      </c>
      <c r="Z7">
        <v>4989</v>
      </c>
      <c r="AA7">
        <v>3424</v>
      </c>
      <c r="AB7">
        <v>1565</v>
      </c>
      <c r="AC7">
        <v>9662</v>
      </c>
      <c r="AD7">
        <v>7369</v>
      </c>
      <c r="AE7">
        <v>2293</v>
      </c>
      <c r="AF7">
        <v>4798</v>
      </c>
      <c r="AG7">
        <v>3681</v>
      </c>
      <c r="AH7">
        <v>1117</v>
      </c>
      <c r="AI7">
        <v>4864</v>
      </c>
      <c r="AJ7">
        <v>3688</v>
      </c>
      <c r="AK7">
        <v>1176</v>
      </c>
      <c r="AL7">
        <v>13540</v>
      </c>
      <c r="AM7">
        <v>10348</v>
      </c>
      <c r="AN7">
        <v>3192</v>
      </c>
      <c r="AO7">
        <v>6654</v>
      </c>
      <c r="AP7">
        <v>5172</v>
      </c>
      <c r="AQ7">
        <v>1482</v>
      </c>
      <c r="AR7">
        <v>6886</v>
      </c>
      <c r="AS7">
        <v>5176</v>
      </c>
      <c r="AT7">
        <v>1710</v>
      </c>
    </row>
    <row r="8" spans="1:46 16384:16384" x14ac:dyDescent="0.25">
      <c r="A8" t="s">
        <v>49</v>
      </c>
      <c r="B8">
        <v>6475</v>
      </c>
      <c r="C8">
        <v>4971</v>
      </c>
      <c r="D8">
        <v>1504</v>
      </c>
      <c r="E8">
        <v>3223</v>
      </c>
      <c r="F8">
        <v>2486</v>
      </c>
      <c r="G8">
        <v>737</v>
      </c>
      <c r="H8">
        <v>3252</v>
      </c>
      <c r="I8">
        <v>2485</v>
      </c>
      <c r="J8">
        <v>767</v>
      </c>
      <c r="K8">
        <v>5741</v>
      </c>
      <c r="L8">
        <v>4363</v>
      </c>
      <c r="M8">
        <v>1378</v>
      </c>
      <c r="N8">
        <v>2850</v>
      </c>
      <c r="O8">
        <v>2157</v>
      </c>
      <c r="P8">
        <v>693</v>
      </c>
      <c r="Q8">
        <v>2891</v>
      </c>
      <c r="R8">
        <v>2206</v>
      </c>
      <c r="S8">
        <v>685</v>
      </c>
      <c r="T8">
        <v>8582</v>
      </c>
      <c r="U8">
        <v>6235</v>
      </c>
      <c r="V8">
        <v>2347</v>
      </c>
      <c r="W8">
        <v>4180</v>
      </c>
      <c r="X8">
        <v>3117</v>
      </c>
      <c r="Y8">
        <v>1063</v>
      </c>
      <c r="Z8">
        <v>4402</v>
      </c>
      <c r="AA8">
        <v>3118</v>
      </c>
      <c r="AB8">
        <v>1284</v>
      </c>
      <c r="AC8">
        <v>9096</v>
      </c>
      <c r="AD8">
        <v>7085</v>
      </c>
      <c r="AE8">
        <v>2011</v>
      </c>
      <c r="AF8">
        <v>4515</v>
      </c>
      <c r="AG8">
        <v>3487</v>
      </c>
      <c r="AH8">
        <v>1028</v>
      </c>
      <c r="AI8">
        <v>4581</v>
      </c>
      <c r="AJ8">
        <v>3598</v>
      </c>
      <c r="AK8">
        <v>983</v>
      </c>
      <c r="AL8">
        <v>11937</v>
      </c>
      <c r="AM8">
        <v>9340</v>
      </c>
      <c r="AN8">
        <v>2597</v>
      </c>
      <c r="AO8">
        <v>5922</v>
      </c>
      <c r="AP8">
        <v>4655</v>
      </c>
      <c r="AQ8">
        <v>1267</v>
      </c>
      <c r="AR8">
        <v>6015</v>
      </c>
      <c r="AS8">
        <v>4685</v>
      </c>
      <c r="AT8">
        <v>1330</v>
      </c>
    </row>
    <row r="11" spans="1:46 16384:16384" x14ac:dyDescent="0.25">
      <c r="A11" t="s">
        <v>50</v>
      </c>
      <c r="B11">
        <v>7028</v>
      </c>
      <c r="C11">
        <v>5499</v>
      </c>
      <c r="D11">
        <v>1529</v>
      </c>
      <c r="E11">
        <v>3480</v>
      </c>
      <c r="F11">
        <v>2749</v>
      </c>
      <c r="G11">
        <v>731</v>
      </c>
      <c r="H11">
        <v>3548</v>
      </c>
      <c r="I11">
        <v>2750</v>
      </c>
      <c r="J11">
        <v>798</v>
      </c>
      <c r="K11">
        <v>6084</v>
      </c>
      <c r="L11">
        <v>4704</v>
      </c>
      <c r="M11">
        <v>1380</v>
      </c>
      <c r="N11">
        <v>3040</v>
      </c>
      <c r="O11">
        <v>2373</v>
      </c>
      <c r="P11">
        <v>667</v>
      </c>
      <c r="Q11">
        <v>3044</v>
      </c>
      <c r="R11">
        <v>2331</v>
      </c>
      <c r="S11">
        <v>713</v>
      </c>
      <c r="T11">
        <v>8426</v>
      </c>
      <c r="U11">
        <v>6246</v>
      </c>
      <c r="V11">
        <v>2180</v>
      </c>
      <c r="W11">
        <v>4205</v>
      </c>
      <c r="X11">
        <v>3105</v>
      </c>
      <c r="Y11">
        <v>1100</v>
      </c>
      <c r="Z11">
        <v>4221</v>
      </c>
      <c r="AA11">
        <v>3141</v>
      </c>
      <c r="AB11">
        <v>1080</v>
      </c>
      <c r="AC11">
        <v>10276</v>
      </c>
      <c r="AD11">
        <v>8241</v>
      </c>
      <c r="AE11">
        <v>2035</v>
      </c>
      <c r="AF11">
        <v>5178</v>
      </c>
      <c r="AG11">
        <v>4136</v>
      </c>
      <c r="AH11">
        <v>1042</v>
      </c>
      <c r="AI11">
        <v>5098</v>
      </c>
      <c r="AJ11">
        <v>4105</v>
      </c>
      <c r="AK11">
        <v>993</v>
      </c>
      <c r="AL11">
        <v>12576</v>
      </c>
      <c r="AM11">
        <v>10084</v>
      </c>
      <c r="AN11">
        <v>2492</v>
      </c>
      <c r="AO11">
        <v>6282</v>
      </c>
      <c r="AP11">
        <v>5106</v>
      </c>
      <c r="AQ11">
        <v>1176</v>
      </c>
      <c r="AR11">
        <v>6294</v>
      </c>
      <c r="AS11">
        <v>4978</v>
      </c>
      <c r="AT11">
        <v>1316</v>
      </c>
      <c r="XFD11">
        <f>SUM(B11:XFC11)</f>
        <v>177560</v>
      </c>
    </row>
    <row r="12" spans="1:46 16384:16384" x14ac:dyDescent="0.25">
      <c r="A12" t="s">
        <v>51</v>
      </c>
      <c r="B12">
        <v>5445</v>
      </c>
      <c r="C12">
        <v>4294</v>
      </c>
      <c r="D12">
        <v>1151</v>
      </c>
      <c r="E12">
        <v>2754</v>
      </c>
      <c r="F12">
        <v>2209</v>
      </c>
      <c r="G12">
        <v>545</v>
      </c>
      <c r="H12">
        <v>2691</v>
      </c>
      <c r="I12">
        <v>2085</v>
      </c>
      <c r="J12">
        <v>606</v>
      </c>
      <c r="K12">
        <v>4665</v>
      </c>
      <c r="L12">
        <v>3611</v>
      </c>
      <c r="M12">
        <v>1054</v>
      </c>
      <c r="N12">
        <v>2337</v>
      </c>
      <c r="O12">
        <v>1850</v>
      </c>
      <c r="P12">
        <v>487</v>
      </c>
      <c r="Q12">
        <v>2328</v>
      </c>
      <c r="R12">
        <v>1761</v>
      </c>
      <c r="S12">
        <v>567</v>
      </c>
      <c r="T12">
        <v>6469</v>
      </c>
      <c r="U12">
        <v>4831</v>
      </c>
      <c r="V12">
        <v>1638</v>
      </c>
      <c r="W12">
        <v>3220</v>
      </c>
      <c r="X12">
        <v>2497</v>
      </c>
      <c r="Y12">
        <v>723</v>
      </c>
      <c r="Z12">
        <v>3249</v>
      </c>
      <c r="AA12">
        <v>2334</v>
      </c>
      <c r="AB12">
        <v>915</v>
      </c>
      <c r="AC12">
        <v>8611</v>
      </c>
      <c r="AD12">
        <v>6919</v>
      </c>
      <c r="AE12">
        <v>1692</v>
      </c>
      <c r="AF12">
        <v>4251</v>
      </c>
      <c r="AG12">
        <v>3472</v>
      </c>
      <c r="AH12">
        <v>779</v>
      </c>
      <c r="AI12">
        <v>4360</v>
      </c>
      <c r="AJ12">
        <v>3447</v>
      </c>
      <c r="AK12">
        <v>913</v>
      </c>
      <c r="AL12">
        <v>9597</v>
      </c>
      <c r="AM12">
        <v>7718</v>
      </c>
      <c r="AN12">
        <v>1879</v>
      </c>
      <c r="AO12">
        <v>4813</v>
      </c>
      <c r="AP12">
        <v>3974</v>
      </c>
      <c r="AQ12">
        <v>839</v>
      </c>
      <c r="AR12">
        <v>4784</v>
      </c>
      <c r="AS12">
        <v>3744</v>
      </c>
      <c r="AT12">
        <v>1040</v>
      </c>
      <c r="XFD12">
        <f>SUM(B12:XFC12)</f>
        <v>139148</v>
      </c>
    </row>
    <row r="13" spans="1:46 16384:16384" x14ac:dyDescent="0.25">
      <c r="A13" t="s">
        <v>52</v>
      </c>
      <c r="B13">
        <v>5085</v>
      </c>
      <c r="C13">
        <v>3802</v>
      </c>
      <c r="D13">
        <v>1283</v>
      </c>
      <c r="E13">
        <v>2447</v>
      </c>
      <c r="F13">
        <v>1950</v>
      </c>
      <c r="G13">
        <v>497</v>
      </c>
      <c r="H13">
        <v>2638</v>
      </c>
      <c r="I13">
        <v>1852</v>
      </c>
      <c r="J13">
        <v>786</v>
      </c>
      <c r="K13">
        <v>4633</v>
      </c>
      <c r="L13">
        <v>3400</v>
      </c>
      <c r="M13">
        <v>1233</v>
      </c>
      <c r="N13">
        <v>2226</v>
      </c>
      <c r="O13">
        <v>1719</v>
      </c>
      <c r="P13">
        <v>507</v>
      </c>
      <c r="Q13">
        <v>2407</v>
      </c>
      <c r="R13">
        <v>1681</v>
      </c>
      <c r="S13">
        <v>726</v>
      </c>
      <c r="T13">
        <v>6280</v>
      </c>
      <c r="U13">
        <v>4456</v>
      </c>
      <c r="V13">
        <v>1824</v>
      </c>
      <c r="W13">
        <v>3013</v>
      </c>
      <c r="X13">
        <v>2271</v>
      </c>
      <c r="Y13">
        <v>742</v>
      </c>
      <c r="Z13">
        <v>3267</v>
      </c>
      <c r="AA13">
        <v>2185</v>
      </c>
      <c r="AB13">
        <v>1082</v>
      </c>
      <c r="AC13">
        <v>7973</v>
      </c>
      <c r="AD13">
        <v>6115</v>
      </c>
      <c r="AE13">
        <v>1858</v>
      </c>
      <c r="AF13">
        <v>3972</v>
      </c>
      <c r="AG13">
        <v>3175</v>
      </c>
      <c r="AH13">
        <v>797</v>
      </c>
      <c r="AI13">
        <v>4001</v>
      </c>
      <c r="AJ13">
        <v>2940</v>
      </c>
      <c r="AK13">
        <v>1061</v>
      </c>
      <c r="AL13">
        <v>8622</v>
      </c>
      <c r="AM13">
        <v>6548</v>
      </c>
      <c r="AN13">
        <v>2074</v>
      </c>
      <c r="AO13">
        <v>4226</v>
      </c>
      <c r="AP13">
        <v>3386</v>
      </c>
      <c r="AQ13">
        <v>840</v>
      </c>
      <c r="AR13">
        <v>4396</v>
      </c>
      <c r="AS13">
        <v>3162</v>
      </c>
      <c r="AT13">
        <v>1234</v>
      </c>
      <c r="XFD13">
        <f>SUM(B13:XFC13)</f>
        <v>130372</v>
      </c>
    </row>
    <row r="22" spans="1:46" x14ac:dyDescent="0.25">
      <c r="A22" t="s">
        <v>53</v>
      </c>
      <c r="B22">
        <v>3503</v>
      </c>
      <c r="C22">
        <v>1703</v>
      </c>
      <c r="D22">
        <v>1800</v>
      </c>
      <c r="E22">
        <v>1423</v>
      </c>
      <c r="F22">
        <v>958</v>
      </c>
      <c r="G22">
        <v>465</v>
      </c>
      <c r="H22">
        <v>2080</v>
      </c>
      <c r="I22">
        <v>745</v>
      </c>
      <c r="J22">
        <v>1335</v>
      </c>
      <c r="K22">
        <v>2898</v>
      </c>
      <c r="L22">
        <v>1274</v>
      </c>
      <c r="M22">
        <v>1624</v>
      </c>
      <c r="N22">
        <v>1202</v>
      </c>
      <c r="O22">
        <v>732</v>
      </c>
      <c r="P22">
        <v>470</v>
      </c>
      <c r="Q22">
        <v>1696</v>
      </c>
      <c r="R22">
        <v>542</v>
      </c>
      <c r="S22">
        <v>1154</v>
      </c>
      <c r="T22">
        <v>4121</v>
      </c>
      <c r="U22">
        <v>1780</v>
      </c>
      <c r="V22">
        <v>2341</v>
      </c>
      <c r="W22">
        <v>1666</v>
      </c>
      <c r="X22">
        <v>1032</v>
      </c>
      <c r="Y22">
        <v>634</v>
      </c>
      <c r="Z22">
        <v>2455</v>
      </c>
      <c r="AA22">
        <v>748</v>
      </c>
      <c r="AB22">
        <v>1707</v>
      </c>
      <c r="AC22">
        <v>4853</v>
      </c>
      <c r="AD22">
        <v>2414</v>
      </c>
      <c r="AE22">
        <v>2439</v>
      </c>
      <c r="AF22">
        <v>1982</v>
      </c>
      <c r="AG22">
        <v>1353</v>
      </c>
      <c r="AH22">
        <v>629</v>
      </c>
      <c r="AI22">
        <v>2871</v>
      </c>
      <c r="AJ22">
        <v>1061</v>
      </c>
      <c r="AK22">
        <v>1810</v>
      </c>
      <c r="AL22">
        <v>5333</v>
      </c>
      <c r="AM22">
        <v>2653</v>
      </c>
      <c r="AN22">
        <v>2680</v>
      </c>
      <c r="AO22">
        <v>2190</v>
      </c>
      <c r="AP22">
        <v>1502</v>
      </c>
      <c r="AQ22">
        <v>688</v>
      </c>
      <c r="AR22">
        <v>3143</v>
      </c>
      <c r="AS22">
        <v>1151</v>
      </c>
      <c r="AT22">
        <v>1992</v>
      </c>
    </row>
    <row r="23" spans="1:46" x14ac:dyDescent="0.25">
      <c r="A23" t="s">
        <v>54</v>
      </c>
      <c r="B23">
        <v>2080</v>
      </c>
      <c r="C23">
        <v>758</v>
      </c>
      <c r="D23">
        <v>1322</v>
      </c>
      <c r="E23">
        <v>742</v>
      </c>
      <c r="F23">
        <v>449</v>
      </c>
      <c r="G23">
        <v>293</v>
      </c>
      <c r="H23">
        <v>1338</v>
      </c>
      <c r="I23">
        <v>309</v>
      </c>
      <c r="J23">
        <v>1029</v>
      </c>
      <c r="K23">
        <v>1705</v>
      </c>
      <c r="L23">
        <v>572</v>
      </c>
      <c r="M23">
        <v>1133</v>
      </c>
      <c r="N23">
        <v>610</v>
      </c>
      <c r="O23">
        <v>337</v>
      </c>
      <c r="P23">
        <v>273</v>
      </c>
      <c r="Q23">
        <v>1095</v>
      </c>
      <c r="R23">
        <v>235</v>
      </c>
      <c r="S23">
        <v>860</v>
      </c>
      <c r="T23">
        <v>2345</v>
      </c>
      <c r="U23">
        <v>759</v>
      </c>
      <c r="V23">
        <v>1586</v>
      </c>
      <c r="W23">
        <v>855</v>
      </c>
      <c r="X23">
        <v>464</v>
      </c>
      <c r="Y23">
        <v>391</v>
      </c>
      <c r="Z23">
        <v>1490</v>
      </c>
      <c r="AA23">
        <v>295</v>
      </c>
      <c r="AB23">
        <v>1195</v>
      </c>
      <c r="AC23">
        <v>2952</v>
      </c>
      <c r="AD23">
        <v>1117</v>
      </c>
      <c r="AE23">
        <v>1835</v>
      </c>
      <c r="AF23">
        <v>1086</v>
      </c>
      <c r="AG23">
        <v>676</v>
      </c>
      <c r="AH23">
        <v>410</v>
      </c>
      <c r="AI23">
        <v>1866</v>
      </c>
      <c r="AJ23">
        <v>441</v>
      </c>
      <c r="AK23">
        <v>1425</v>
      </c>
      <c r="AL23">
        <v>3122</v>
      </c>
      <c r="AM23">
        <v>1195</v>
      </c>
      <c r="AN23">
        <v>1927</v>
      </c>
      <c r="AO23">
        <v>1144</v>
      </c>
      <c r="AP23">
        <v>710</v>
      </c>
      <c r="AQ23">
        <v>434</v>
      </c>
      <c r="AR23">
        <v>1978</v>
      </c>
      <c r="AS23">
        <v>485</v>
      </c>
      <c r="AT23">
        <v>1493</v>
      </c>
    </row>
    <row r="24" spans="1:46" x14ac:dyDescent="0.25">
      <c r="A24" t="s">
        <v>55</v>
      </c>
      <c r="B24">
        <v>1047</v>
      </c>
      <c r="C24">
        <v>225</v>
      </c>
      <c r="D24">
        <v>822</v>
      </c>
      <c r="E24">
        <v>315</v>
      </c>
      <c r="F24">
        <v>155</v>
      </c>
      <c r="G24">
        <v>160</v>
      </c>
      <c r="H24">
        <v>732</v>
      </c>
      <c r="I24">
        <v>70</v>
      </c>
      <c r="J24">
        <v>662</v>
      </c>
      <c r="K24">
        <v>715</v>
      </c>
      <c r="L24">
        <v>147</v>
      </c>
      <c r="M24">
        <v>568</v>
      </c>
      <c r="N24">
        <v>207</v>
      </c>
      <c r="O24">
        <v>95</v>
      </c>
      <c r="P24">
        <v>112</v>
      </c>
      <c r="Q24">
        <v>508</v>
      </c>
      <c r="R24">
        <v>52</v>
      </c>
      <c r="S24">
        <v>456</v>
      </c>
      <c r="T24">
        <v>1042</v>
      </c>
      <c r="U24">
        <v>187</v>
      </c>
      <c r="V24">
        <v>855</v>
      </c>
      <c r="W24">
        <v>299</v>
      </c>
      <c r="X24">
        <v>124</v>
      </c>
      <c r="Y24">
        <v>175</v>
      </c>
      <c r="Z24">
        <v>743</v>
      </c>
      <c r="AA24">
        <v>63</v>
      </c>
      <c r="AB24">
        <v>680</v>
      </c>
      <c r="AC24">
        <v>1362</v>
      </c>
      <c r="AD24">
        <v>319</v>
      </c>
      <c r="AE24">
        <v>1043</v>
      </c>
      <c r="AF24">
        <v>416</v>
      </c>
      <c r="AG24">
        <v>201</v>
      </c>
      <c r="AH24">
        <v>215</v>
      </c>
      <c r="AI24">
        <v>946</v>
      </c>
      <c r="AJ24">
        <v>118</v>
      </c>
      <c r="AK24">
        <v>828</v>
      </c>
      <c r="AL24">
        <v>1379</v>
      </c>
      <c r="AM24">
        <v>351</v>
      </c>
      <c r="AN24">
        <v>1028</v>
      </c>
      <c r="AO24">
        <v>476</v>
      </c>
      <c r="AP24">
        <v>242</v>
      </c>
      <c r="AQ24">
        <v>234</v>
      </c>
      <c r="AR24">
        <v>903</v>
      </c>
      <c r="AS24">
        <v>109</v>
      </c>
      <c r="AT24">
        <v>794</v>
      </c>
    </row>
    <row r="25" spans="1:46" x14ac:dyDescent="0.25">
      <c r="A25" t="s">
        <v>56</v>
      </c>
      <c r="B25">
        <v>412</v>
      </c>
      <c r="C25">
        <v>49</v>
      </c>
      <c r="D25">
        <v>363</v>
      </c>
      <c r="E25">
        <v>98</v>
      </c>
      <c r="F25">
        <v>32</v>
      </c>
      <c r="G25">
        <v>66</v>
      </c>
      <c r="H25">
        <v>314</v>
      </c>
      <c r="I25">
        <v>17</v>
      </c>
      <c r="J25">
        <v>297</v>
      </c>
      <c r="K25">
        <v>270</v>
      </c>
      <c r="L25">
        <v>29</v>
      </c>
      <c r="M25">
        <v>241</v>
      </c>
      <c r="N25">
        <v>69</v>
      </c>
      <c r="O25">
        <v>25</v>
      </c>
      <c r="P25">
        <v>44</v>
      </c>
      <c r="Q25">
        <v>201</v>
      </c>
      <c r="R25">
        <v>4</v>
      </c>
      <c r="S25">
        <v>197</v>
      </c>
      <c r="T25">
        <v>387</v>
      </c>
      <c r="U25">
        <v>43</v>
      </c>
      <c r="V25">
        <v>344</v>
      </c>
      <c r="W25">
        <v>86</v>
      </c>
      <c r="X25">
        <v>30</v>
      </c>
      <c r="Y25">
        <v>56</v>
      </c>
      <c r="Z25">
        <v>301</v>
      </c>
      <c r="AA25">
        <v>13</v>
      </c>
      <c r="AB25">
        <v>288</v>
      </c>
      <c r="AC25">
        <v>469</v>
      </c>
      <c r="AD25">
        <v>59</v>
      </c>
      <c r="AE25">
        <v>410</v>
      </c>
      <c r="AF25">
        <v>114</v>
      </c>
      <c r="AG25">
        <v>45</v>
      </c>
      <c r="AH25">
        <v>69</v>
      </c>
      <c r="AI25">
        <v>355</v>
      </c>
      <c r="AJ25">
        <v>14</v>
      </c>
      <c r="AK25">
        <v>341</v>
      </c>
      <c r="AL25">
        <v>474</v>
      </c>
      <c r="AM25">
        <v>56</v>
      </c>
      <c r="AN25">
        <v>418</v>
      </c>
      <c r="AO25">
        <v>155</v>
      </c>
      <c r="AP25">
        <v>44</v>
      </c>
      <c r="AQ25">
        <v>111</v>
      </c>
      <c r="AR25">
        <v>319</v>
      </c>
      <c r="AS25">
        <v>12</v>
      </c>
      <c r="AT25">
        <v>307</v>
      </c>
    </row>
    <row r="27" spans="1:46" x14ac:dyDescent="0.25">
      <c r="A27" t="s">
        <v>61</v>
      </c>
      <c r="B27">
        <v>4773</v>
      </c>
      <c r="C27">
        <v>1452</v>
      </c>
      <c r="D27">
        <v>3321</v>
      </c>
      <c r="E27">
        <v>2292</v>
      </c>
      <c r="F27">
        <v>521</v>
      </c>
      <c r="G27">
        <v>1771</v>
      </c>
      <c r="H27">
        <v>2481</v>
      </c>
      <c r="I27">
        <v>931</v>
      </c>
      <c r="J27">
        <v>1550</v>
      </c>
      <c r="K27">
        <v>4550</v>
      </c>
      <c r="L27">
        <v>1207</v>
      </c>
      <c r="M27">
        <v>3343</v>
      </c>
      <c r="N27">
        <v>2129</v>
      </c>
      <c r="O27">
        <v>444</v>
      </c>
      <c r="P27">
        <v>1685</v>
      </c>
      <c r="Q27">
        <v>2421</v>
      </c>
      <c r="R27">
        <v>763</v>
      </c>
      <c r="S27">
        <v>1658</v>
      </c>
      <c r="T27">
        <v>9060</v>
      </c>
      <c r="U27">
        <v>1940</v>
      </c>
      <c r="V27">
        <v>7120</v>
      </c>
      <c r="W27">
        <v>4418</v>
      </c>
      <c r="X27">
        <v>733</v>
      </c>
      <c r="Y27">
        <v>3685</v>
      </c>
      <c r="Z27">
        <v>4642</v>
      </c>
      <c r="AA27">
        <v>1207</v>
      </c>
      <c r="AB27">
        <v>3435</v>
      </c>
      <c r="AC27">
        <v>7014</v>
      </c>
      <c r="AD27">
        <v>1589</v>
      </c>
      <c r="AE27">
        <v>5425</v>
      </c>
      <c r="AF27">
        <v>3395</v>
      </c>
      <c r="AG27">
        <v>557</v>
      </c>
      <c r="AH27">
        <v>2838</v>
      </c>
      <c r="AI27">
        <v>3619</v>
      </c>
      <c r="AJ27">
        <v>1032</v>
      </c>
      <c r="AK27">
        <v>2587</v>
      </c>
      <c r="AL27">
        <v>9544</v>
      </c>
      <c r="AM27">
        <v>2265</v>
      </c>
      <c r="AN27">
        <v>7279</v>
      </c>
      <c r="AO27">
        <v>4641</v>
      </c>
      <c r="AP27">
        <v>824</v>
      </c>
      <c r="AQ27">
        <v>3817</v>
      </c>
      <c r="AR27">
        <v>4903</v>
      </c>
      <c r="AS27">
        <v>1441</v>
      </c>
      <c r="AT27">
        <v>3462</v>
      </c>
    </row>
    <row r="28" spans="1:46" x14ac:dyDescent="0.25">
      <c r="A28" t="s">
        <v>60</v>
      </c>
      <c r="B28">
        <f>SUM(B3:B4)</f>
        <v>20408</v>
      </c>
      <c r="C28">
        <f>SUM(C3:C4)</f>
        <v>13413</v>
      </c>
      <c r="D28">
        <f>SUM(D3:D4)</f>
        <v>6995</v>
      </c>
      <c r="E28">
        <f>SUM(E3:E4)</f>
        <v>9799</v>
      </c>
      <c r="F28">
        <f>SUM(F3:F4)</f>
        <v>6414</v>
      </c>
      <c r="G28">
        <f>SUM(G3:G4)</f>
        <v>3385</v>
      </c>
      <c r="H28">
        <f>SUM(H3:H4)</f>
        <v>10609</v>
      </c>
      <c r="I28">
        <f>SUM(I3:I4)</f>
        <v>6999</v>
      </c>
      <c r="J28">
        <f>SUM(J3:J4)</f>
        <v>3610</v>
      </c>
      <c r="K28">
        <f>SUM(K3:K4)</f>
        <v>18029</v>
      </c>
      <c r="L28">
        <f>SUM(L3:L4)</f>
        <v>11760</v>
      </c>
      <c r="M28">
        <f>SUM(M3:M4)</f>
        <v>6269</v>
      </c>
      <c r="N28">
        <f>SUM(N3:N4)</f>
        <v>8497</v>
      </c>
      <c r="O28">
        <f>SUM(O3:O4)</f>
        <v>5596</v>
      </c>
      <c r="P28">
        <f>SUM(P3:P4)</f>
        <v>2901</v>
      </c>
      <c r="Q28">
        <f>SUM(Q3:Q4)</f>
        <v>9532</v>
      </c>
      <c r="R28">
        <f>SUM(R3:R4)</f>
        <v>6164</v>
      </c>
      <c r="S28">
        <f>SUM(S3:S4)</f>
        <v>3368</v>
      </c>
      <c r="T28">
        <f>SUM(T3:T4)</f>
        <v>27330</v>
      </c>
      <c r="U28">
        <f>SUM(U3:U4)</f>
        <v>16447</v>
      </c>
      <c r="V28">
        <f>SUM(V3:V4)</f>
        <v>10883</v>
      </c>
      <c r="W28">
        <f>SUM(W3:W4)</f>
        <v>12793</v>
      </c>
      <c r="X28">
        <f>SUM(X3:X4)</f>
        <v>7825</v>
      </c>
      <c r="Y28">
        <f>SUM(Y3:Y4)</f>
        <v>4968</v>
      </c>
      <c r="Z28">
        <f>SUM(Z3:Z4)</f>
        <v>14537</v>
      </c>
      <c r="AA28">
        <f>SUM(AA3:AA4)</f>
        <v>8622</v>
      </c>
      <c r="AB28">
        <f>SUM(AB3:AB4)</f>
        <v>5915</v>
      </c>
      <c r="AC28">
        <f>SUM(AC3:AC4)</f>
        <v>27281</v>
      </c>
      <c r="AD28">
        <f>SUM(AD3:AD4)</f>
        <v>17752</v>
      </c>
      <c r="AE28">
        <f>SUM(AE3:AE4)</f>
        <v>9529</v>
      </c>
      <c r="AF28">
        <f>SUM(AF3:AF4)</f>
        <v>12955</v>
      </c>
      <c r="AG28">
        <f>SUM(AG3:AG4)</f>
        <v>8369</v>
      </c>
      <c r="AH28">
        <f>SUM(AH3:AH4)</f>
        <v>4586</v>
      </c>
      <c r="AI28">
        <f>SUM(AI3:AI4)</f>
        <v>14326</v>
      </c>
      <c r="AJ28">
        <f>SUM(AJ3:AJ4)</f>
        <v>9383</v>
      </c>
      <c r="AK28">
        <f>SUM(AK3:AK4)</f>
        <v>4943</v>
      </c>
      <c r="AL28">
        <f>SUM(AL3:AL4)</f>
        <v>37712</v>
      </c>
      <c r="AM28">
        <f>SUM(AM3:AM4)</f>
        <v>25239</v>
      </c>
      <c r="AN28">
        <f>SUM(AN3:AN4)</f>
        <v>12473</v>
      </c>
      <c r="AO28">
        <f>SUM(AO3:AO4)</f>
        <v>17915</v>
      </c>
      <c r="AP28">
        <f>SUM(AP3:AP4)</f>
        <v>11939</v>
      </c>
      <c r="AQ28">
        <f>SUM(AQ3:AQ4)</f>
        <v>5976</v>
      </c>
      <c r="AR28">
        <f>SUM(AR3:AR4)</f>
        <v>19797</v>
      </c>
      <c r="AS28">
        <f>SUM(AS3:AS4)</f>
        <v>13300</v>
      </c>
      <c r="AT28">
        <f>SUM(AT3:AT4)</f>
        <v>6497</v>
      </c>
    </row>
    <row r="29" spans="1:46" x14ac:dyDescent="0.25">
      <c r="A29" t="s">
        <v>59</v>
      </c>
      <c r="B29">
        <f>SUM(B7:B8)</f>
        <v>13576</v>
      </c>
      <c r="C29">
        <f>SUM(C7:C8)</f>
        <v>10220</v>
      </c>
      <c r="D29">
        <f>SUM(D7:D8)</f>
        <v>3356</v>
      </c>
      <c r="E29">
        <f>SUM(E7:E8)</f>
        <v>6700</v>
      </c>
      <c r="F29">
        <f>SUM(F7:F8)</f>
        <v>5093</v>
      </c>
      <c r="G29">
        <f>SUM(G7:G8)</f>
        <v>1607</v>
      </c>
      <c r="H29">
        <f>SUM(H7:H8)</f>
        <v>6876</v>
      </c>
      <c r="I29">
        <f>SUM(I7:I8)</f>
        <v>5127</v>
      </c>
      <c r="J29">
        <f>SUM(J7:J8)</f>
        <v>1749</v>
      </c>
      <c r="K29">
        <f>SUM(K7:K8)</f>
        <v>12175</v>
      </c>
      <c r="L29">
        <f>SUM(L7:L8)</f>
        <v>9129</v>
      </c>
      <c r="M29">
        <f>SUM(M7:M8)</f>
        <v>3046</v>
      </c>
      <c r="N29">
        <f>SUM(N7:N8)</f>
        <v>6052</v>
      </c>
      <c r="O29">
        <f>SUM(O7:O8)</f>
        <v>4561</v>
      </c>
      <c r="P29">
        <f>SUM(P7:P8)</f>
        <v>1491</v>
      </c>
      <c r="Q29">
        <f>SUM(Q7:Q8)</f>
        <v>6123</v>
      </c>
      <c r="R29">
        <f>SUM(R7:R8)</f>
        <v>4568</v>
      </c>
      <c r="S29">
        <f>SUM(S7:S8)</f>
        <v>1555</v>
      </c>
      <c r="T29">
        <f>SUM(T7:T8)</f>
        <v>18311</v>
      </c>
      <c r="U29">
        <f>SUM(U7:U8)</f>
        <v>13133</v>
      </c>
      <c r="V29">
        <f>SUM(V7:V8)</f>
        <v>5178</v>
      </c>
      <c r="W29">
        <f>SUM(W7:W8)</f>
        <v>8920</v>
      </c>
      <c r="X29">
        <f>SUM(X7:X8)</f>
        <v>6591</v>
      </c>
      <c r="Y29">
        <f>SUM(Y7:Y8)</f>
        <v>2329</v>
      </c>
      <c r="Z29">
        <f>SUM(Z7:Z8)</f>
        <v>9391</v>
      </c>
      <c r="AA29">
        <f>SUM(AA7:AA8)</f>
        <v>6542</v>
      </c>
      <c r="AB29">
        <f>SUM(AB7:AB8)</f>
        <v>2849</v>
      </c>
      <c r="AC29">
        <f>SUM(AC7:AC8)</f>
        <v>18758</v>
      </c>
      <c r="AD29">
        <f>SUM(AD7:AD8)</f>
        <v>14454</v>
      </c>
      <c r="AE29">
        <f>SUM(AE7:AE8)</f>
        <v>4304</v>
      </c>
      <c r="AF29">
        <f>SUM(AF7:AF8)</f>
        <v>9313</v>
      </c>
      <c r="AG29">
        <f>SUM(AG7:AG8)</f>
        <v>7168</v>
      </c>
      <c r="AH29">
        <f>SUM(AH7:AH8)</f>
        <v>2145</v>
      </c>
      <c r="AI29">
        <f>SUM(AI7:AI8)</f>
        <v>9445</v>
      </c>
      <c r="AJ29">
        <f>SUM(AJ7:AJ8)</f>
        <v>7286</v>
      </c>
      <c r="AK29">
        <f>SUM(AK7:AK8)</f>
        <v>2159</v>
      </c>
      <c r="AL29">
        <f>SUM(AL7:AL8)</f>
        <v>25477</v>
      </c>
      <c r="AM29">
        <f>SUM(AM7:AM8)</f>
        <v>19688</v>
      </c>
      <c r="AN29">
        <f>SUM(AN7:AN8)</f>
        <v>5789</v>
      </c>
      <c r="AO29">
        <f>SUM(AO7:AO8)</f>
        <v>12576</v>
      </c>
      <c r="AP29">
        <f>SUM(AP7:AP8)</f>
        <v>9827</v>
      </c>
      <c r="AQ29">
        <f>SUM(AQ7:AQ8)</f>
        <v>2749</v>
      </c>
      <c r="AR29">
        <f>SUM(AR7:AR8)</f>
        <v>12901</v>
      </c>
      <c r="AS29">
        <f>SUM(AS7:AS8)</f>
        <v>9861</v>
      </c>
      <c r="AT29">
        <f>SUM(AT7:AT8)</f>
        <v>3040</v>
      </c>
    </row>
    <row r="30" spans="1:46" x14ac:dyDescent="0.25">
      <c r="A30" t="s">
        <v>58</v>
      </c>
      <c r="B30">
        <f>SUM(B11:B13)</f>
        <v>17558</v>
      </c>
      <c r="C30">
        <f>SUM(C11:C13)</f>
        <v>13595</v>
      </c>
      <c r="D30">
        <f>SUM(D11:D13)</f>
        <v>3963</v>
      </c>
      <c r="E30">
        <f>SUM(E11:E13)</f>
        <v>8681</v>
      </c>
      <c r="F30">
        <f>SUM(F11:F13)</f>
        <v>6908</v>
      </c>
      <c r="G30">
        <f>SUM(G11:G13)</f>
        <v>1773</v>
      </c>
      <c r="H30">
        <f>SUM(H11:H13)</f>
        <v>8877</v>
      </c>
      <c r="I30">
        <f>SUM(I11:I13)</f>
        <v>6687</v>
      </c>
      <c r="J30">
        <f>SUM(J11:J13)</f>
        <v>2190</v>
      </c>
      <c r="K30">
        <f>SUM(K11:K13)</f>
        <v>15382</v>
      </c>
      <c r="L30">
        <f>SUM(L11:L13)</f>
        <v>11715</v>
      </c>
      <c r="M30">
        <f>SUM(M11:M13)</f>
        <v>3667</v>
      </c>
      <c r="N30">
        <f>SUM(N11:N13)</f>
        <v>7603</v>
      </c>
      <c r="O30">
        <f>SUM(O11:O13)</f>
        <v>5942</v>
      </c>
      <c r="P30">
        <f>SUM(P11:P13)</f>
        <v>1661</v>
      </c>
      <c r="Q30">
        <f>SUM(Q11:Q13)</f>
        <v>7779</v>
      </c>
      <c r="R30">
        <f>SUM(R11:R13)</f>
        <v>5773</v>
      </c>
      <c r="S30">
        <f>SUM(S11:S13)</f>
        <v>2006</v>
      </c>
      <c r="T30">
        <f>SUM(T11:T13)</f>
        <v>21175</v>
      </c>
      <c r="U30">
        <f>SUM(U11:U13)</f>
        <v>15533</v>
      </c>
      <c r="V30">
        <f>SUM(V11:V13)</f>
        <v>5642</v>
      </c>
      <c r="W30">
        <f>SUM(W11:W13)</f>
        <v>10438</v>
      </c>
      <c r="X30">
        <f>SUM(X11:X13)</f>
        <v>7873</v>
      </c>
      <c r="Y30">
        <f>SUM(Y11:Y13)</f>
        <v>2565</v>
      </c>
      <c r="Z30">
        <f>SUM(Z11:Z13)</f>
        <v>10737</v>
      </c>
      <c r="AA30">
        <f>SUM(AA11:AA13)</f>
        <v>7660</v>
      </c>
      <c r="AB30">
        <f>SUM(AB11:AB13)</f>
        <v>3077</v>
      </c>
      <c r="AC30">
        <f>SUM(AC11:AC13)</f>
        <v>26860</v>
      </c>
      <c r="AD30">
        <f>SUM(AD11:AD13)</f>
        <v>21275</v>
      </c>
      <c r="AE30">
        <f>SUM(AE11:AE13)</f>
        <v>5585</v>
      </c>
      <c r="AF30">
        <f>SUM(AF11:AF13)</f>
        <v>13401</v>
      </c>
      <c r="AG30">
        <f>SUM(AG11:AG13)</f>
        <v>10783</v>
      </c>
      <c r="AH30">
        <f>SUM(AH11:AH13)</f>
        <v>2618</v>
      </c>
      <c r="AI30">
        <f>SUM(AI11:AI13)</f>
        <v>13459</v>
      </c>
      <c r="AJ30">
        <f>SUM(AJ11:AJ13)</f>
        <v>10492</v>
      </c>
      <c r="AK30">
        <f>SUM(AK11:AK13)</f>
        <v>2967</v>
      </c>
      <c r="AL30">
        <f>SUM(AL11:AL13)</f>
        <v>30795</v>
      </c>
      <c r="AM30">
        <f>SUM(AM11:AM13)</f>
        <v>24350</v>
      </c>
      <c r="AN30">
        <f>SUM(AN11:AN13)</f>
        <v>6445</v>
      </c>
      <c r="AO30">
        <f>SUM(AO11:AO13)</f>
        <v>15321</v>
      </c>
      <c r="AP30">
        <f>SUM(AP11:AP13)</f>
        <v>12466</v>
      </c>
      <c r="AQ30">
        <f>SUM(AQ11:AQ13)</f>
        <v>2855</v>
      </c>
      <c r="AR30">
        <f>SUM(AR11:AR13)</f>
        <v>15474</v>
      </c>
      <c r="AS30">
        <f>SUM(AS11:AS13)</f>
        <v>11884</v>
      </c>
      <c r="AT30">
        <f>SUM(AT11:AT13)</f>
        <v>3590</v>
      </c>
    </row>
    <row r="31" spans="1:46" x14ac:dyDescent="0.25">
      <c r="A31" t="s">
        <v>57</v>
      </c>
      <c r="B31">
        <f>SUM(B22:B25)</f>
        <v>7042</v>
      </c>
      <c r="C31">
        <f>SUM(C22:C25)</f>
        <v>2735</v>
      </c>
      <c r="D31">
        <f>SUM(D22:D25)</f>
        <v>4307</v>
      </c>
      <c r="E31">
        <f>SUM(E22:E25)</f>
        <v>2578</v>
      </c>
      <c r="F31">
        <f>SUM(F22:F25)</f>
        <v>1594</v>
      </c>
      <c r="G31">
        <f>SUM(G22:G25)</f>
        <v>984</v>
      </c>
      <c r="H31">
        <f>SUM(H22:H25)</f>
        <v>4464</v>
      </c>
      <c r="I31">
        <f>SUM(I22:I25)</f>
        <v>1141</v>
      </c>
      <c r="J31">
        <f>SUM(J22:J25)</f>
        <v>3323</v>
      </c>
      <c r="K31">
        <f>SUM(K22:K25)</f>
        <v>5588</v>
      </c>
      <c r="L31">
        <f>SUM(L22:L25)</f>
        <v>2022</v>
      </c>
      <c r="M31">
        <f>SUM(M22:M25)</f>
        <v>3566</v>
      </c>
      <c r="N31">
        <f>SUM(N22:N25)</f>
        <v>2088</v>
      </c>
      <c r="O31">
        <f>SUM(O22:O25)</f>
        <v>1189</v>
      </c>
      <c r="P31">
        <f>SUM(P22:P25)</f>
        <v>899</v>
      </c>
      <c r="Q31">
        <f>SUM(Q22:Q25)</f>
        <v>3500</v>
      </c>
      <c r="R31">
        <f>SUM(R22:R25)</f>
        <v>833</v>
      </c>
      <c r="S31">
        <f>SUM(S22:S25)</f>
        <v>2667</v>
      </c>
      <c r="T31">
        <f>SUM(T22:T25)</f>
        <v>7895</v>
      </c>
      <c r="U31">
        <f>SUM(U22:U25)</f>
        <v>2769</v>
      </c>
      <c r="V31">
        <f>SUM(V22:V25)</f>
        <v>5126</v>
      </c>
      <c r="W31">
        <f>SUM(W22:W25)</f>
        <v>2906</v>
      </c>
      <c r="X31">
        <f>SUM(X22:X25)</f>
        <v>1650</v>
      </c>
      <c r="Y31">
        <f>SUM(Y22:Y25)</f>
        <v>1256</v>
      </c>
      <c r="Z31">
        <f>SUM(Z22:Z25)</f>
        <v>4989</v>
      </c>
      <c r="AA31">
        <f>SUM(AA22:AA25)</f>
        <v>1119</v>
      </c>
      <c r="AB31">
        <f>SUM(AB22:AB25)</f>
        <v>3870</v>
      </c>
      <c r="AC31">
        <f>SUM(AC22:AC25)</f>
        <v>9636</v>
      </c>
      <c r="AD31">
        <f>SUM(AD22:AD25)</f>
        <v>3909</v>
      </c>
      <c r="AE31">
        <f>SUM(AE22:AE25)</f>
        <v>5727</v>
      </c>
      <c r="AF31">
        <f>SUM(AF22:AF25)</f>
        <v>3598</v>
      </c>
      <c r="AG31">
        <f>SUM(AG22:AG25)</f>
        <v>2275</v>
      </c>
      <c r="AH31">
        <f>SUM(AH22:AH25)</f>
        <v>1323</v>
      </c>
      <c r="AI31">
        <f>SUM(AI22:AI25)</f>
        <v>6038</v>
      </c>
      <c r="AJ31">
        <f>SUM(AJ22:AJ25)</f>
        <v>1634</v>
      </c>
      <c r="AK31">
        <f>SUM(AK22:AK25)</f>
        <v>4404</v>
      </c>
      <c r="AL31">
        <f>SUM(AL22:AL25)</f>
        <v>10308</v>
      </c>
      <c r="AM31">
        <f>SUM(AM22:AM25)</f>
        <v>4255</v>
      </c>
      <c r="AN31">
        <f>SUM(AN22:AN25)</f>
        <v>6053</v>
      </c>
      <c r="AO31">
        <f>SUM(AO22:AO25)</f>
        <v>3965</v>
      </c>
      <c r="AP31">
        <f>SUM(AP22:AP25)</f>
        <v>2498</v>
      </c>
      <c r="AQ31">
        <f>SUM(AQ22:AQ25)</f>
        <v>1467</v>
      </c>
      <c r="AR31">
        <f>SUM(AR22:AR25)</f>
        <v>6343</v>
      </c>
      <c r="AS31">
        <f>SUM(AS22:AS25)</f>
        <v>1757</v>
      </c>
      <c r="AT31">
        <f>SUM(AT22:AT25)</f>
        <v>4586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AG</cp:lastModifiedBy>
  <dcterms:created xsi:type="dcterms:W3CDTF">2018-10-05T01:52:38Z</dcterms:created>
  <dcterms:modified xsi:type="dcterms:W3CDTF">2018-10-05T01:58:48Z</dcterms:modified>
</cp:coreProperties>
</file>