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<sst xmlns="http://schemas.openxmlformats.org/spreadsheetml/2006/main" count="406" uniqueCount="240">
  <si>
    <t>返款日期</t>
  </si>
  <si>
    <t>客户姓名</t>
  </si>
  <si>
    <t>ID</t>
  </si>
  <si>
    <t>支付方式</t>
  </si>
  <si>
    <t>返款金额</t>
  </si>
  <si>
    <t>购买日期</t>
  </si>
  <si>
    <t>备注</t>
  </si>
  <si>
    <t>订单号</t>
  </si>
  <si>
    <t>店铺</t>
  </si>
  <si>
    <t>客服</t>
  </si>
  <si>
    <t>已核实</t>
  </si>
  <si>
    <t>已返</t>
  </si>
  <si>
    <t>潘海健</t>
  </si>
  <si>
    <t>henry1354</t>
  </si>
  <si>
    <t>Q6退差价300</t>
  </si>
  <si>
    <t>388000290772678454</t>
  </si>
  <si>
    <t>天猫</t>
  </si>
  <si>
    <t>小怡</t>
  </si>
  <si>
    <t>云胖子</t>
  </si>
  <si>
    <t>云下冷岩2012</t>
  </si>
  <si>
    <t>T05好评返现30</t>
  </si>
  <si>
    <t>270031879085893391</t>
  </si>
  <si>
    <t xml:space="preserve">金理达 </t>
  </si>
  <si>
    <t>youmu2</t>
  </si>
  <si>
    <t xml:space="preserve"> lida-jin3@163.com</t>
  </si>
  <si>
    <t>Q6退差价200+好评返现30</t>
  </si>
  <si>
    <t>388257731751650033</t>
  </si>
  <si>
    <t>薛土明</t>
  </si>
  <si>
    <t>577917@qq.com</t>
  </si>
  <si>
    <t>G12退差价180</t>
  </si>
  <si>
    <t>387750690329839977</t>
  </si>
  <si>
    <t>韩梓贤</t>
  </si>
  <si>
    <t>tophan001</t>
  </si>
  <si>
    <t>tophan@vip.qq.com</t>
  </si>
  <si>
    <t>385951456246124882</t>
  </si>
  <si>
    <t>沈卫国</t>
  </si>
  <si>
    <t>tb9000206</t>
  </si>
  <si>
    <t>G12退差价100</t>
  </si>
  <si>
    <t>383309280560261443</t>
  </si>
  <si>
    <t>老张</t>
  </si>
  <si>
    <t>zhangh0283</t>
  </si>
  <si>
    <t>zhangh0283@sohu.com</t>
  </si>
  <si>
    <t>282674988910803416</t>
  </si>
  <si>
    <t>刘兴冉</t>
  </si>
  <si>
    <t>馨馨是我女人</t>
  </si>
  <si>
    <t>Q6退差价200</t>
  </si>
  <si>
    <t>379965376912827969</t>
  </si>
  <si>
    <t>韩聪</t>
  </si>
  <si>
    <t>ark_cs_hc</t>
  </si>
  <si>
    <t>ltwnd_hc@126.com</t>
  </si>
  <si>
    <t>282390669970096304</t>
  </si>
  <si>
    <t xml:space="preserve">赖宇波 </t>
  </si>
  <si>
    <t>laiyubo364</t>
  </si>
  <si>
    <t>laiyubo364@163.com</t>
  </si>
  <si>
    <t>F03H退差价100</t>
  </si>
  <si>
    <t>285152205191065527</t>
  </si>
  <si>
    <t>涂伟</t>
  </si>
  <si>
    <t>iwtwfn1</t>
  </si>
  <si>
    <t>iwtwfn@163.com</t>
  </si>
  <si>
    <t>Q6退差价400+好评返现30</t>
  </si>
  <si>
    <t>385908514769822789</t>
  </si>
  <si>
    <t>李贺</t>
  </si>
  <si>
    <t>柳上穗</t>
  </si>
  <si>
    <t>lihe_ccec@163.com</t>
  </si>
  <si>
    <t>G12退定金100</t>
  </si>
  <si>
    <t>282509101780343501</t>
  </si>
  <si>
    <t>胡洺荣</t>
  </si>
  <si>
    <t>hu1992mr</t>
  </si>
  <si>
    <t>G12V好评晒图30</t>
  </si>
  <si>
    <t>381542976574010035</t>
  </si>
  <si>
    <t xml:space="preserve">赵雪 </t>
  </si>
  <si>
    <t>长颈鹿的大脖子123</t>
  </si>
  <si>
    <t>T05H好评晒图30</t>
  </si>
  <si>
    <t>361503169634782666</t>
  </si>
  <si>
    <t>林咏勤</t>
  </si>
  <si>
    <t>tb68469098</t>
  </si>
  <si>
    <t>F03M收货后退差价75.56</t>
  </si>
  <si>
    <t>286889935104193525</t>
  </si>
  <si>
    <t>Q6好评返现30</t>
  </si>
  <si>
    <t>270029191209893391</t>
  </si>
  <si>
    <t>宋淳</t>
  </si>
  <si>
    <t>song520huang</t>
  </si>
  <si>
    <t>502售前给到优惠便宜283</t>
  </si>
  <si>
    <t>388584738946125042</t>
  </si>
  <si>
    <t>郑晨笛</t>
  </si>
  <si>
    <t>herocherry666</t>
  </si>
  <si>
    <t>489285911@qq.com</t>
  </si>
  <si>
    <t>802退货运费294</t>
  </si>
  <si>
    <t>380380928120488548</t>
  </si>
  <si>
    <t xml:space="preserve">薛土明 </t>
  </si>
  <si>
    <t>G12好评返现30</t>
  </si>
  <si>
    <t>曹果果</t>
  </si>
  <si>
    <t>微笑人生ivan</t>
  </si>
  <si>
    <t>微信</t>
  </si>
  <si>
    <t>G12收货后退差价69元</t>
  </si>
  <si>
    <t>393306050649102536</t>
  </si>
  <si>
    <t>未好评</t>
  </si>
  <si>
    <t>Kevin ma</t>
  </si>
  <si>
    <t>mamingyang92</t>
  </si>
  <si>
    <t>467502123@qq.com</t>
  </si>
  <si>
    <t>G12退货运费323</t>
  </si>
  <si>
    <t>389120897030154336</t>
  </si>
  <si>
    <t>宋春艳</t>
  </si>
  <si>
    <t>songcyok</t>
  </si>
  <si>
    <t>songcyok@163.com</t>
  </si>
  <si>
    <t>18.7.16</t>
  </si>
  <si>
    <t>G12产品问题寄回维修运费207</t>
  </si>
  <si>
    <t>191015662113249414</t>
  </si>
  <si>
    <t>申请日期</t>
  </si>
  <si>
    <t>高澍</t>
  </si>
  <si>
    <t>loolitaa</t>
  </si>
  <si>
    <t xml:space="preserve">862748403@qq.com 
</t>
  </si>
  <si>
    <t>好评晒图反30</t>
  </si>
  <si>
    <t>387537313546152064</t>
  </si>
  <si>
    <t>黄嘉琦</t>
  </si>
  <si>
    <t>tidussnake</t>
  </si>
  <si>
    <t>产品参数提供错误， 售后补偿30</t>
  </si>
  <si>
    <t>393215232744993785</t>
  </si>
  <si>
    <t xml:space="preserve"> 郑伟光</t>
  </si>
  <si>
    <t>tb039082795</t>
  </si>
  <si>
    <t>支付宝二维码</t>
  </si>
  <si>
    <t>G12晒图给到1799 差价51</t>
  </si>
  <si>
    <t>383900770646551369</t>
  </si>
  <si>
    <t xml:space="preserve"> 韩建军</t>
  </si>
  <si>
    <t>韩军军5959</t>
  </si>
  <si>
    <t>13757177374（微信）</t>
  </si>
  <si>
    <t>4月10号</t>
  </si>
  <si>
    <r>
      <t>GAV-901</t>
    </r>
    <r>
      <rPr>
        <sz val="11"/>
        <color indexed="63"/>
        <rFont val="宋体"/>
        <charset val="134"/>
      </rPr>
      <t xml:space="preserve">网 返差价261 </t>
    </r>
  </si>
  <si>
    <t>京东</t>
  </si>
  <si>
    <t> 朱成龙</t>
  </si>
  <si>
    <t>charlie0088</t>
  </si>
  <si>
    <t>charlie0088@gmail.com </t>
  </si>
  <si>
    <t>4月8号</t>
  </si>
  <si>
    <t>401409024052195000</t>
  </si>
  <si>
    <t>唐江洪</t>
  </si>
  <si>
    <t>老鹰1230298</t>
  </si>
  <si>
    <t>13896380298（支付宝）</t>
  </si>
  <si>
    <t>G12返差价200</t>
  </si>
  <si>
    <t>404724290627796417</t>
  </si>
  <si>
    <t>叶世杰</t>
  </si>
  <si>
    <t>ye92618</t>
  </si>
  <si>
    <t>max180@126.com 叶世杰 （支付宝）</t>
  </si>
  <si>
    <t>运费到付，901脚踏返运费9元</t>
  </si>
  <si>
    <t>400135457767719431</t>
  </si>
  <si>
    <t>小婷</t>
  </si>
  <si>
    <t>胡蝶</t>
  </si>
  <si>
    <t>redleaves77749</t>
  </si>
  <si>
    <t>15110269671 （支付宝）</t>
  </si>
  <si>
    <t>运费到付，M6运费40元</t>
  </si>
  <si>
    <t>273604900165319898</t>
  </si>
  <si>
    <t xml:space="preserve">企业店 </t>
  </si>
  <si>
    <t>万思敏</t>
  </si>
  <si>
    <t>t_1500916607297_0553</t>
  </si>
  <si>
    <t>1187390900@qq.com（支付宝）</t>
  </si>
  <si>
    <t>M6 好评返现20元</t>
  </si>
  <si>
    <t>407742656925157435</t>
  </si>
  <si>
    <t>陈龙</t>
  </si>
  <si>
    <t>cl6361816</t>
  </si>
  <si>
    <t>13934525424（支付宝）</t>
  </si>
  <si>
    <t>G12V 好评晒图30</t>
  </si>
  <si>
    <t>410097058652119629</t>
  </si>
  <si>
    <t>M6 返差价30元，到手价329.4</t>
  </si>
  <si>
    <t>金淇浩</t>
  </si>
  <si>
    <t>damidami123</t>
  </si>
  <si>
    <t>jinqihao61@163.com（支付宝）</t>
  </si>
  <si>
    <t>M6 豪华版好评返现20元</t>
  </si>
  <si>
    <t>272774148287888787</t>
  </si>
  <si>
    <t>*俊洁</t>
  </si>
  <si>
    <t>zy520myw</t>
  </si>
  <si>
    <t xml:space="preserve">1451161022@qq.com（支付宝）
</t>
  </si>
  <si>
    <t>运费到付，M6运费54元</t>
  </si>
  <si>
    <t>409134274164191126</t>
  </si>
  <si>
    <t>李媛媛</t>
  </si>
  <si>
    <t>歪歪小傻</t>
  </si>
  <si>
    <t>285392152@qq.com（支付宝）</t>
  </si>
  <si>
    <t>胶锤12元，FO3H 五星脚寄回运费50元</t>
  </si>
  <si>
    <t>290177230908291820</t>
  </si>
  <si>
    <t>谢旭之</t>
  </si>
  <si>
    <t>qq271625761</t>
  </si>
  <si>
    <t>17770069997（支付宝）</t>
  </si>
  <si>
    <t>G12 售前给到优惠123，到手价是1700元（已好评）</t>
  </si>
  <si>
    <t>413311233077376584</t>
  </si>
  <si>
    <t>G12 好评返现30元</t>
  </si>
  <si>
    <t>王俊</t>
  </si>
  <si>
    <t>2008大家都快乐</t>
  </si>
  <si>
    <t>18603836451(支付宝)</t>
  </si>
  <si>
    <t>6211 售前给到优惠100元，到手价是899元</t>
  </si>
  <si>
    <t>292276623702988207</t>
  </si>
  <si>
    <t>支付方式（要与买家确认）</t>
  </si>
  <si>
    <t>孙鹏耀</t>
  </si>
  <si>
    <t>哥是萌帅哥</t>
  </si>
  <si>
    <t>M6异响问题为客户购买一把胶锤10</t>
  </si>
  <si>
    <t>251931778075367836</t>
  </si>
  <si>
    <t xml:space="preserve"> 胡仁贵</t>
  </si>
  <si>
    <t>hurengui690804</t>
  </si>
  <si>
    <t>GAV-GT1WTY-C返差价100，到手价2666</t>
  </si>
  <si>
    <t>416843682595633727</t>
  </si>
  <si>
    <t>唐女士</t>
  </si>
  <si>
    <t>姚家波6222081606000982868</t>
  </si>
  <si>
    <t>13675353777（支付宝）</t>
  </si>
  <si>
    <t>Q6返差价99到手价是3000</t>
  </si>
  <si>
    <t>417948289992386957</t>
  </si>
  <si>
    <t>阮万超</t>
  </si>
  <si>
    <t>我心无眠0114</t>
  </si>
  <si>
    <t>502返差价50，到手价是1717</t>
  </si>
  <si>
    <t>414997824874098222</t>
  </si>
  <si>
    <t>徐超</t>
  </si>
  <si>
    <t>xcxcxc0531</t>
  </si>
  <si>
    <t xml:space="preserve"> xcxcxc0531@163.com</t>
  </si>
  <si>
    <t>T05无头枕返差价109，到手价是879</t>
  </si>
  <si>
    <t>417898371001836567</t>
  </si>
  <si>
    <t>刘</t>
  </si>
  <si>
    <t>kelusiliu</t>
  </si>
  <si>
    <t xml:space="preserve">15861008844 （支付宝）
</t>
  </si>
  <si>
    <t>G12好评返现30元</t>
  </si>
  <si>
    <t>413499873261418449</t>
  </si>
  <si>
    <t>陈贇</t>
  </si>
  <si>
    <t>lillian172</t>
  </si>
  <si>
    <t>422214085@qq.com （支付宝）</t>
  </si>
  <si>
    <t xml:space="preserve">Q6螺丝生锈，补偿30元
</t>
  </si>
  <si>
    <t>415480995991492323</t>
  </si>
  <si>
    <t>何天奇</t>
  </si>
  <si>
    <t>奇了船长</t>
  </si>
  <si>
    <t>521返差价176元 到手价1191</t>
  </si>
  <si>
    <t>421838179546101220</t>
  </si>
  <si>
    <t>武永达</t>
  </si>
  <si>
    <t>tb47125931</t>
  </si>
  <si>
    <t>18578669901（支付宝）</t>
  </si>
  <si>
    <t>G12V 好评晒图20元</t>
  </si>
  <si>
    <t>419147777990694150</t>
  </si>
  <si>
    <t>林生</t>
  </si>
  <si>
    <t>jariclin</t>
  </si>
  <si>
    <t>G12 售前优惠50，到手价是1773</t>
  </si>
  <si>
    <t>421354113226531425</t>
  </si>
  <si>
    <t>刘红焱</t>
  </si>
  <si>
    <t>jinmingfei123</t>
  </si>
  <si>
    <t>526A售前优惠50，到手价1745</t>
  </si>
  <si>
    <t>424158594793299422</t>
  </si>
  <si>
    <t>要退货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</si>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</sst>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464C5B"/>
      <name val="Verdana"/>
      <family val="2"/>
      <charset val="0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464C5B"/>
      <name val="宋体"/>
      <charset val="134"/>
      <scheme val="major"/>
    </font>
    <font>
      <b/>
      <sz val="11"/>
      <color rgb="FF525252"/>
      <name val="宋体"/>
      <charset val="134"/>
      <scheme val="major"/>
    </font>
    <font>
      <sz val="11"/>
      <color rgb="FF525252"/>
      <name val="宋体"/>
      <charset val="134"/>
      <scheme val="major"/>
    </font>
    <font>
      <sz val="11"/>
      <color indexed="63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3C3C3C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3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0" borderId="14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33" fillId="22" borderId="17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 wrapText="1"/>
    </xf>
    <xf numFmtId="0" fontId="1" fillId="0" borderId="1" xfId="10" applyNumberFormat="1" applyFont="1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10" applyNumberFormat="1" applyFont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1" fillId="5" borderId="1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  <xf numFmtId="0" fontId="13" fillId="0" borderId="0" xfId="0" applyFont="1" applyFill="1" applyBorder="1" applyAlignment="1" quotePrefix="1">
      <alignment horizontal="center" vertical="center" wrapText="1"/>
    </xf>
    <xf numFmtId="0" fontId="15" fillId="0" borderId="0" xfId="0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85392152@qq.com&#65288;&#25903;&#20184;&#23453;&#65289;" TargetMode="External"/><Relationship Id="rId8" Type="http://schemas.openxmlformats.org/officeDocument/2006/relationships/hyperlink" Target="mailto:1451161022@qq.com&#65288;&#25903;&#20184;&#23453;&#65289;%0a" TargetMode="External"/><Relationship Id="rId7" Type="http://schemas.openxmlformats.org/officeDocument/2006/relationships/hyperlink" Target="mailto:jinqihao61@163.com&#65288;&#25903;&#20184;&#23453;&#65289;" TargetMode="External"/><Relationship Id="rId6" Type="http://schemas.openxmlformats.org/officeDocument/2006/relationships/hyperlink" Target="mailto:1187390900@qq.com&#65288;&#25903;&#20184;&#23453;&#65289;" TargetMode="External"/><Relationship Id="rId5" Type="http://schemas.openxmlformats.org/officeDocument/2006/relationships/hyperlink" Target="mailto:ltwnd_hc@126.com" TargetMode="External"/><Relationship Id="rId4" Type="http://schemas.openxmlformats.org/officeDocument/2006/relationships/hyperlink" Target="mailto:zhangh0283@sohu.com" TargetMode="External"/><Relationship Id="rId3" Type="http://schemas.openxmlformats.org/officeDocument/2006/relationships/hyperlink" Target="mailto:songcyok@163.com" TargetMode="External"/><Relationship Id="rId2" Type="http://schemas.openxmlformats.org/officeDocument/2006/relationships/hyperlink" Target="mailto:iwtwfn@163.com" TargetMode="External"/><Relationship Id="rId10" Type="http://schemas.openxmlformats.org/officeDocument/2006/relationships/hyperlink" Target="mailto:422214085@qq.com" TargetMode="External"/><Relationship Id="rId1" Type="http://schemas.openxmlformats.org/officeDocument/2006/relationships/hyperlink" Target="mailto:tophan@vip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"/>
  <sheetViews>
    <sheetView tabSelected="1" topLeftCell="A43" workbookViewId="0">
      <selection activeCell="F62" sqref="F62"/>
    </sheetView>
  </sheetViews>
  <sheetFormatPr defaultColWidth="9" defaultRowHeight="21" customHeight="1"/>
  <cols>
    <col min="1" max="1" width="9.125" style="1"/>
    <col min="2" max="2" width="11.5" style="1" customWidth="1"/>
    <col min="3" max="3" width="18.625" style="1" customWidth="1"/>
    <col min="4" max="4" width="31.875" style="6" customWidth="1"/>
    <col min="5" max="5" width="9" style="1"/>
    <col min="6" max="6" width="17.75" style="1" customWidth="1"/>
    <col min="7" max="7" width="33.125" style="1" customWidth="1"/>
    <col min="8" max="8" width="30.125" style="1" customWidth="1"/>
    <col min="9" max="9" width="9" style="1"/>
    <col min="10" max="10" width="11.625" style="1" customWidth="1"/>
    <col min="11" max="11" width="9" style="1"/>
    <col min="12" max="12" width="10.875" style="1" customWidth="1"/>
    <col min="13" max="16384" width="9" style="1"/>
  </cols>
  <sheetData>
    <row r="1" s="1" customFormat="1" customHeight="1" spans="1:1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0"/>
    </row>
    <row r="2" s="1" customFormat="1" customHeight="1" spans="1:13">
      <c r="A2" s="10">
        <v>4.1</v>
      </c>
      <c r="B2" s="10" t="s">
        <v>12</v>
      </c>
      <c r="C2" s="10" t="s">
        <v>13</v>
      </c>
      <c r="D2" s="11">
        <v>13535071225</v>
      </c>
      <c r="E2" s="10">
        <v>300</v>
      </c>
      <c r="F2" s="10">
        <v>3.24</v>
      </c>
      <c r="G2" s="10" t="s">
        <v>14</v>
      </c>
      <c r="H2" s="57" t="s">
        <v>15</v>
      </c>
      <c r="I2" s="10" t="s">
        <v>16</v>
      </c>
      <c r="J2" s="10" t="s">
        <v>17</v>
      </c>
      <c r="K2" s="10">
        <v>1</v>
      </c>
      <c r="L2" s="10">
        <v>1</v>
      </c>
      <c r="M2" s="10"/>
    </row>
    <row r="3" s="1" customFormat="1" customHeight="1" spans="1:13">
      <c r="A3" s="12">
        <v>4.1</v>
      </c>
      <c r="B3" s="12" t="s">
        <v>18</v>
      </c>
      <c r="C3" s="12" t="s">
        <v>19</v>
      </c>
      <c r="D3" s="13"/>
      <c r="E3" s="12">
        <v>30</v>
      </c>
      <c r="F3" s="12">
        <v>3.25</v>
      </c>
      <c r="G3" s="12" t="s">
        <v>20</v>
      </c>
      <c r="H3" s="58" t="s">
        <v>21</v>
      </c>
      <c r="I3" s="12" t="s">
        <v>16</v>
      </c>
      <c r="J3" s="12" t="s">
        <v>17</v>
      </c>
      <c r="K3" s="10"/>
      <c r="L3" s="10"/>
      <c r="M3" s="10"/>
    </row>
    <row r="4" s="1" customFormat="1" customHeight="1" spans="1:13">
      <c r="A4" s="10">
        <v>4.1</v>
      </c>
      <c r="B4" s="10" t="s">
        <v>22</v>
      </c>
      <c r="C4" s="10" t="s">
        <v>23</v>
      </c>
      <c r="D4" s="11" t="s">
        <v>24</v>
      </c>
      <c r="E4" s="10">
        <v>230</v>
      </c>
      <c r="F4" s="10">
        <v>3.24</v>
      </c>
      <c r="G4" s="10" t="s">
        <v>25</v>
      </c>
      <c r="H4" s="57" t="s">
        <v>26</v>
      </c>
      <c r="I4" s="10" t="s">
        <v>16</v>
      </c>
      <c r="J4" s="10" t="s">
        <v>17</v>
      </c>
      <c r="K4" s="10">
        <v>1</v>
      </c>
      <c r="L4" s="10">
        <v>1</v>
      </c>
      <c r="M4" s="10"/>
    </row>
    <row r="5" s="1" customFormat="1" customHeight="1" spans="1:13">
      <c r="A5" s="10">
        <v>4.1</v>
      </c>
      <c r="B5" s="10" t="s">
        <v>27</v>
      </c>
      <c r="C5" s="10" t="s">
        <v>27</v>
      </c>
      <c r="D5" s="10" t="s">
        <v>28</v>
      </c>
      <c r="E5" s="10">
        <v>180</v>
      </c>
      <c r="F5" s="10">
        <v>3.24</v>
      </c>
      <c r="G5" s="10" t="s">
        <v>29</v>
      </c>
      <c r="H5" s="57" t="s">
        <v>30</v>
      </c>
      <c r="I5" s="10" t="s">
        <v>16</v>
      </c>
      <c r="J5" s="10" t="s">
        <v>17</v>
      </c>
      <c r="K5" s="10">
        <v>1</v>
      </c>
      <c r="L5" s="10">
        <v>1</v>
      </c>
      <c r="M5" s="10"/>
    </row>
    <row r="6" s="2" customFormat="1" customHeight="1" spans="1:13">
      <c r="A6" s="15">
        <v>4.1</v>
      </c>
      <c r="B6" s="16" t="s">
        <v>31</v>
      </c>
      <c r="C6" s="16" t="s">
        <v>32</v>
      </c>
      <c r="D6" s="17" t="s">
        <v>33</v>
      </c>
      <c r="E6" s="15">
        <v>300</v>
      </c>
      <c r="F6" s="15">
        <v>3.25</v>
      </c>
      <c r="G6" s="16" t="s">
        <v>14</v>
      </c>
      <c r="H6" s="59" t="s">
        <v>34</v>
      </c>
      <c r="I6" s="16" t="s">
        <v>16</v>
      </c>
      <c r="J6" s="16" t="s">
        <v>17</v>
      </c>
      <c r="K6" s="15">
        <v>1</v>
      </c>
      <c r="L6" s="15">
        <v>1</v>
      </c>
      <c r="M6" s="15"/>
    </row>
    <row r="7" s="2" customFormat="1" customHeight="1" spans="1:13">
      <c r="A7" s="15">
        <v>4.1</v>
      </c>
      <c r="B7" s="16" t="s">
        <v>35</v>
      </c>
      <c r="C7" s="16" t="s">
        <v>36</v>
      </c>
      <c r="D7" s="11">
        <v>13819000206</v>
      </c>
      <c r="E7" s="15">
        <v>100</v>
      </c>
      <c r="F7" s="15">
        <v>3.25</v>
      </c>
      <c r="G7" s="16" t="s">
        <v>37</v>
      </c>
      <c r="H7" s="59" t="s">
        <v>38</v>
      </c>
      <c r="I7" s="16" t="s">
        <v>16</v>
      </c>
      <c r="J7" s="16" t="s">
        <v>17</v>
      </c>
      <c r="K7" s="15">
        <v>1</v>
      </c>
      <c r="L7" s="15">
        <v>1</v>
      </c>
      <c r="M7" s="15"/>
    </row>
    <row r="8" s="2" customFormat="1" customHeight="1" spans="1:13">
      <c r="A8" s="15">
        <v>4.1</v>
      </c>
      <c r="B8" s="16" t="s">
        <v>39</v>
      </c>
      <c r="C8" s="16" t="s">
        <v>40</v>
      </c>
      <c r="D8" s="18" t="s">
        <v>41</v>
      </c>
      <c r="E8" s="15">
        <v>300</v>
      </c>
      <c r="F8" s="15">
        <v>3.25</v>
      </c>
      <c r="G8" s="16" t="s">
        <v>14</v>
      </c>
      <c r="H8" s="59" t="s">
        <v>42</v>
      </c>
      <c r="I8" s="16" t="s">
        <v>16</v>
      </c>
      <c r="J8" s="16" t="s">
        <v>17</v>
      </c>
      <c r="K8" s="15">
        <v>1</v>
      </c>
      <c r="L8" s="15">
        <v>1</v>
      </c>
      <c r="M8" s="15"/>
    </row>
    <row r="9" s="2" customFormat="1" customHeight="1" spans="1:13">
      <c r="A9" s="15">
        <v>4.1</v>
      </c>
      <c r="B9" s="16" t="s">
        <v>43</v>
      </c>
      <c r="C9" s="16" t="s">
        <v>44</v>
      </c>
      <c r="D9" s="11">
        <v>18653570770</v>
      </c>
      <c r="E9" s="15">
        <v>200</v>
      </c>
      <c r="F9" s="15">
        <v>3.25</v>
      </c>
      <c r="G9" s="16" t="s">
        <v>45</v>
      </c>
      <c r="H9" s="59" t="s">
        <v>46</v>
      </c>
      <c r="I9" s="16" t="s">
        <v>16</v>
      </c>
      <c r="J9" s="16" t="s">
        <v>17</v>
      </c>
      <c r="K9" s="15">
        <v>1</v>
      </c>
      <c r="L9" s="15">
        <v>1</v>
      </c>
      <c r="M9" s="15"/>
    </row>
    <row r="10" s="2" customFormat="1" customHeight="1" spans="1:13">
      <c r="A10" s="15">
        <v>4.1</v>
      </c>
      <c r="B10" s="16" t="s">
        <v>47</v>
      </c>
      <c r="C10" s="16" t="s">
        <v>48</v>
      </c>
      <c r="D10" s="17" t="s">
        <v>49</v>
      </c>
      <c r="E10" s="15">
        <v>230</v>
      </c>
      <c r="F10" s="15">
        <v>3.25</v>
      </c>
      <c r="G10" s="16" t="s">
        <v>25</v>
      </c>
      <c r="H10" s="59" t="s">
        <v>50</v>
      </c>
      <c r="I10" s="16" t="s">
        <v>16</v>
      </c>
      <c r="J10" s="16" t="s">
        <v>17</v>
      </c>
      <c r="K10" s="15">
        <v>1</v>
      </c>
      <c r="L10" s="15">
        <v>1</v>
      </c>
      <c r="M10" s="15"/>
    </row>
    <row r="11" s="2" customFormat="1" customHeight="1" spans="1:13">
      <c r="A11" s="15">
        <v>4.1</v>
      </c>
      <c r="B11" s="16" t="s">
        <v>51</v>
      </c>
      <c r="C11" s="16" t="s">
        <v>52</v>
      </c>
      <c r="D11" s="16" t="s">
        <v>53</v>
      </c>
      <c r="E11" s="15">
        <v>100</v>
      </c>
      <c r="F11" s="15">
        <v>3.25</v>
      </c>
      <c r="G11" s="16" t="s">
        <v>54</v>
      </c>
      <c r="H11" s="59" t="s">
        <v>55</v>
      </c>
      <c r="I11" s="16" t="s">
        <v>16</v>
      </c>
      <c r="J11" s="16" t="s">
        <v>17</v>
      </c>
      <c r="K11" s="15">
        <v>1</v>
      </c>
      <c r="L11" s="15">
        <v>1</v>
      </c>
      <c r="M11" s="15"/>
    </row>
    <row r="12" s="2" customFormat="1" customHeight="1" spans="1:13">
      <c r="A12" s="15">
        <v>4.1</v>
      </c>
      <c r="B12" s="16" t="s">
        <v>56</v>
      </c>
      <c r="C12" s="16" t="s">
        <v>57</v>
      </c>
      <c r="D12" s="17" t="s">
        <v>58</v>
      </c>
      <c r="E12" s="15">
        <v>430</v>
      </c>
      <c r="F12" s="15">
        <v>3.25</v>
      </c>
      <c r="G12" s="16" t="s">
        <v>59</v>
      </c>
      <c r="H12" s="59" t="s">
        <v>60</v>
      </c>
      <c r="I12" s="16" t="s">
        <v>16</v>
      </c>
      <c r="J12" s="16" t="s">
        <v>17</v>
      </c>
      <c r="K12" s="15">
        <v>1</v>
      </c>
      <c r="L12" s="15">
        <v>1</v>
      </c>
      <c r="M12" s="15"/>
    </row>
    <row r="13" s="1" customFormat="1" customHeight="1" spans="1:13">
      <c r="A13" s="10">
        <v>4.1</v>
      </c>
      <c r="B13" s="10" t="s">
        <v>61</v>
      </c>
      <c r="C13" s="10" t="s">
        <v>62</v>
      </c>
      <c r="D13" s="10" t="s">
        <v>63</v>
      </c>
      <c r="E13" s="10">
        <v>100</v>
      </c>
      <c r="F13" s="10">
        <v>3.16</v>
      </c>
      <c r="G13" s="10" t="s">
        <v>64</v>
      </c>
      <c r="H13" s="57" t="s">
        <v>65</v>
      </c>
      <c r="I13" s="10" t="s">
        <v>16</v>
      </c>
      <c r="J13" s="10" t="s">
        <v>17</v>
      </c>
      <c r="K13" s="10">
        <v>1</v>
      </c>
      <c r="L13" s="10">
        <v>1</v>
      </c>
      <c r="M13" s="10"/>
    </row>
    <row r="14" s="1" customFormat="1" customHeight="1" spans="1:13">
      <c r="A14" s="10">
        <v>4.1</v>
      </c>
      <c r="B14" s="10" t="s">
        <v>66</v>
      </c>
      <c r="C14" s="10" t="s">
        <v>67</v>
      </c>
      <c r="D14" s="11">
        <v>15524590901</v>
      </c>
      <c r="E14" s="10">
        <v>30</v>
      </c>
      <c r="F14" s="10">
        <v>3.18</v>
      </c>
      <c r="G14" s="10" t="s">
        <v>68</v>
      </c>
      <c r="H14" s="57" t="s">
        <v>69</v>
      </c>
      <c r="I14" s="10" t="s">
        <v>16</v>
      </c>
      <c r="J14" s="10" t="s">
        <v>17</v>
      </c>
      <c r="K14" s="10">
        <v>1</v>
      </c>
      <c r="L14" s="10">
        <v>1</v>
      </c>
      <c r="M14" s="10"/>
    </row>
    <row r="15" s="1" customFormat="1" customHeight="1" spans="1:13">
      <c r="A15" s="10">
        <v>4.1</v>
      </c>
      <c r="B15" s="10" t="s">
        <v>70</v>
      </c>
      <c r="C15" s="10" t="s">
        <v>71</v>
      </c>
      <c r="D15" s="11">
        <v>18963230723</v>
      </c>
      <c r="E15" s="10">
        <v>30</v>
      </c>
      <c r="F15" s="10">
        <v>2.28</v>
      </c>
      <c r="G15" s="10" t="s">
        <v>72</v>
      </c>
      <c r="H15" s="57" t="s">
        <v>73</v>
      </c>
      <c r="I15" s="10" t="s">
        <v>16</v>
      </c>
      <c r="J15" s="10" t="s">
        <v>17</v>
      </c>
      <c r="K15" s="10">
        <v>1</v>
      </c>
      <c r="L15" s="10">
        <v>1</v>
      </c>
      <c r="M15" s="10"/>
    </row>
    <row r="16" s="1" customFormat="1" customHeight="1" spans="1:13">
      <c r="A16" s="10">
        <v>4.1</v>
      </c>
      <c r="B16" s="10" t="s">
        <v>74</v>
      </c>
      <c r="C16" s="10" t="s">
        <v>75</v>
      </c>
      <c r="D16" s="11">
        <v>15051553894</v>
      </c>
      <c r="E16" s="10">
        <v>76</v>
      </c>
      <c r="F16" s="10">
        <v>3.26</v>
      </c>
      <c r="G16" s="10" t="s">
        <v>76</v>
      </c>
      <c r="H16" s="57" t="s">
        <v>77</v>
      </c>
      <c r="I16" s="10" t="s">
        <v>16</v>
      </c>
      <c r="J16" s="10" t="s">
        <v>17</v>
      </c>
      <c r="K16" s="10">
        <v>1</v>
      </c>
      <c r="L16" s="10">
        <v>1</v>
      </c>
      <c r="M16" s="10"/>
    </row>
    <row r="17" s="1" customFormat="1" customHeight="1" spans="1:13">
      <c r="A17" s="12">
        <v>4.1</v>
      </c>
      <c r="B17" s="12" t="s">
        <v>18</v>
      </c>
      <c r="C17" s="12" t="s">
        <v>19</v>
      </c>
      <c r="D17" s="13"/>
      <c r="E17" s="12">
        <v>30</v>
      </c>
      <c r="F17" s="12">
        <v>3.25</v>
      </c>
      <c r="G17" s="12" t="s">
        <v>78</v>
      </c>
      <c r="H17" s="58" t="s">
        <v>79</v>
      </c>
      <c r="I17" s="12" t="s">
        <v>16</v>
      </c>
      <c r="J17" s="12" t="s">
        <v>17</v>
      </c>
      <c r="K17" s="10"/>
      <c r="L17" s="10"/>
      <c r="M17" s="10"/>
    </row>
    <row r="18" s="1" customFormat="1" customHeight="1" spans="1:13">
      <c r="A18" s="10">
        <v>4.1</v>
      </c>
      <c r="B18" s="10" t="s">
        <v>80</v>
      </c>
      <c r="C18" s="10" t="s">
        <v>81</v>
      </c>
      <c r="D18" s="11">
        <v>15802758891</v>
      </c>
      <c r="E18" s="10">
        <v>283</v>
      </c>
      <c r="F18" s="10">
        <v>3.25</v>
      </c>
      <c r="G18" s="10" t="s">
        <v>82</v>
      </c>
      <c r="H18" s="57" t="s">
        <v>83</v>
      </c>
      <c r="I18" s="10" t="s">
        <v>16</v>
      </c>
      <c r="J18" s="10" t="s">
        <v>17</v>
      </c>
      <c r="K18" s="10">
        <v>1</v>
      </c>
      <c r="L18" s="10">
        <v>1</v>
      </c>
      <c r="M18" s="10"/>
    </row>
    <row r="19" s="1" customFormat="1" customHeight="1" spans="1:13">
      <c r="A19" s="10">
        <v>4.1</v>
      </c>
      <c r="B19" s="10" t="s">
        <v>84</v>
      </c>
      <c r="C19" s="10" t="s">
        <v>85</v>
      </c>
      <c r="D19" s="10" t="s">
        <v>86</v>
      </c>
      <c r="E19" s="10">
        <v>294</v>
      </c>
      <c r="F19" s="10">
        <v>3.25</v>
      </c>
      <c r="G19" s="10" t="s">
        <v>87</v>
      </c>
      <c r="H19" s="57" t="s">
        <v>88</v>
      </c>
      <c r="I19" s="10" t="s">
        <v>16</v>
      </c>
      <c r="J19" s="10" t="s">
        <v>17</v>
      </c>
      <c r="K19" s="10">
        <v>1</v>
      </c>
      <c r="L19" s="10">
        <v>1</v>
      </c>
      <c r="M19" s="10"/>
    </row>
    <row r="20" s="1" customFormat="1" customHeight="1" spans="1:13">
      <c r="A20" s="10">
        <v>4.1</v>
      </c>
      <c r="B20" s="10" t="s">
        <v>89</v>
      </c>
      <c r="C20" s="10" t="s">
        <v>89</v>
      </c>
      <c r="D20" s="10" t="s">
        <v>28</v>
      </c>
      <c r="E20" s="10">
        <v>30</v>
      </c>
      <c r="F20" s="10">
        <v>3.25</v>
      </c>
      <c r="G20" s="10" t="s">
        <v>90</v>
      </c>
      <c r="H20" s="57" t="s">
        <v>30</v>
      </c>
      <c r="I20" s="10" t="s">
        <v>16</v>
      </c>
      <c r="J20" s="10" t="s">
        <v>17</v>
      </c>
      <c r="K20" s="10">
        <v>1</v>
      </c>
      <c r="L20" s="10">
        <v>1</v>
      </c>
      <c r="M20" s="10"/>
    </row>
    <row r="21" s="2" customFormat="1" customHeight="1" spans="1:13">
      <c r="A21" s="15">
        <v>4.1</v>
      </c>
      <c r="B21" s="16" t="s">
        <v>31</v>
      </c>
      <c r="C21" s="16" t="s">
        <v>32</v>
      </c>
      <c r="D21" s="17" t="s">
        <v>33</v>
      </c>
      <c r="E21" s="15">
        <v>30</v>
      </c>
      <c r="F21" s="15">
        <v>3.25</v>
      </c>
      <c r="G21" s="16" t="s">
        <v>78</v>
      </c>
      <c r="H21" s="59" t="s">
        <v>34</v>
      </c>
      <c r="I21" s="16" t="s">
        <v>16</v>
      </c>
      <c r="J21" s="16" t="s">
        <v>17</v>
      </c>
      <c r="K21" s="15">
        <v>1</v>
      </c>
      <c r="L21" s="15">
        <v>1</v>
      </c>
      <c r="M21" s="15"/>
    </row>
    <row r="22" s="1" customFormat="1" customHeight="1" spans="1:13">
      <c r="A22" s="10">
        <v>4.1</v>
      </c>
      <c r="B22" s="10" t="s">
        <v>91</v>
      </c>
      <c r="C22" s="10" t="s">
        <v>92</v>
      </c>
      <c r="D22" s="11" t="s">
        <v>93</v>
      </c>
      <c r="E22" s="10">
        <v>69</v>
      </c>
      <c r="F22" s="10">
        <v>3.3</v>
      </c>
      <c r="G22" s="10" t="s">
        <v>94</v>
      </c>
      <c r="H22" s="57" t="s">
        <v>95</v>
      </c>
      <c r="I22" s="10" t="s">
        <v>16</v>
      </c>
      <c r="J22" s="10" t="s">
        <v>17</v>
      </c>
      <c r="K22" s="10" t="s">
        <v>96</v>
      </c>
      <c r="L22" s="10"/>
      <c r="M22" s="10"/>
    </row>
    <row r="23" s="1" customFormat="1" customHeight="1" spans="1:13">
      <c r="A23" s="10">
        <v>4.1</v>
      </c>
      <c r="B23" s="10" t="s">
        <v>97</v>
      </c>
      <c r="C23" s="10" t="s">
        <v>98</v>
      </c>
      <c r="D23" s="10" t="s">
        <v>99</v>
      </c>
      <c r="E23" s="10">
        <v>323</v>
      </c>
      <c r="F23" s="10">
        <v>3.26</v>
      </c>
      <c r="G23" s="10" t="s">
        <v>100</v>
      </c>
      <c r="H23" s="57" t="s">
        <v>101</v>
      </c>
      <c r="I23" s="10" t="s">
        <v>16</v>
      </c>
      <c r="J23" s="10" t="s">
        <v>17</v>
      </c>
      <c r="K23" s="10">
        <v>1</v>
      </c>
      <c r="L23" s="10">
        <v>1</v>
      </c>
      <c r="M23" s="10"/>
    </row>
    <row r="24" s="2" customFormat="1" customHeight="1" spans="1:13">
      <c r="A24" s="15">
        <v>4.1</v>
      </c>
      <c r="B24" s="16" t="s">
        <v>102</v>
      </c>
      <c r="C24" s="16" t="s">
        <v>103</v>
      </c>
      <c r="D24" s="19" t="s">
        <v>104</v>
      </c>
      <c r="E24" s="15">
        <v>207</v>
      </c>
      <c r="F24" s="16" t="s">
        <v>105</v>
      </c>
      <c r="G24" s="16" t="s">
        <v>106</v>
      </c>
      <c r="H24" s="59" t="s">
        <v>107</v>
      </c>
      <c r="I24" s="16" t="s">
        <v>16</v>
      </c>
      <c r="J24" s="16" t="s">
        <v>17</v>
      </c>
      <c r="K24" s="15">
        <v>1</v>
      </c>
      <c r="L24" s="15">
        <v>1</v>
      </c>
      <c r="M24" s="15"/>
    </row>
    <row r="25" s="1" customFormat="1" customHeight="1" spans="1:13">
      <c r="A25" s="10"/>
      <c r="B25" s="10"/>
      <c r="C25" s="10"/>
      <c r="D25" s="20"/>
      <c r="E25" s="21">
        <f>SUM(E2:E24)</f>
        <v>3902</v>
      </c>
      <c r="F25" s="10"/>
      <c r="G25" s="10"/>
      <c r="H25" s="10"/>
      <c r="I25" s="10"/>
      <c r="J25" s="10"/>
      <c r="K25" s="10"/>
      <c r="L25" s="10"/>
      <c r="M25" s="10"/>
    </row>
    <row r="26" s="1" customFormat="1" customHeight="1" spans="1:13">
      <c r="A26" s="22" t="s">
        <v>108</v>
      </c>
      <c r="B26" s="7" t="s">
        <v>1</v>
      </c>
      <c r="C26" s="7" t="s">
        <v>2</v>
      </c>
      <c r="D26" s="8" t="s">
        <v>3</v>
      </c>
      <c r="E26" s="7" t="s">
        <v>4</v>
      </c>
      <c r="F26" s="9" t="s">
        <v>5</v>
      </c>
      <c r="G26" s="7" t="s">
        <v>6</v>
      </c>
      <c r="H26" s="9" t="s">
        <v>7</v>
      </c>
      <c r="I26" s="7" t="s">
        <v>8</v>
      </c>
      <c r="J26" s="7" t="s">
        <v>9</v>
      </c>
      <c r="K26" s="7" t="s">
        <v>10</v>
      </c>
      <c r="L26" s="7" t="s">
        <v>11</v>
      </c>
      <c r="M26" s="10"/>
    </row>
    <row r="27" s="1" customFormat="1" customHeight="1" spans="1:13">
      <c r="A27" s="10">
        <v>4.3</v>
      </c>
      <c r="B27" s="10" t="s">
        <v>109</v>
      </c>
      <c r="C27" s="10" t="s">
        <v>110</v>
      </c>
      <c r="D27" s="11" t="s">
        <v>111</v>
      </c>
      <c r="E27" s="10">
        <v>30</v>
      </c>
      <c r="F27" s="23">
        <v>43548</v>
      </c>
      <c r="G27" s="10" t="s">
        <v>112</v>
      </c>
      <c r="H27" s="57" t="s">
        <v>113</v>
      </c>
      <c r="I27" s="10" t="s">
        <v>16</v>
      </c>
      <c r="J27" s="10" t="s">
        <v>17</v>
      </c>
      <c r="K27" s="10">
        <v>1</v>
      </c>
      <c r="L27" s="10">
        <v>1</v>
      </c>
      <c r="M27" s="10"/>
    </row>
    <row r="28" s="1" customFormat="1" customHeight="1" spans="1:13">
      <c r="A28" s="10">
        <v>4.5</v>
      </c>
      <c r="B28" s="10" t="s">
        <v>114</v>
      </c>
      <c r="C28" s="10" t="s">
        <v>115</v>
      </c>
      <c r="D28" s="11">
        <v>18602158631</v>
      </c>
      <c r="E28" s="10">
        <v>30</v>
      </c>
      <c r="F28" s="23">
        <v>43555</v>
      </c>
      <c r="G28" s="10" t="s">
        <v>116</v>
      </c>
      <c r="H28" s="57" t="s">
        <v>117</v>
      </c>
      <c r="I28" s="10" t="s">
        <v>16</v>
      </c>
      <c r="J28" s="10" t="s">
        <v>17</v>
      </c>
      <c r="K28" s="10">
        <v>1</v>
      </c>
      <c r="L28" s="10">
        <v>1</v>
      </c>
      <c r="M28" s="10"/>
    </row>
    <row r="29" s="1" customFormat="1" customHeight="1" spans="1:13">
      <c r="A29" s="10">
        <v>4.8</v>
      </c>
      <c r="B29" s="10" t="s">
        <v>118</v>
      </c>
      <c r="C29" s="10" t="s">
        <v>119</v>
      </c>
      <c r="D29" s="11" t="s">
        <v>120</v>
      </c>
      <c r="E29" s="10">
        <v>51</v>
      </c>
      <c r="F29" s="23">
        <v>43544</v>
      </c>
      <c r="G29" s="10" t="s">
        <v>121</v>
      </c>
      <c r="H29" s="57" t="s">
        <v>122</v>
      </c>
      <c r="I29" s="10" t="s">
        <v>16</v>
      </c>
      <c r="J29" s="10" t="s">
        <v>17</v>
      </c>
      <c r="K29" s="10">
        <v>1</v>
      </c>
      <c r="L29" s="10"/>
      <c r="M29" s="10"/>
    </row>
    <row r="30" s="1" customFormat="1" customHeight="1" spans="1:13">
      <c r="A30" s="10"/>
      <c r="B30" s="10"/>
      <c r="C30" s="10"/>
      <c r="D30" s="24"/>
      <c r="E30" s="21">
        <v>111</v>
      </c>
      <c r="F30" s="10"/>
      <c r="G30" s="25"/>
      <c r="H30" s="10"/>
      <c r="I30" s="10"/>
      <c r="J30" s="10"/>
      <c r="K30" s="10"/>
      <c r="L30" s="10"/>
      <c r="M30" s="10"/>
    </row>
    <row r="31" s="3" customFormat="1" customHeight="1" spans="1:13">
      <c r="A31" s="22" t="s">
        <v>108</v>
      </c>
      <c r="B31" s="26" t="s">
        <v>1</v>
      </c>
      <c r="C31" s="26" t="s">
        <v>2</v>
      </c>
      <c r="D31" s="27" t="s">
        <v>3</v>
      </c>
      <c r="E31" s="26" t="s">
        <v>4</v>
      </c>
      <c r="F31" s="28" t="s">
        <v>5</v>
      </c>
      <c r="G31" s="26" t="s">
        <v>6</v>
      </c>
      <c r="H31" s="28" t="s">
        <v>7</v>
      </c>
      <c r="I31" s="26" t="s">
        <v>8</v>
      </c>
      <c r="J31" s="26" t="s">
        <v>9</v>
      </c>
      <c r="K31" s="26" t="s">
        <v>10</v>
      </c>
      <c r="L31" s="26" t="s">
        <v>11</v>
      </c>
      <c r="M31" s="43"/>
    </row>
    <row r="32" s="4" customFormat="1" customHeight="1" spans="1:13">
      <c r="A32" s="29">
        <v>4.15</v>
      </c>
      <c r="B32" s="29" t="s">
        <v>123</v>
      </c>
      <c r="C32" s="29" t="s">
        <v>124</v>
      </c>
      <c r="D32" s="30" t="s">
        <v>125</v>
      </c>
      <c r="E32" s="31">
        <v>261</v>
      </c>
      <c r="F32" s="29" t="s">
        <v>126</v>
      </c>
      <c r="G32" s="32" t="s">
        <v>127</v>
      </c>
      <c r="H32" s="29">
        <v>85619242456</v>
      </c>
      <c r="I32" s="29" t="s">
        <v>128</v>
      </c>
      <c r="J32" s="29" t="s">
        <v>17</v>
      </c>
      <c r="K32" s="29">
        <v>1</v>
      </c>
      <c r="L32" s="29">
        <v>1</v>
      </c>
      <c r="M32" s="29"/>
    </row>
    <row r="33" s="4" customFormat="1" customHeight="1" spans="1:13">
      <c r="A33" s="29">
        <v>4.15</v>
      </c>
      <c r="B33" s="33" t="s">
        <v>129</v>
      </c>
      <c r="C33" s="34" t="s">
        <v>130</v>
      </c>
      <c r="D33" s="35" t="s">
        <v>131</v>
      </c>
      <c r="E33" s="31">
        <v>30</v>
      </c>
      <c r="F33" s="29" t="s">
        <v>132</v>
      </c>
      <c r="G33" s="36" t="s">
        <v>112</v>
      </c>
      <c r="H33" s="60" t="s">
        <v>133</v>
      </c>
      <c r="I33" s="29" t="s">
        <v>16</v>
      </c>
      <c r="J33" s="29" t="s">
        <v>17</v>
      </c>
      <c r="K33" s="29">
        <v>1</v>
      </c>
      <c r="L33" s="29">
        <v>1</v>
      </c>
      <c r="M33" s="29"/>
    </row>
    <row r="34" s="4" customFormat="1" customHeight="1" spans="1:13">
      <c r="A34" s="29">
        <v>4.15</v>
      </c>
      <c r="B34" s="38" t="s">
        <v>134</v>
      </c>
      <c r="C34" s="39" t="s">
        <v>135</v>
      </c>
      <c r="D34" s="40" t="s">
        <v>136</v>
      </c>
      <c r="E34" s="31">
        <v>200</v>
      </c>
      <c r="F34" s="41">
        <v>43565</v>
      </c>
      <c r="G34" s="40" t="s">
        <v>137</v>
      </c>
      <c r="H34" s="61" t="s">
        <v>138</v>
      </c>
      <c r="I34" s="29" t="s">
        <v>16</v>
      </c>
      <c r="J34" s="29" t="s">
        <v>17</v>
      </c>
      <c r="K34" s="29">
        <v>1</v>
      </c>
      <c r="L34" s="29">
        <v>1</v>
      </c>
      <c r="M34" s="29"/>
    </row>
    <row r="35" s="3" customFormat="1" customHeight="1" spans="1:13">
      <c r="A35" s="43"/>
      <c r="B35" s="43"/>
      <c r="C35" s="43"/>
      <c r="D35" s="11"/>
      <c r="E35" s="44">
        <v>491</v>
      </c>
      <c r="F35" s="43"/>
      <c r="G35" s="43"/>
      <c r="H35" s="43"/>
      <c r="I35" s="43"/>
      <c r="J35" s="43"/>
      <c r="K35" s="43"/>
      <c r="L35" s="43"/>
      <c r="M35" s="43"/>
    </row>
    <row r="36" s="3" customFormat="1" customHeight="1" spans="1:13">
      <c r="A36" s="22" t="s">
        <v>108</v>
      </c>
      <c r="B36" s="26" t="s">
        <v>1</v>
      </c>
      <c r="C36" s="26" t="s">
        <v>2</v>
      </c>
      <c r="D36" s="27" t="s">
        <v>3</v>
      </c>
      <c r="E36" s="26" t="s">
        <v>4</v>
      </c>
      <c r="F36" s="28" t="s">
        <v>5</v>
      </c>
      <c r="G36" s="26" t="s">
        <v>6</v>
      </c>
      <c r="H36" s="28" t="s">
        <v>7</v>
      </c>
      <c r="I36" s="26" t="s">
        <v>8</v>
      </c>
      <c r="J36" s="26" t="s">
        <v>9</v>
      </c>
      <c r="K36" s="26" t="s">
        <v>10</v>
      </c>
      <c r="L36" s="26" t="s">
        <v>11</v>
      </c>
      <c r="M36" s="43"/>
    </row>
    <row r="37" s="3" customFormat="1" customHeight="1" spans="1:13">
      <c r="A37" s="43">
        <v>4.22</v>
      </c>
      <c r="B37" s="43" t="s">
        <v>139</v>
      </c>
      <c r="C37" s="43" t="s">
        <v>140</v>
      </c>
      <c r="D37" s="11" t="s">
        <v>141</v>
      </c>
      <c r="E37" s="43">
        <v>9</v>
      </c>
      <c r="F37" s="45">
        <v>43561</v>
      </c>
      <c r="G37" s="43" t="s">
        <v>142</v>
      </c>
      <c r="H37" s="62" t="s">
        <v>143</v>
      </c>
      <c r="I37" s="43" t="s">
        <v>16</v>
      </c>
      <c r="J37" s="43" t="s">
        <v>144</v>
      </c>
      <c r="K37" s="43">
        <v>1</v>
      </c>
      <c r="L37" s="43">
        <v>11</v>
      </c>
      <c r="M37" s="43"/>
    </row>
    <row r="38" s="3" customFormat="1" customHeight="1" spans="1:13">
      <c r="A38" s="43">
        <v>4.22</v>
      </c>
      <c r="B38" s="43" t="s">
        <v>145</v>
      </c>
      <c r="C38" s="43" t="s">
        <v>146</v>
      </c>
      <c r="D38" s="11" t="s">
        <v>147</v>
      </c>
      <c r="E38" s="43">
        <v>40</v>
      </c>
      <c r="F38" s="45">
        <v>43569</v>
      </c>
      <c r="G38" s="43" t="s">
        <v>148</v>
      </c>
      <c r="H38" s="62" t="s">
        <v>149</v>
      </c>
      <c r="I38" s="43" t="s">
        <v>150</v>
      </c>
      <c r="J38" s="43" t="s">
        <v>144</v>
      </c>
      <c r="K38" s="43">
        <v>1</v>
      </c>
      <c r="L38" s="43">
        <v>11</v>
      </c>
      <c r="M38" s="43"/>
    </row>
    <row r="39" s="3" customFormat="1" customHeight="1" spans="1:13">
      <c r="A39" s="43">
        <v>4.22</v>
      </c>
      <c r="B39" s="43" t="s">
        <v>151</v>
      </c>
      <c r="C39" s="43" t="s">
        <v>152</v>
      </c>
      <c r="D39" s="46" t="s">
        <v>153</v>
      </c>
      <c r="E39" s="43">
        <v>20</v>
      </c>
      <c r="F39" s="45">
        <v>43568</v>
      </c>
      <c r="G39" s="43" t="s">
        <v>154</v>
      </c>
      <c r="H39" s="62" t="s">
        <v>155</v>
      </c>
      <c r="I39" s="43" t="s">
        <v>150</v>
      </c>
      <c r="J39" s="43" t="s">
        <v>144</v>
      </c>
      <c r="K39" s="43">
        <v>1</v>
      </c>
      <c r="L39" s="43">
        <v>1</v>
      </c>
      <c r="M39" s="43"/>
    </row>
    <row r="40" s="1" customFormat="1" customHeight="1" spans="1:13">
      <c r="A40" s="10">
        <v>4.22</v>
      </c>
      <c r="B40" s="10" t="s">
        <v>156</v>
      </c>
      <c r="C40" s="10" t="s">
        <v>157</v>
      </c>
      <c r="D40" s="11" t="s">
        <v>158</v>
      </c>
      <c r="E40" s="10">
        <v>30</v>
      </c>
      <c r="F40" s="23">
        <v>43570</v>
      </c>
      <c r="G40" s="10" t="s">
        <v>159</v>
      </c>
      <c r="H40" s="57" t="s">
        <v>160</v>
      </c>
      <c r="I40" s="10" t="s">
        <v>16</v>
      </c>
      <c r="J40" s="10" t="s">
        <v>144</v>
      </c>
      <c r="K40" s="10">
        <v>1</v>
      </c>
      <c r="L40" s="10">
        <v>11</v>
      </c>
      <c r="M40" s="10"/>
    </row>
    <row r="41" s="2" customFormat="1" customHeight="1" spans="1:13">
      <c r="A41" s="15">
        <v>4.22</v>
      </c>
      <c r="B41" s="16" t="s">
        <v>151</v>
      </c>
      <c r="C41" s="16" t="s">
        <v>152</v>
      </c>
      <c r="D41" s="46" t="s">
        <v>153</v>
      </c>
      <c r="E41" s="15">
        <v>30</v>
      </c>
      <c r="F41" s="47">
        <v>43568</v>
      </c>
      <c r="G41" s="16" t="s">
        <v>161</v>
      </c>
      <c r="H41" s="59" t="s">
        <v>155</v>
      </c>
      <c r="I41" s="16" t="s">
        <v>150</v>
      </c>
      <c r="J41" s="16" t="s">
        <v>144</v>
      </c>
      <c r="K41" s="15">
        <v>1</v>
      </c>
      <c r="L41" s="15">
        <v>11</v>
      </c>
      <c r="M41" s="15"/>
    </row>
    <row r="42" s="1" customFormat="1" customHeight="1" spans="1:13">
      <c r="A42" s="10">
        <v>4.22</v>
      </c>
      <c r="B42" s="10" t="s">
        <v>162</v>
      </c>
      <c r="C42" s="10" t="s">
        <v>163</v>
      </c>
      <c r="D42" s="46" t="s">
        <v>164</v>
      </c>
      <c r="E42" s="10">
        <v>20</v>
      </c>
      <c r="F42" s="23">
        <v>43564</v>
      </c>
      <c r="G42" s="10" t="s">
        <v>165</v>
      </c>
      <c r="H42" s="57" t="s">
        <v>166</v>
      </c>
      <c r="I42" s="10" t="s">
        <v>150</v>
      </c>
      <c r="J42" s="10" t="s">
        <v>144</v>
      </c>
      <c r="K42" s="10">
        <v>1</v>
      </c>
      <c r="L42" s="10">
        <v>11</v>
      </c>
      <c r="M42" s="10"/>
    </row>
    <row r="43" s="1" customFormat="1" customHeight="1" spans="1:13">
      <c r="A43" s="10">
        <v>4.22</v>
      </c>
      <c r="B43" s="10" t="s">
        <v>167</v>
      </c>
      <c r="C43" s="10" t="s">
        <v>168</v>
      </c>
      <c r="D43" s="46" t="s">
        <v>169</v>
      </c>
      <c r="E43" s="10">
        <v>54</v>
      </c>
      <c r="F43" s="23">
        <v>43569</v>
      </c>
      <c r="G43" s="10" t="s">
        <v>170</v>
      </c>
      <c r="H43" s="57" t="s">
        <v>171</v>
      </c>
      <c r="I43" s="10" t="s">
        <v>150</v>
      </c>
      <c r="J43" s="10" t="s">
        <v>144</v>
      </c>
      <c r="K43" s="10">
        <v>1</v>
      </c>
      <c r="L43" s="10">
        <v>1</v>
      </c>
      <c r="M43" s="10"/>
    </row>
    <row r="44" s="1" customFormat="1" customHeight="1" spans="1:13">
      <c r="A44" s="10">
        <v>4.22</v>
      </c>
      <c r="B44" s="10" t="s">
        <v>172</v>
      </c>
      <c r="C44" s="10" t="s">
        <v>173</v>
      </c>
      <c r="D44" s="46" t="s">
        <v>174</v>
      </c>
      <c r="E44" s="10">
        <v>62</v>
      </c>
      <c r="F44" s="23">
        <v>43568</v>
      </c>
      <c r="G44" s="10" t="s">
        <v>175</v>
      </c>
      <c r="H44" s="57" t="s">
        <v>176</v>
      </c>
      <c r="I44" s="10" t="s">
        <v>16</v>
      </c>
      <c r="J44" s="10" t="s">
        <v>144</v>
      </c>
      <c r="K44" s="10">
        <v>1</v>
      </c>
      <c r="L44" s="10">
        <v>1</v>
      </c>
      <c r="M44" s="10"/>
    </row>
    <row r="45" s="1" customFormat="1" customHeight="1" spans="1:13">
      <c r="A45" s="10">
        <v>4.22</v>
      </c>
      <c r="B45" s="10" t="s">
        <v>177</v>
      </c>
      <c r="C45" s="10" t="s">
        <v>178</v>
      </c>
      <c r="D45" s="11" t="s">
        <v>179</v>
      </c>
      <c r="E45" s="48">
        <v>123</v>
      </c>
      <c r="F45" s="23">
        <v>43573</v>
      </c>
      <c r="G45" s="10" t="s">
        <v>180</v>
      </c>
      <c r="H45" s="57" t="s">
        <v>181</v>
      </c>
      <c r="I45" s="10" t="s">
        <v>16</v>
      </c>
      <c r="J45" s="10" t="s">
        <v>144</v>
      </c>
      <c r="K45" s="10">
        <v>1</v>
      </c>
      <c r="L45" s="10">
        <v>1</v>
      </c>
      <c r="M45" s="10"/>
    </row>
    <row r="46" s="1" customFormat="1" customHeight="1" spans="1:13">
      <c r="A46" s="10">
        <v>4.22</v>
      </c>
      <c r="B46" s="10" t="s">
        <v>91</v>
      </c>
      <c r="C46" s="10" t="s">
        <v>92</v>
      </c>
      <c r="D46" s="11" t="s">
        <v>93</v>
      </c>
      <c r="E46" s="10">
        <v>30</v>
      </c>
      <c r="F46" s="23">
        <v>43554</v>
      </c>
      <c r="G46" s="10" t="s">
        <v>182</v>
      </c>
      <c r="H46" s="57" t="s">
        <v>95</v>
      </c>
      <c r="I46" s="10" t="s">
        <v>16</v>
      </c>
      <c r="J46" s="10" t="s">
        <v>17</v>
      </c>
      <c r="K46" s="10">
        <v>1</v>
      </c>
      <c r="L46" s="10">
        <v>1</v>
      </c>
      <c r="M46" s="10"/>
    </row>
    <row r="47" s="1" customFormat="1" customHeight="1" spans="1:13">
      <c r="A47" s="10">
        <v>4.22</v>
      </c>
      <c r="B47" s="10" t="s">
        <v>183</v>
      </c>
      <c r="C47" s="10" t="s">
        <v>184</v>
      </c>
      <c r="D47" s="49" t="s">
        <v>185</v>
      </c>
      <c r="E47" s="50">
        <v>100</v>
      </c>
      <c r="F47" s="23">
        <v>43567</v>
      </c>
      <c r="G47" s="10" t="s">
        <v>186</v>
      </c>
      <c r="H47" s="57" t="s">
        <v>187</v>
      </c>
      <c r="I47" s="10" t="s">
        <v>16</v>
      </c>
      <c r="J47" s="10" t="s">
        <v>144</v>
      </c>
      <c r="K47" s="10">
        <v>1</v>
      </c>
      <c r="L47" s="10">
        <v>1</v>
      </c>
      <c r="M47" s="10"/>
    </row>
    <row r="48" s="1" customFormat="1" customHeight="1" spans="1:13">
      <c r="A48" s="10"/>
      <c r="B48" s="10"/>
      <c r="C48" s="10"/>
      <c r="D48" s="11"/>
      <c r="E48" s="21">
        <f>SUM(E37:E47)</f>
        <v>518</v>
      </c>
      <c r="F48" s="10"/>
      <c r="G48" s="10"/>
      <c r="H48" s="10"/>
      <c r="I48" s="10"/>
      <c r="J48" s="10"/>
      <c r="K48" s="10"/>
      <c r="L48" s="10"/>
      <c r="M48" s="10"/>
    </row>
    <row r="49" s="3" customFormat="1" customHeight="1" spans="1:13">
      <c r="A49" s="22" t="s">
        <v>108</v>
      </c>
      <c r="B49" s="26" t="s">
        <v>1</v>
      </c>
      <c r="C49" s="26" t="s">
        <v>2</v>
      </c>
      <c r="D49" s="27" t="s">
        <v>188</v>
      </c>
      <c r="E49" s="26" t="s">
        <v>4</v>
      </c>
      <c r="F49" s="28" t="s">
        <v>5</v>
      </c>
      <c r="G49" s="26" t="s">
        <v>6</v>
      </c>
      <c r="H49" s="28" t="s">
        <v>7</v>
      </c>
      <c r="I49" s="26" t="s">
        <v>8</v>
      </c>
      <c r="J49" s="26" t="s">
        <v>9</v>
      </c>
      <c r="K49" s="26" t="s">
        <v>10</v>
      </c>
      <c r="L49" s="26" t="s">
        <v>11</v>
      </c>
      <c r="M49" s="43"/>
    </row>
    <row r="50" s="1" customFormat="1" customHeight="1" spans="1:13">
      <c r="A50" s="10">
        <v>4.29</v>
      </c>
      <c r="B50" s="10" t="s">
        <v>189</v>
      </c>
      <c r="C50" s="10" t="s">
        <v>190</v>
      </c>
      <c r="D50" s="11">
        <v>13851565271</v>
      </c>
      <c r="E50" s="10">
        <v>10</v>
      </c>
      <c r="F50" s="51">
        <v>43403</v>
      </c>
      <c r="G50" s="10" t="s">
        <v>191</v>
      </c>
      <c r="H50" s="57" t="s">
        <v>192</v>
      </c>
      <c r="I50" s="10" t="s">
        <v>16</v>
      </c>
      <c r="J50" s="10" t="s">
        <v>144</v>
      </c>
      <c r="K50" s="10">
        <v>1</v>
      </c>
      <c r="L50" s="10">
        <v>1</v>
      </c>
      <c r="M50" s="10"/>
    </row>
    <row r="51" s="1" customFormat="1" customHeight="1" spans="1:13">
      <c r="A51" s="10">
        <v>4.29</v>
      </c>
      <c r="B51" s="10" t="s">
        <v>193</v>
      </c>
      <c r="C51" s="10" t="s">
        <v>194</v>
      </c>
      <c r="D51" s="11">
        <v>13502816746</v>
      </c>
      <c r="E51" s="10">
        <v>100</v>
      </c>
      <c r="F51" s="51">
        <v>43575</v>
      </c>
      <c r="G51" s="10" t="s">
        <v>195</v>
      </c>
      <c r="H51" s="57" t="s">
        <v>196</v>
      </c>
      <c r="I51" s="10" t="s">
        <v>16</v>
      </c>
      <c r="J51" s="10" t="s">
        <v>144</v>
      </c>
      <c r="K51" s="10">
        <v>1</v>
      </c>
      <c r="L51" s="10">
        <v>1</v>
      </c>
      <c r="M51" s="10"/>
    </row>
    <row r="52" s="1" customFormat="1" customHeight="1" spans="1:13">
      <c r="A52" s="10">
        <v>4.29</v>
      </c>
      <c r="B52" s="10" t="s">
        <v>197</v>
      </c>
      <c r="C52" s="10" t="s">
        <v>198</v>
      </c>
      <c r="D52" s="11" t="s">
        <v>199</v>
      </c>
      <c r="E52" s="10">
        <v>99</v>
      </c>
      <c r="F52" s="51">
        <v>43576</v>
      </c>
      <c r="G52" s="10" t="s">
        <v>200</v>
      </c>
      <c r="H52" s="57" t="s">
        <v>201</v>
      </c>
      <c r="I52" s="10" t="s">
        <v>16</v>
      </c>
      <c r="J52" s="10" t="s">
        <v>144</v>
      </c>
      <c r="K52" s="10">
        <v>1</v>
      </c>
      <c r="L52" s="10">
        <v>1</v>
      </c>
      <c r="M52" s="10"/>
    </row>
    <row r="53" s="1" customFormat="1" customHeight="1" spans="1:13">
      <c r="A53" s="10">
        <v>4.29</v>
      </c>
      <c r="B53" s="10" t="s">
        <v>202</v>
      </c>
      <c r="C53" s="10" t="s">
        <v>203</v>
      </c>
      <c r="D53" s="11">
        <v>15971002266</v>
      </c>
      <c r="E53" s="10">
        <v>50</v>
      </c>
      <c r="F53" s="51">
        <v>43574</v>
      </c>
      <c r="G53" s="10" t="s">
        <v>204</v>
      </c>
      <c r="H53" s="57" t="s">
        <v>205</v>
      </c>
      <c r="I53" s="10" t="s">
        <v>16</v>
      </c>
      <c r="J53" s="10" t="s">
        <v>144</v>
      </c>
      <c r="K53" s="10">
        <v>1</v>
      </c>
      <c r="L53" s="10">
        <v>1</v>
      </c>
      <c r="M53" s="10"/>
    </row>
    <row r="54" s="1" customFormat="1" customHeight="1" spans="1:13">
      <c r="A54" s="10">
        <v>4.29</v>
      </c>
      <c r="B54" s="52" t="s">
        <v>206</v>
      </c>
      <c r="C54" s="10" t="s">
        <v>207</v>
      </c>
      <c r="D54" s="46" t="s">
        <v>208</v>
      </c>
      <c r="E54" s="10">
        <v>109</v>
      </c>
      <c r="F54" s="51">
        <v>43576</v>
      </c>
      <c r="G54" s="10" t="s">
        <v>209</v>
      </c>
      <c r="H54" s="57" t="s">
        <v>210</v>
      </c>
      <c r="I54" s="10" t="s">
        <v>16</v>
      </c>
      <c r="J54" s="10" t="s">
        <v>144</v>
      </c>
      <c r="K54" s="10">
        <v>1</v>
      </c>
      <c r="L54" s="10">
        <v>1</v>
      </c>
      <c r="M54" s="10"/>
    </row>
    <row r="55" s="1" customFormat="1" customHeight="1" spans="1:13">
      <c r="A55" s="10">
        <v>4.29</v>
      </c>
      <c r="B55" s="53" t="s">
        <v>211</v>
      </c>
      <c r="C55" s="10" t="s">
        <v>212</v>
      </c>
      <c r="D55" s="11" t="s">
        <v>213</v>
      </c>
      <c r="E55" s="10">
        <v>30</v>
      </c>
      <c r="F55" s="51">
        <v>43573</v>
      </c>
      <c r="G55" s="10" t="s">
        <v>214</v>
      </c>
      <c r="H55" s="57" t="s">
        <v>215</v>
      </c>
      <c r="I55" s="10" t="s">
        <v>16</v>
      </c>
      <c r="J55" s="10" t="s">
        <v>144</v>
      </c>
      <c r="K55" s="10">
        <v>1</v>
      </c>
      <c r="L55" s="10">
        <v>1</v>
      </c>
      <c r="M55" s="10"/>
    </row>
    <row r="56" s="1" customFormat="1" customHeight="1" spans="1:13">
      <c r="A56" s="10">
        <v>4.29</v>
      </c>
      <c r="B56" s="54" t="s">
        <v>216</v>
      </c>
      <c r="C56" s="10" t="s">
        <v>217</v>
      </c>
      <c r="D56" s="46" t="s">
        <v>218</v>
      </c>
      <c r="E56" s="10">
        <v>30</v>
      </c>
      <c r="F56" s="51">
        <v>43574</v>
      </c>
      <c r="G56" s="10" t="s">
        <v>219</v>
      </c>
      <c r="H56" s="57" t="s">
        <v>220</v>
      </c>
      <c r="I56" s="10" t="s">
        <v>16</v>
      </c>
      <c r="J56" s="10" t="s">
        <v>144</v>
      </c>
      <c r="K56" s="10">
        <v>1</v>
      </c>
      <c r="L56" s="10">
        <v>1</v>
      </c>
      <c r="M56" s="10"/>
    </row>
    <row r="57" s="1" customFormat="1" customHeight="1" spans="1:13">
      <c r="A57" s="10">
        <v>4.29</v>
      </c>
      <c r="B57" s="10" t="s">
        <v>221</v>
      </c>
      <c r="C57" s="10" t="s">
        <v>222</v>
      </c>
      <c r="D57" s="11">
        <v>13774447679</v>
      </c>
      <c r="E57" s="10">
        <v>176</v>
      </c>
      <c r="F57" s="51">
        <v>43579</v>
      </c>
      <c r="G57" s="10" t="s">
        <v>223</v>
      </c>
      <c r="H57" s="57" t="s">
        <v>224</v>
      </c>
      <c r="I57" s="10" t="s">
        <v>16</v>
      </c>
      <c r="J57" s="10" t="s">
        <v>144</v>
      </c>
      <c r="K57" s="10">
        <v>1</v>
      </c>
      <c r="L57" s="10">
        <v>1</v>
      </c>
      <c r="M57" s="10"/>
    </row>
    <row r="58" s="1" customFormat="1" customHeight="1" spans="1:13">
      <c r="A58" s="10">
        <v>4.29</v>
      </c>
      <c r="B58" s="10" t="s">
        <v>225</v>
      </c>
      <c r="C58" s="10" t="s">
        <v>226</v>
      </c>
      <c r="D58" s="11" t="s">
        <v>227</v>
      </c>
      <c r="E58" s="10">
        <v>20</v>
      </c>
      <c r="F58" s="51">
        <v>43577</v>
      </c>
      <c r="G58" s="10" t="s">
        <v>228</v>
      </c>
      <c r="H58" s="57" t="s">
        <v>229</v>
      </c>
      <c r="I58" s="10" t="s">
        <v>16</v>
      </c>
      <c r="J58" s="10" t="s">
        <v>144</v>
      </c>
      <c r="K58" s="10">
        <v>1</v>
      </c>
      <c r="L58" s="10">
        <v>1</v>
      </c>
      <c r="M58" s="10"/>
    </row>
    <row r="59" s="1" customFormat="1" customHeight="1" spans="1:13">
      <c r="A59" s="10">
        <v>4.29</v>
      </c>
      <c r="B59" s="10" t="s">
        <v>230</v>
      </c>
      <c r="C59" s="10" t="s">
        <v>231</v>
      </c>
      <c r="D59" s="11">
        <v>13828080885</v>
      </c>
      <c r="E59" s="48">
        <v>50</v>
      </c>
      <c r="F59" s="51">
        <v>43579</v>
      </c>
      <c r="G59" s="10" t="s">
        <v>232</v>
      </c>
      <c r="H59" s="57" t="s">
        <v>233</v>
      </c>
      <c r="I59" s="10" t="s">
        <v>16</v>
      </c>
      <c r="J59" s="10" t="s">
        <v>144</v>
      </c>
      <c r="K59" s="10">
        <v>1</v>
      </c>
      <c r="L59" s="10">
        <v>1</v>
      </c>
      <c r="M59" s="10"/>
    </row>
    <row r="60" s="1" customFormat="1" customHeight="1" spans="1:13">
      <c r="A60" s="10">
        <v>4.29</v>
      </c>
      <c r="B60" s="10" t="s">
        <v>234</v>
      </c>
      <c r="C60" s="10" t="s">
        <v>235</v>
      </c>
      <c r="D60" s="11">
        <v>18617105390</v>
      </c>
      <c r="E60" s="48">
        <v>50</v>
      </c>
      <c r="F60" s="51">
        <v>43581</v>
      </c>
      <c r="G60" s="10" t="s">
        <v>236</v>
      </c>
      <c r="H60" s="57" t="s">
        <v>237</v>
      </c>
      <c r="I60" s="10" t="s">
        <v>16</v>
      </c>
      <c r="J60" s="10" t="s">
        <v>144</v>
      </c>
      <c r="K60" s="10">
        <v>1</v>
      </c>
      <c r="L60" s="10" t="s">
        <v>238</v>
      </c>
      <c r="M60" s="10"/>
    </row>
    <row r="61" s="1" customFormat="1" customHeight="1" spans="1:13">
      <c r="A61" s="10"/>
      <c r="B61" s="10"/>
      <c r="C61" s="10"/>
      <c r="D61" s="11"/>
      <c r="E61" s="55">
        <f>SUM(E50:E60)</f>
        <v>724</v>
      </c>
      <c r="F61" s="10"/>
      <c r="G61" s="10"/>
      <c r="H61" s="10"/>
      <c r="I61" s="10"/>
      <c r="J61" s="10"/>
      <c r="K61" s="10"/>
      <c r="L61" s="10"/>
      <c r="M61" s="10"/>
    </row>
    <row r="62" s="1" customFormat="1" customHeight="1"/>
    <row r="63" s="5" customFormat="1" customHeight="1" spans="4:5">
      <c r="D63" s="5" t="s">
        <v>239</v>
      </c>
      <c r="E63" s="56">
        <v>5746</v>
      </c>
    </row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</sheetData>
  <hyperlinks>
    <hyperlink ref="D6" r:id="rId1" display="tophan@vip.qq.com"/>
    <hyperlink ref="D12" r:id="rId2" display="iwtwfn@163.com"/>
    <hyperlink ref="D24" r:id="rId3" display="songcyok@163.com"/>
    <hyperlink ref="D8" r:id="rId4" display="zhangh0283@sohu.com"/>
    <hyperlink ref="D10" r:id="rId5" display="ltwnd_hc@126.com"/>
    <hyperlink ref="D21" r:id="rId1" display="tophan@vip.qq.com"/>
    <hyperlink ref="D39" r:id="rId6" display="1187390900@qq.com（支付宝）" tooltip="mailto:1187390900@qq.com（支付宝）"/>
    <hyperlink ref="D41" r:id="rId6" display="1187390900@qq.com（支付宝）"/>
    <hyperlink ref="D42" r:id="rId7" display="jinqihao61@163.com（支付宝）"/>
    <hyperlink ref="D43" r:id="rId8" display="1451161022@qq.com（支付宝）&#10;"/>
    <hyperlink ref="D44" r:id="rId9" display="285392152@qq.com（支付宝）"/>
    <hyperlink ref="D56" r:id="rId10" display="422214085@qq.com （支付宝）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2019-05-14T03:43:50Z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