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 activeTab="3"/>
  </bookViews>
  <sheets>
    <sheet name="惠州德邦" sheetId="1" r:id="rId1"/>
    <sheet name="惠州德邦8" sheetId="2" state="hidden" r:id="rId2"/>
    <sheet name="惠州德邦9" sheetId="4" state="hidden" r:id="rId3"/>
    <sheet name="顺丰" sheetId="3" r:id="rId4"/>
  </sheets>
  <definedNames>
    <definedName name="_xlnm._FilterDatabase" localSheetId="0" hidden="1">惠州德邦!$1:$933</definedName>
  </definedNames>
  <calcPr calcId="144525"/>
</workbook>
</file>

<file path=xl/sharedStrings.xml><?xml version="1.0" encoding="utf-8"?>
<sst xmlns="http://schemas.openxmlformats.org/spreadsheetml/2006/main" count="2417" uniqueCount="920">
  <si>
    <t>日期</t>
  </si>
  <si>
    <t>订单编号</t>
  </si>
  <si>
    <t>姓名</t>
  </si>
  <si>
    <t>地址</t>
  </si>
  <si>
    <t>重量</t>
  </si>
  <si>
    <t>单价</t>
  </si>
  <si>
    <t>续重</t>
  </si>
  <si>
    <t>运费</t>
  </si>
  <si>
    <t>产品型号</t>
  </si>
  <si>
    <t>8342949786  8342949787  8342949788  8342949789  8342949490</t>
  </si>
  <si>
    <t>王培</t>
  </si>
  <si>
    <t>内蒙古呼尔浩特</t>
  </si>
  <si>
    <t>G12</t>
  </si>
  <si>
    <t>吕睿</t>
  </si>
  <si>
    <t>广西南宁</t>
  </si>
  <si>
    <t>张阿楠</t>
  </si>
  <si>
    <t>江苏徐州</t>
  </si>
  <si>
    <t>潘锦新</t>
  </si>
  <si>
    <t>肇庆</t>
  </si>
  <si>
    <t>8342930612  8342930613 8342930614</t>
  </si>
  <si>
    <t>黄莺</t>
  </si>
  <si>
    <t>常德</t>
  </si>
  <si>
    <t>8342930217 8342930218 8342930221 8342930224 8342930227 8342930230 8342930233 8342930236 8342930240</t>
  </si>
  <si>
    <t xml:space="preserve"> </t>
  </si>
  <si>
    <t>冯韵</t>
  </si>
  <si>
    <t>昆明</t>
  </si>
  <si>
    <t>陈诗翰</t>
  </si>
  <si>
    <t>苏州</t>
  </si>
  <si>
    <t>宋宋</t>
  </si>
  <si>
    <t>袁小姐</t>
  </si>
  <si>
    <t>欧阳淼淼</t>
  </si>
  <si>
    <t>玉溪</t>
  </si>
  <si>
    <t>王楠雅</t>
  </si>
  <si>
    <t>王槐杭</t>
  </si>
  <si>
    <t>镇江</t>
  </si>
  <si>
    <t>孙洪涛</t>
  </si>
  <si>
    <t>大连</t>
  </si>
  <si>
    <t>林海珊</t>
  </si>
  <si>
    <t>上海</t>
  </si>
  <si>
    <t>司泽永</t>
  </si>
  <si>
    <t>六盘水</t>
  </si>
  <si>
    <t>杨军</t>
  </si>
  <si>
    <t>怀化</t>
  </si>
  <si>
    <t>文韬</t>
  </si>
  <si>
    <t>郴州</t>
  </si>
  <si>
    <t>王乐飞</t>
  </si>
  <si>
    <t>莱芜</t>
  </si>
  <si>
    <t>8343983033 8343983032</t>
  </si>
  <si>
    <t>刘洋</t>
  </si>
  <si>
    <t>大庆</t>
  </si>
  <si>
    <t>刘佳</t>
  </si>
  <si>
    <t>武汉</t>
  </si>
  <si>
    <t>8344406582 8344406583 8344406584</t>
  </si>
  <si>
    <t>金明华</t>
  </si>
  <si>
    <t>朝鲜</t>
  </si>
  <si>
    <t>吴晓</t>
  </si>
  <si>
    <t>焦作</t>
  </si>
  <si>
    <t>程凯</t>
  </si>
  <si>
    <t>杨先生</t>
  </si>
  <si>
    <t>西安</t>
  </si>
  <si>
    <t>T11172</t>
  </si>
  <si>
    <t>刘忠贤</t>
  </si>
  <si>
    <t>浦东</t>
  </si>
  <si>
    <t>盛雷</t>
  </si>
  <si>
    <t>浙江</t>
  </si>
  <si>
    <t>屠东曙</t>
  </si>
  <si>
    <t>赵文翰</t>
  </si>
  <si>
    <t>沈阳</t>
  </si>
  <si>
    <t>王星洲</t>
  </si>
  <si>
    <t>榆林</t>
  </si>
  <si>
    <t>脚踏</t>
  </si>
  <si>
    <t>杨真成</t>
  </si>
  <si>
    <t>防城港</t>
  </si>
  <si>
    <t>高时扬</t>
  </si>
  <si>
    <t>济南市</t>
  </si>
  <si>
    <t>Q6</t>
  </si>
  <si>
    <t>吴朝石</t>
  </si>
  <si>
    <t>福建</t>
  </si>
  <si>
    <t>8344093345 8344093346</t>
  </si>
  <si>
    <t>马海海</t>
  </si>
  <si>
    <t>邵阳</t>
  </si>
  <si>
    <t>杜灿灿</t>
  </si>
  <si>
    <t>河南</t>
  </si>
  <si>
    <t>陈红笑</t>
  </si>
  <si>
    <t>江苏</t>
  </si>
  <si>
    <t>魏巍</t>
  </si>
  <si>
    <t>陕西</t>
  </si>
  <si>
    <t>陈爱容</t>
  </si>
  <si>
    <t>郁汶君</t>
  </si>
  <si>
    <t>王越</t>
  </si>
  <si>
    <t>天津</t>
  </si>
  <si>
    <t>潘燕</t>
  </si>
  <si>
    <t>王朝秀</t>
  </si>
  <si>
    <t>东莞</t>
  </si>
  <si>
    <t>杨文</t>
  </si>
  <si>
    <t>四川</t>
  </si>
  <si>
    <t>X2</t>
  </si>
  <si>
    <t>多多</t>
  </si>
  <si>
    <t>邱永林</t>
  </si>
  <si>
    <t>刘伶</t>
  </si>
  <si>
    <t>杨凯</t>
  </si>
  <si>
    <t>老先生</t>
  </si>
  <si>
    <t>广东</t>
  </si>
  <si>
    <t>韩旭</t>
  </si>
  <si>
    <t>吉林</t>
  </si>
  <si>
    <t>美光辉</t>
  </si>
  <si>
    <t>金娜</t>
  </si>
  <si>
    <t>北京</t>
  </si>
  <si>
    <t>小小</t>
  </si>
  <si>
    <t>湖北</t>
  </si>
  <si>
    <t>吕强</t>
  </si>
  <si>
    <t>河北</t>
  </si>
  <si>
    <t>罗哥</t>
  </si>
  <si>
    <t>熊倩倩</t>
  </si>
  <si>
    <t>李娇</t>
  </si>
  <si>
    <t>王娟</t>
  </si>
  <si>
    <t>蔡礼萍</t>
  </si>
  <si>
    <t>朱芸芸</t>
  </si>
  <si>
    <t>伍文林</t>
  </si>
  <si>
    <t>潘永法</t>
  </si>
  <si>
    <t>管王晓</t>
  </si>
  <si>
    <t>朱晓欣</t>
  </si>
  <si>
    <t>广西</t>
  </si>
  <si>
    <t>雷杰</t>
  </si>
  <si>
    <t>湖南</t>
  </si>
  <si>
    <t>内蒙呼尔浩特</t>
  </si>
  <si>
    <t>孙</t>
  </si>
  <si>
    <t>肖宣碧</t>
  </si>
  <si>
    <t>阎婷婷</t>
  </si>
  <si>
    <t>山东</t>
  </si>
  <si>
    <t>王昭昭</t>
  </si>
  <si>
    <t>李土玲</t>
  </si>
  <si>
    <t>沈年婷</t>
  </si>
  <si>
    <t>陈欣欣</t>
  </si>
  <si>
    <t>周春华</t>
  </si>
  <si>
    <t>王宛丘</t>
  </si>
  <si>
    <t>张秀娟</t>
  </si>
  <si>
    <t>徐州</t>
  </si>
  <si>
    <t>赵元元</t>
  </si>
  <si>
    <t>檀莉</t>
  </si>
  <si>
    <t>益阳</t>
  </si>
  <si>
    <t>刘志贤</t>
  </si>
  <si>
    <t>魏超</t>
  </si>
  <si>
    <t>青岛</t>
  </si>
  <si>
    <t>宋贤</t>
  </si>
  <si>
    <t>周苑</t>
  </si>
  <si>
    <t>何青燕</t>
  </si>
  <si>
    <t>温花花</t>
  </si>
  <si>
    <t>郑州</t>
  </si>
  <si>
    <t>庾小姐</t>
  </si>
  <si>
    <t>东平</t>
  </si>
  <si>
    <t>张志会</t>
  </si>
  <si>
    <t>陈梅英</t>
  </si>
  <si>
    <t>顺德</t>
  </si>
  <si>
    <t>Eva Gu</t>
  </si>
  <si>
    <t>覃勇</t>
  </si>
  <si>
    <t>王先生</t>
  </si>
  <si>
    <t>李先生</t>
  </si>
  <si>
    <t>深圳</t>
  </si>
  <si>
    <t>杨仁</t>
  </si>
  <si>
    <t>长沙</t>
  </si>
  <si>
    <t>丁艺华</t>
  </si>
  <si>
    <t>周口</t>
  </si>
  <si>
    <t>自利芳</t>
  </si>
  <si>
    <t>董彦贞</t>
  </si>
  <si>
    <t>石家庄</t>
  </si>
  <si>
    <t>林星星</t>
  </si>
  <si>
    <t>厦门</t>
  </si>
  <si>
    <t>吕沐</t>
  </si>
  <si>
    <t>覃凤桃</t>
  </si>
  <si>
    <t>谢艳婷</t>
  </si>
  <si>
    <t>成城</t>
  </si>
  <si>
    <t>杨生</t>
  </si>
  <si>
    <t>杨舰辉</t>
  </si>
  <si>
    <t>李梅玉</t>
  </si>
  <si>
    <t>牛飞</t>
  </si>
  <si>
    <t>张晓红</t>
  </si>
  <si>
    <t>胡丽婷</t>
  </si>
  <si>
    <t>M6</t>
  </si>
  <si>
    <t>陈前友</t>
  </si>
  <si>
    <t>杨立秀</t>
  </si>
  <si>
    <t>陈微</t>
  </si>
  <si>
    <t>江西</t>
  </si>
  <si>
    <t>董蕾</t>
  </si>
  <si>
    <t>曹丽</t>
  </si>
  <si>
    <t>杜润</t>
  </si>
  <si>
    <t>8346410808  8346410809</t>
  </si>
  <si>
    <t>李阳</t>
  </si>
  <si>
    <t>内蒙古</t>
  </si>
  <si>
    <t>周晓颖</t>
  </si>
  <si>
    <t>G12脚踏</t>
  </si>
  <si>
    <t>杨家德</t>
  </si>
  <si>
    <t>广州</t>
  </si>
  <si>
    <t>陶贵花</t>
  </si>
  <si>
    <t>重庆</t>
  </si>
  <si>
    <t>李培</t>
  </si>
  <si>
    <t>安徽</t>
  </si>
  <si>
    <t>刘靓</t>
  </si>
  <si>
    <t>马奕扬</t>
  </si>
  <si>
    <t>宋月玲</t>
  </si>
  <si>
    <t>张福顺</t>
  </si>
  <si>
    <t>梁松岚</t>
  </si>
  <si>
    <t>哈尔滨</t>
  </si>
  <si>
    <t>陈伟</t>
  </si>
  <si>
    <t>舒敏杰</t>
  </si>
  <si>
    <t>李晨阳</t>
  </si>
  <si>
    <t>江门</t>
  </si>
  <si>
    <t>姜波</t>
  </si>
  <si>
    <t>常艳艳</t>
  </si>
  <si>
    <t>张凯莉</t>
  </si>
  <si>
    <t>唐小姐</t>
  </si>
  <si>
    <t>李爱华</t>
  </si>
  <si>
    <t>刘准</t>
  </si>
  <si>
    <t>刘雪梅</t>
  </si>
  <si>
    <t>李丽</t>
  </si>
  <si>
    <t>吴小姐</t>
  </si>
  <si>
    <t>佛山</t>
  </si>
  <si>
    <t>赖远珍</t>
  </si>
  <si>
    <t>王浪</t>
  </si>
  <si>
    <t>成都</t>
  </si>
  <si>
    <t>王团结</t>
  </si>
  <si>
    <t>张伟梅</t>
  </si>
  <si>
    <t>南昌</t>
  </si>
  <si>
    <t>郝林东</t>
  </si>
  <si>
    <t>林生</t>
  </si>
  <si>
    <t>姜巍</t>
  </si>
  <si>
    <t>李运洪</t>
  </si>
  <si>
    <t>汪娇</t>
  </si>
  <si>
    <t>贵州</t>
  </si>
  <si>
    <t>李明涛</t>
  </si>
  <si>
    <t>陈智勇</t>
  </si>
  <si>
    <t>邵国琴</t>
  </si>
  <si>
    <t>汪琼芳</t>
  </si>
  <si>
    <t>揭阳</t>
  </si>
  <si>
    <t>康康</t>
  </si>
  <si>
    <t>吴妃二</t>
  </si>
  <si>
    <t>珠海</t>
  </si>
  <si>
    <t>娟子</t>
  </si>
  <si>
    <t>柳州</t>
  </si>
  <si>
    <t>韩磊</t>
  </si>
  <si>
    <t>甘肃</t>
  </si>
  <si>
    <t>王磊青</t>
  </si>
  <si>
    <t>X2普黑</t>
  </si>
  <si>
    <t>8347127824 8347127825 8347127826 8347127827 8347127828</t>
  </si>
  <si>
    <t>杨清清</t>
  </si>
  <si>
    <t>杨春来</t>
  </si>
  <si>
    <t>谭文敬</t>
  </si>
  <si>
    <t>王雨</t>
  </si>
  <si>
    <t>长春</t>
  </si>
  <si>
    <t>林诗彬</t>
  </si>
  <si>
    <t>陈昊然</t>
  </si>
  <si>
    <t>罗能群</t>
  </si>
  <si>
    <t>李肖媛</t>
  </si>
  <si>
    <t>济南</t>
  </si>
  <si>
    <t>柳女士</t>
  </si>
  <si>
    <t>泉州</t>
  </si>
  <si>
    <t>闫慧</t>
  </si>
  <si>
    <t>康少</t>
  </si>
  <si>
    <t>简涛</t>
  </si>
  <si>
    <t>曾露露</t>
  </si>
  <si>
    <t>董娜</t>
  </si>
  <si>
    <t>戴继承</t>
  </si>
  <si>
    <t>袁海义</t>
  </si>
  <si>
    <t>陈娟娟</t>
  </si>
  <si>
    <t>史津铭</t>
  </si>
  <si>
    <t>张涵</t>
  </si>
  <si>
    <t>万小姐</t>
  </si>
  <si>
    <t>夏青</t>
  </si>
  <si>
    <t>枣庄</t>
  </si>
  <si>
    <t>王倜</t>
  </si>
  <si>
    <t>车双</t>
  </si>
  <si>
    <t>张丹丹</t>
  </si>
  <si>
    <t>宜昌</t>
  </si>
  <si>
    <t>谭俊美</t>
  </si>
  <si>
    <t>辽宁</t>
  </si>
  <si>
    <t>刘苏皖</t>
  </si>
  <si>
    <t>谢文凤</t>
  </si>
  <si>
    <t>郑洁</t>
  </si>
  <si>
    <t>刘爱芳</t>
  </si>
  <si>
    <t>虞月月</t>
  </si>
  <si>
    <t>蓝阿丽</t>
  </si>
  <si>
    <t>三明</t>
  </si>
  <si>
    <t>闫明宣</t>
  </si>
  <si>
    <t>王艳</t>
  </si>
  <si>
    <t>林尚秀</t>
  </si>
  <si>
    <t>王思冰</t>
  </si>
  <si>
    <t>张艺涵</t>
  </si>
  <si>
    <t>白松</t>
  </si>
  <si>
    <t>陈鹏</t>
  </si>
  <si>
    <t>田一成</t>
  </si>
  <si>
    <t>蒋冬梅</t>
  </si>
  <si>
    <t>程先生</t>
  </si>
  <si>
    <t>GT</t>
  </si>
  <si>
    <t>李瑞</t>
  </si>
  <si>
    <t>朱迪</t>
  </si>
  <si>
    <t>大姚</t>
  </si>
  <si>
    <t>龚俞尤</t>
  </si>
  <si>
    <t>云南</t>
  </si>
  <si>
    <t>刘国华</t>
  </si>
  <si>
    <t>陈萍</t>
  </si>
  <si>
    <t>何金荣</t>
  </si>
  <si>
    <t>冯苗红</t>
  </si>
  <si>
    <t>赵</t>
  </si>
  <si>
    <t>山西</t>
  </si>
  <si>
    <t>孟</t>
  </si>
  <si>
    <t>石</t>
  </si>
  <si>
    <t>刘莉</t>
  </si>
  <si>
    <t>琴琴</t>
  </si>
  <si>
    <t>徐</t>
  </si>
  <si>
    <t>韩非</t>
  </si>
  <si>
    <t>蔡</t>
  </si>
  <si>
    <t>高荣</t>
  </si>
  <si>
    <t>原</t>
  </si>
  <si>
    <t>张</t>
  </si>
  <si>
    <t>李</t>
  </si>
  <si>
    <t>徐惠英</t>
  </si>
  <si>
    <t>吕大明</t>
  </si>
  <si>
    <t>郭</t>
  </si>
  <si>
    <t xml:space="preserve">湖北 </t>
  </si>
  <si>
    <t>江</t>
  </si>
  <si>
    <t>缪</t>
  </si>
  <si>
    <t>叶大大</t>
  </si>
  <si>
    <t>杨</t>
  </si>
  <si>
    <t>罗</t>
  </si>
  <si>
    <t>刘</t>
  </si>
  <si>
    <t>孔</t>
  </si>
  <si>
    <t>刘女士</t>
  </si>
  <si>
    <t>王</t>
  </si>
  <si>
    <t>吴</t>
  </si>
  <si>
    <t>里</t>
  </si>
  <si>
    <t>卢</t>
  </si>
  <si>
    <t>巢</t>
  </si>
  <si>
    <t>韩</t>
  </si>
  <si>
    <t>杜</t>
  </si>
  <si>
    <t>胡</t>
  </si>
  <si>
    <t>陈</t>
  </si>
  <si>
    <t>秦</t>
  </si>
  <si>
    <t>潘</t>
  </si>
  <si>
    <t>8349576205
8349576207</t>
  </si>
  <si>
    <t>黄操</t>
  </si>
  <si>
    <t>苏浩</t>
  </si>
  <si>
    <t>黄</t>
  </si>
  <si>
    <t>蒋凯</t>
  </si>
  <si>
    <t>于利安</t>
  </si>
  <si>
    <t>萧芳</t>
  </si>
  <si>
    <t>王辉</t>
  </si>
  <si>
    <t>周</t>
  </si>
  <si>
    <t>杜佳欣</t>
  </si>
  <si>
    <t>洪君</t>
  </si>
  <si>
    <t>朱</t>
  </si>
  <si>
    <t>何星</t>
  </si>
  <si>
    <t>樊</t>
  </si>
  <si>
    <t>李晴</t>
  </si>
  <si>
    <t>李亚男</t>
  </si>
  <si>
    <t>石水英</t>
  </si>
  <si>
    <t>张鹤</t>
  </si>
  <si>
    <t>李国娇</t>
  </si>
  <si>
    <t>宋</t>
  </si>
  <si>
    <t>沈琳</t>
  </si>
  <si>
    <t>柏正坤</t>
  </si>
  <si>
    <t>李东</t>
  </si>
  <si>
    <t>杨加强</t>
  </si>
  <si>
    <t>贾</t>
  </si>
  <si>
    <t>杨捷</t>
  </si>
  <si>
    <t>陈宇</t>
  </si>
  <si>
    <t>孙雷</t>
  </si>
  <si>
    <t>贾宽</t>
  </si>
  <si>
    <t>江奔奔</t>
  </si>
  <si>
    <t>谢丽君</t>
  </si>
  <si>
    <t>罗英</t>
  </si>
  <si>
    <t>1到付</t>
  </si>
  <si>
    <t>郑瑞</t>
  </si>
  <si>
    <t>童成霞</t>
  </si>
  <si>
    <t>严涛</t>
  </si>
  <si>
    <t>白植销</t>
  </si>
  <si>
    <t>张扬</t>
  </si>
  <si>
    <t>萧俊</t>
  </si>
  <si>
    <t>许</t>
  </si>
  <si>
    <t>徐庆开</t>
  </si>
  <si>
    <t>方云</t>
  </si>
  <si>
    <t>童科渊</t>
  </si>
  <si>
    <t>贺旻</t>
  </si>
  <si>
    <t>刘永强</t>
  </si>
  <si>
    <t>练</t>
  </si>
  <si>
    <t>林雅云</t>
  </si>
  <si>
    <t>施</t>
  </si>
  <si>
    <t>曾运金</t>
  </si>
  <si>
    <t>林敏</t>
  </si>
  <si>
    <t>冯华</t>
  </si>
  <si>
    <t>钟丹丹</t>
  </si>
  <si>
    <t>黑龙江</t>
  </si>
  <si>
    <t>程</t>
  </si>
  <si>
    <t>戎</t>
  </si>
  <si>
    <t>周婷</t>
  </si>
  <si>
    <t>张兰兰</t>
  </si>
  <si>
    <t>郑</t>
  </si>
  <si>
    <t>叶丽华</t>
  </si>
  <si>
    <t>刘珊</t>
  </si>
  <si>
    <t>郎</t>
  </si>
  <si>
    <t>邓琼</t>
  </si>
  <si>
    <t>海南</t>
  </si>
  <si>
    <t>莫</t>
  </si>
  <si>
    <t>罗金良</t>
  </si>
  <si>
    <t>举</t>
  </si>
  <si>
    <t>谢挺</t>
  </si>
  <si>
    <t>陈智</t>
  </si>
  <si>
    <t>范</t>
  </si>
  <si>
    <t>温</t>
  </si>
  <si>
    <t>邬阳</t>
  </si>
  <si>
    <t>灵贝</t>
  </si>
  <si>
    <t>Mr.刘</t>
  </si>
  <si>
    <t>肖朝霞</t>
  </si>
  <si>
    <t>李晟</t>
  </si>
  <si>
    <t>李宝生</t>
  </si>
  <si>
    <t>张云娇</t>
  </si>
  <si>
    <t>夏瑞欣</t>
  </si>
  <si>
    <t>李玲</t>
  </si>
  <si>
    <t>吴双</t>
  </si>
  <si>
    <t>崔瑞霏</t>
  </si>
  <si>
    <t>李红杰</t>
  </si>
  <si>
    <t>阙</t>
  </si>
  <si>
    <t>李青</t>
  </si>
  <si>
    <t>甘</t>
  </si>
  <si>
    <t>黄晴</t>
  </si>
  <si>
    <t>任亚娟</t>
  </si>
  <si>
    <t>付苏</t>
  </si>
  <si>
    <t>小真琴</t>
  </si>
  <si>
    <t>刘王雍杰</t>
  </si>
  <si>
    <t>刘秀华</t>
  </si>
  <si>
    <t>小慧</t>
  </si>
  <si>
    <t>常跃辉</t>
  </si>
  <si>
    <t>冯运</t>
  </si>
  <si>
    <t>褚</t>
  </si>
  <si>
    <t>meili</t>
  </si>
  <si>
    <t>陈巍</t>
  </si>
  <si>
    <t>陈宏</t>
  </si>
  <si>
    <t>林晨阳</t>
  </si>
  <si>
    <t>杨震</t>
  </si>
  <si>
    <t>曹萦艺</t>
  </si>
  <si>
    <t>王洪强</t>
  </si>
  <si>
    <t>周海峰</t>
  </si>
  <si>
    <t>王馨越</t>
  </si>
  <si>
    <t>张晓</t>
  </si>
  <si>
    <t>陈义泳</t>
  </si>
  <si>
    <t>安春文</t>
  </si>
  <si>
    <t>吴炜炜</t>
  </si>
  <si>
    <t>李云</t>
  </si>
  <si>
    <t>熊丽</t>
  </si>
  <si>
    <t>徐正爽</t>
  </si>
  <si>
    <t>刘海</t>
  </si>
  <si>
    <t>项静</t>
  </si>
  <si>
    <t>曾维清</t>
  </si>
  <si>
    <t>罗罗</t>
  </si>
  <si>
    <t>刘春茹</t>
  </si>
  <si>
    <t>罗艳春</t>
  </si>
  <si>
    <t>李光锋</t>
  </si>
  <si>
    <t>农爱初</t>
  </si>
  <si>
    <t>陈倩</t>
  </si>
  <si>
    <t>陈蓉</t>
  </si>
  <si>
    <t>林枫</t>
  </si>
  <si>
    <t>范娇娇</t>
  </si>
  <si>
    <t>王彦召</t>
  </si>
  <si>
    <t>戴跃发</t>
  </si>
  <si>
    <t>胡秋双</t>
  </si>
  <si>
    <t>冯文勇</t>
  </si>
  <si>
    <t>邓梅</t>
  </si>
  <si>
    <t>符盈盈</t>
  </si>
  <si>
    <t>陈生</t>
  </si>
  <si>
    <t>傅小姐</t>
  </si>
  <si>
    <t>罗嘉希</t>
  </si>
  <si>
    <t>BBL</t>
  </si>
  <si>
    <t>王晓康</t>
  </si>
  <si>
    <t>文翰林</t>
  </si>
  <si>
    <t>郭桥琪</t>
  </si>
  <si>
    <t>李玉秋</t>
  </si>
  <si>
    <t>郑文烽</t>
  </si>
  <si>
    <t>魏</t>
  </si>
  <si>
    <t>李明颖</t>
  </si>
  <si>
    <t>姜女士</t>
  </si>
  <si>
    <t>李森杰</t>
  </si>
  <si>
    <t>雨函</t>
  </si>
  <si>
    <t>林叶茵</t>
  </si>
  <si>
    <t>阎小琴</t>
  </si>
  <si>
    <t>鸿星尔克</t>
  </si>
  <si>
    <t>吴凡</t>
  </si>
  <si>
    <t>彭友红</t>
  </si>
  <si>
    <t>韩琼丽</t>
  </si>
  <si>
    <t>杨洋</t>
  </si>
  <si>
    <t>龚亚楠</t>
  </si>
  <si>
    <t>张季莉</t>
  </si>
  <si>
    <t>曹晓明</t>
  </si>
  <si>
    <t>梁凤</t>
  </si>
  <si>
    <t>安红波</t>
  </si>
  <si>
    <t>陈梅凤</t>
  </si>
  <si>
    <t>张艳</t>
  </si>
  <si>
    <t>余先生</t>
  </si>
  <si>
    <t>吴蓓</t>
  </si>
  <si>
    <t>刘文</t>
  </si>
  <si>
    <t>林六贵</t>
  </si>
  <si>
    <t>李工</t>
  </si>
  <si>
    <t>祝志军</t>
  </si>
  <si>
    <t>汪成龙</t>
  </si>
  <si>
    <t>国秀洋</t>
  </si>
  <si>
    <t>聂万馨</t>
  </si>
  <si>
    <t>白茹</t>
  </si>
  <si>
    <t>王之炎</t>
  </si>
  <si>
    <t>伍静</t>
  </si>
  <si>
    <t>徐晓丽</t>
  </si>
  <si>
    <t>赵立权</t>
  </si>
  <si>
    <t>房汶柯</t>
  </si>
  <si>
    <t>侯建华</t>
  </si>
  <si>
    <t>林美成</t>
  </si>
  <si>
    <t>高方</t>
  </si>
  <si>
    <t>杜彬彬</t>
  </si>
  <si>
    <t>马强新</t>
  </si>
  <si>
    <t>陈喆</t>
  </si>
  <si>
    <t>小柒</t>
  </si>
  <si>
    <t>周静</t>
  </si>
  <si>
    <t>彭燕辉</t>
  </si>
  <si>
    <t>少卿</t>
  </si>
  <si>
    <t>李刚</t>
  </si>
  <si>
    <t>李帅</t>
  </si>
  <si>
    <t>黄东平</t>
  </si>
  <si>
    <t>罗方</t>
  </si>
  <si>
    <t>刘英</t>
  </si>
  <si>
    <t>李月</t>
  </si>
  <si>
    <t>陈黎婷</t>
  </si>
  <si>
    <t>陈建</t>
  </si>
  <si>
    <t>任彪</t>
  </si>
  <si>
    <t>徐淑敏</t>
  </si>
  <si>
    <t>麻峰</t>
  </si>
  <si>
    <t>李杰</t>
  </si>
  <si>
    <t>叮当</t>
  </si>
  <si>
    <t>卿海军</t>
  </si>
  <si>
    <t>李玉春</t>
  </si>
  <si>
    <t>青海</t>
  </si>
  <si>
    <t>董剑昆</t>
  </si>
  <si>
    <t>匡娥</t>
  </si>
  <si>
    <t>张虹</t>
  </si>
  <si>
    <t>赵永政</t>
  </si>
  <si>
    <t>张在旭</t>
  </si>
  <si>
    <t>关红会</t>
  </si>
  <si>
    <t>刘洋洋</t>
  </si>
  <si>
    <t>晨晨</t>
  </si>
  <si>
    <t>丽娟</t>
  </si>
  <si>
    <t>奚高杰</t>
  </si>
  <si>
    <t>蒋文惠</t>
  </si>
  <si>
    <t>覃菲</t>
  </si>
  <si>
    <t>项小小</t>
  </si>
  <si>
    <t>湖南省</t>
  </si>
  <si>
    <t>许芳萍</t>
  </si>
  <si>
    <t>杨猛猛</t>
  </si>
  <si>
    <t>李秀萌</t>
  </si>
  <si>
    <t>张佳莹</t>
  </si>
  <si>
    <t>张秀峰</t>
  </si>
  <si>
    <t>洪晓玉</t>
  </si>
  <si>
    <t>杨双凤</t>
  </si>
  <si>
    <t>唐银中</t>
  </si>
  <si>
    <t>马晓兰</t>
  </si>
  <si>
    <t>曹志刚</t>
  </si>
  <si>
    <t>张明度</t>
  </si>
  <si>
    <t>王小姐</t>
  </si>
  <si>
    <t>将鸣</t>
  </si>
  <si>
    <t>田生林</t>
  </si>
  <si>
    <t>占建平</t>
  </si>
  <si>
    <t>张莉</t>
  </si>
  <si>
    <t>Missliu</t>
  </si>
  <si>
    <t>叶子</t>
  </si>
  <si>
    <t>蔡阳</t>
  </si>
  <si>
    <t>张婷</t>
  </si>
  <si>
    <t>潘小翠</t>
  </si>
  <si>
    <t>谢明东</t>
  </si>
  <si>
    <t>王露</t>
  </si>
  <si>
    <t>叶亚三</t>
  </si>
  <si>
    <t>吴亚峰</t>
  </si>
  <si>
    <t>赵剑权</t>
  </si>
  <si>
    <t>范翷</t>
  </si>
  <si>
    <t>廖亮</t>
  </si>
  <si>
    <t>张先生</t>
  </si>
  <si>
    <t>王丽丹</t>
  </si>
  <si>
    <t>刘磊</t>
  </si>
  <si>
    <t>郭大维</t>
  </si>
  <si>
    <t>齐嘉宁</t>
  </si>
  <si>
    <t>宁夏</t>
  </si>
  <si>
    <t>施为家</t>
  </si>
  <si>
    <t>杨爽</t>
  </si>
  <si>
    <t>董先生</t>
  </si>
  <si>
    <t>刘泽</t>
  </si>
  <si>
    <t>易劲松</t>
  </si>
  <si>
    <t>刘小洁</t>
  </si>
  <si>
    <t>康金河</t>
  </si>
  <si>
    <t>刘思梦</t>
  </si>
  <si>
    <t>谭术芳</t>
  </si>
  <si>
    <t>陈孝艳</t>
  </si>
  <si>
    <t>季镇</t>
  </si>
  <si>
    <t>邱仕琴</t>
  </si>
  <si>
    <t>郑丹丹</t>
  </si>
  <si>
    <t>小花花</t>
  </si>
  <si>
    <t>丁丽</t>
  </si>
  <si>
    <t>苏水水</t>
  </si>
  <si>
    <t>李敏</t>
  </si>
  <si>
    <t>丁亚华</t>
  </si>
  <si>
    <t>胡建明</t>
  </si>
  <si>
    <t>许伟飞</t>
  </si>
  <si>
    <t>李佳慧</t>
  </si>
  <si>
    <t>张正涛</t>
  </si>
  <si>
    <t>邱颜智</t>
  </si>
  <si>
    <t>郭振奎</t>
  </si>
  <si>
    <t>胡泱泱</t>
  </si>
  <si>
    <t>赵建华</t>
  </si>
  <si>
    <t>万亮</t>
  </si>
  <si>
    <t>弓长张</t>
  </si>
  <si>
    <t>李宁</t>
  </si>
  <si>
    <t>潘泽华</t>
  </si>
  <si>
    <t>钱政东</t>
  </si>
  <si>
    <t>华孟</t>
  </si>
  <si>
    <t>王嘉伟</t>
  </si>
  <si>
    <t>唐东</t>
  </si>
  <si>
    <t>陈软</t>
  </si>
  <si>
    <t>斯嘉</t>
  </si>
  <si>
    <t>翁羚淇</t>
  </si>
  <si>
    <t>吕田伟</t>
  </si>
  <si>
    <t>梁花花</t>
  </si>
  <si>
    <t>庄先生</t>
  </si>
  <si>
    <t>王一馨</t>
  </si>
  <si>
    <t>贾鸿官</t>
  </si>
  <si>
    <t>赵丹丹</t>
  </si>
  <si>
    <t>杨红</t>
  </si>
  <si>
    <t>袁良英</t>
  </si>
  <si>
    <t>段春英</t>
  </si>
  <si>
    <t>李红莹</t>
  </si>
  <si>
    <t>陈沙沙</t>
  </si>
  <si>
    <t>朴方媛</t>
  </si>
  <si>
    <t>罗晓方</t>
  </si>
  <si>
    <t>刘利芳</t>
  </si>
  <si>
    <t>梁柳燕</t>
  </si>
  <si>
    <t>周春丽</t>
  </si>
  <si>
    <t>张未斌</t>
  </si>
  <si>
    <t>银燕</t>
  </si>
  <si>
    <t>叶佳兴</t>
  </si>
  <si>
    <t>徐林</t>
  </si>
  <si>
    <t>吴女士</t>
  </si>
  <si>
    <t>李佳</t>
  </si>
  <si>
    <t>杨魏蔚</t>
  </si>
  <si>
    <t>吴帅</t>
  </si>
  <si>
    <t>周龙</t>
  </si>
  <si>
    <t>李玮</t>
  </si>
  <si>
    <t>黄强</t>
  </si>
  <si>
    <t>吕望</t>
  </si>
  <si>
    <t>张磊</t>
  </si>
  <si>
    <t>周先生</t>
  </si>
  <si>
    <t>劳、之</t>
  </si>
  <si>
    <t>姚玉珍</t>
  </si>
  <si>
    <t>郭秀兰</t>
  </si>
  <si>
    <t>李媛媛</t>
  </si>
  <si>
    <t>陈芳</t>
  </si>
  <si>
    <t>桑尔吉嘉</t>
  </si>
  <si>
    <t>张云香</t>
  </si>
  <si>
    <t>文森</t>
  </si>
  <si>
    <t>佩奇</t>
  </si>
  <si>
    <t>武丘</t>
  </si>
  <si>
    <t>李海</t>
  </si>
  <si>
    <t>李嘉伟</t>
  </si>
  <si>
    <t>穆守龙</t>
  </si>
  <si>
    <t>许伟</t>
  </si>
  <si>
    <t>阿喜</t>
  </si>
  <si>
    <t>张明</t>
  </si>
  <si>
    <t>黎杰</t>
  </si>
  <si>
    <t>蔡湘媛</t>
  </si>
  <si>
    <t>虏霞</t>
  </si>
  <si>
    <t>解浩东</t>
  </si>
  <si>
    <t>牛佳乐</t>
  </si>
  <si>
    <t>姚鹏</t>
  </si>
  <si>
    <t>荣柳</t>
  </si>
  <si>
    <t>张侠</t>
  </si>
  <si>
    <t>售后</t>
  </si>
  <si>
    <t>易文伟</t>
  </si>
  <si>
    <t>徐红鑫</t>
  </si>
  <si>
    <t>宋小姐</t>
  </si>
  <si>
    <t>大姐夫</t>
  </si>
  <si>
    <t>香港</t>
  </si>
  <si>
    <t>杜欣宇</t>
  </si>
  <si>
    <t>小黑</t>
  </si>
  <si>
    <t>自松</t>
  </si>
  <si>
    <t>许海峰</t>
  </si>
  <si>
    <t>凌浩</t>
  </si>
  <si>
    <t>周立英</t>
  </si>
  <si>
    <t>何镇拯</t>
  </si>
  <si>
    <t>贾向华</t>
  </si>
  <si>
    <t>黄学伟</t>
  </si>
  <si>
    <t>黄海</t>
  </si>
  <si>
    <t>姜先生</t>
  </si>
  <si>
    <t>韦小姐</t>
  </si>
  <si>
    <t>吕成</t>
  </si>
  <si>
    <t>汪彦群</t>
  </si>
  <si>
    <t>周炎檎</t>
  </si>
  <si>
    <t>展杨</t>
  </si>
  <si>
    <t>王宇晨</t>
  </si>
  <si>
    <t>蔡敏丹</t>
  </si>
  <si>
    <t>郭玉璋</t>
  </si>
  <si>
    <t>张旺</t>
  </si>
  <si>
    <t>刘争鸣</t>
  </si>
  <si>
    <t>王伟</t>
  </si>
  <si>
    <t>小李</t>
  </si>
  <si>
    <t>张振</t>
  </si>
  <si>
    <t>熊合松</t>
  </si>
  <si>
    <t>张彭桃</t>
  </si>
  <si>
    <t>连桂梅</t>
  </si>
  <si>
    <t>袁业双</t>
  </si>
  <si>
    <t>宣德</t>
  </si>
  <si>
    <t>朱凤琳</t>
  </si>
  <si>
    <t>段丹丹</t>
  </si>
  <si>
    <t>陈振庭</t>
  </si>
  <si>
    <t>售后6/27</t>
  </si>
  <si>
    <t>王济川</t>
  </si>
  <si>
    <t>郭一凡</t>
  </si>
  <si>
    <t>唐冬</t>
  </si>
  <si>
    <t>李智慧</t>
  </si>
  <si>
    <t>周美玲</t>
  </si>
  <si>
    <t>李媛</t>
  </si>
  <si>
    <t>梁欣怡</t>
  </si>
  <si>
    <t>唐阳</t>
  </si>
  <si>
    <t>梁仲威</t>
  </si>
  <si>
    <t>周小雄</t>
  </si>
  <si>
    <t>家信</t>
  </si>
  <si>
    <t>陆益</t>
  </si>
  <si>
    <t>谭小军</t>
  </si>
  <si>
    <t>刘可</t>
  </si>
  <si>
    <t>孟文杰</t>
  </si>
  <si>
    <t>赵腊腊</t>
  </si>
  <si>
    <t>蒙艺</t>
  </si>
  <si>
    <t>张彦青</t>
  </si>
  <si>
    <t>赵玉凡</t>
  </si>
  <si>
    <t>张中连</t>
  </si>
  <si>
    <t>武小芬</t>
  </si>
  <si>
    <t>陶文祥</t>
  </si>
  <si>
    <t>刘广雷</t>
  </si>
  <si>
    <t>王振惠</t>
  </si>
  <si>
    <t>徐女士</t>
  </si>
  <si>
    <t>孔晓亮</t>
  </si>
  <si>
    <t>庄炳照</t>
  </si>
  <si>
    <t>王泽</t>
  </si>
  <si>
    <t>小賈</t>
  </si>
  <si>
    <t>丁亚如</t>
  </si>
  <si>
    <t>李苗</t>
  </si>
  <si>
    <t>李海琪</t>
  </si>
  <si>
    <t>yulei</t>
  </si>
  <si>
    <t>黄凤平</t>
  </si>
  <si>
    <t>孙文峰</t>
  </si>
  <si>
    <t>沈莺</t>
  </si>
  <si>
    <t>杨沈</t>
  </si>
  <si>
    <t>吴坚雄</t>
  </si>
  <si>
    <t>刘东</t>
  </si>
  <si>
    <t>杨卜领</t>
  </si>
  <si>
    <t>周颖</t>
  </si>
  <si>
    <t>梁俊林</t>
  </si>
  <si>
    <t>张进</t>
  </si>
  <si>
    <t>黄秋杰</t>
  </si>
  <si>
    <t>王林丽</t>
  </si>
  <si>
    <t>王海东</t>
  </si>
  <si>
    <t>李广怡</t>
  </si>
  <si>
    <t>夏蒙</t>
  </si>
  <si>
    <t>孙展</t>
  </si>
  <si>
    <t>王琴</t>
  </si>
  <si>
    <t>江瑜</t>
  </si>
  <si>
    <t>林勤</t>
  </si>
  <si>
    <t>李帅帅</t>
  </si>
  <si>
    <t>季疑锦</t>
  </si>
  <si>
    <t>刘云娜</t>
  </si>
  <si>
    <t>邓加永</t>
  </si>
  <si>
    <t>吴小毛</t>
  </si>
  <si>
    <t>韩超</t>
  </si>
  <si>
    <t>庄玲玲</t>
  </si>
  <si>
    <t>小邓</t>
  </si>
  <si>
    <t>李锦川</t>
  </si>
  <si>
    <t>杨丰</t>
  </si>
  <si>
    <t>小陈</t>
  </si>
  <si>
    <t>宋信宏</t>
  </si>
  <si>
    <t>吴海晨</t>
  </si>
  <si>
    <t>陈先生</t>
  </si>
  <si>
    <t>姚冬兰</t>
  </si>
  <si>
    <t>潘凤贵</t>
  </si>
  <si>
    <t>牧尘</t>
  </si>
  <si>
    <t>贺黎明</t>
  </si>
  <si>
    <t>廖敏</t>
  </si>
  <si>
    <t>郭姣姣</t>
  </si>
  <si>
    <t>吕思思</t>
  </si>
  <si>
    <t>王宇航</t>
  </si>
  <si>
    <t>王鑫宇</t>
  </si>
  <si>
    <t>王金彦</t>
  </si>
  <si>
    <t>张斌</t>
  </si>
  <si>
    <t>黄捷</t>
  </si>
  <si>
    <t>于先生</t>
  </si>
  <si>
    <t>余晞</t>
  </si>
  <si>
    <t>高吉良</t>
  </si>
  <si>
    <t>葛木丹</t>
  </si>
  <si>
    <t>李梓</t>
  </si>
  <si>
    <t>戴荣軟</t>
  </si>
  <si>
    <t>帅</t>
  </si>
  <si>
    <t>贾平平</t>
  </si>
  <si>
    <t>钱琨</t>
  </si>
  <si>
    <t>曾天丽</t>
  </si>
  <si>
    <t>梁娅</t>
  </si>
  <si>
    <t>丁剑玲</t>
  </si>
  <si>
    <t>黄哲</t>
  </si>
  <si>
    <t>卢俊秋</t>
  </si>
  <si>
    <t>张蒙</t>
  </si>
  <si>
    <t>陈安</t>
  </si>
  <si>
    <t>杨成</t>
  </si>
  <si>
    <t>蔡佳</t>
  </si>
  <si>
    <t>vickie</t>
  </si>
  <si>
    <t>宋先生</t>
  </si>
  <si>
    <t>史生元</t>
  </si>
  <si>
    <t>毕钰</t>
  </si>
  <si>
    <t>薛元</t>
  </si>
  <si>
    <t>程一奇</t>
  </si>
  <si>
    <t>杨依雪</t>
  </si>
  <si>
    <t>孟繁雷</t>
  </si>
  <si>
    <t>小静</t>
  </si>
  <si>
    <t>吴舒帆</t>
  </si>
  <si>
    <t>梁锦初</t>
  </si>
  <si>
    <t>盛佳丽</t>
  </si>
  <si>
    <t>董文冲</t>
  </si>
  <si>
    <t>刘涵</t>
  </si>
  <si>
    <t>刘少宇</t>
  </si>
  <si>
    <t>谢敏</t>
  </si>
  <si>
    <t>任沙沙</t>
  </si>
  <si>
    <t>刘昊</t>
  </si>
  <si>
    <t>王鹏</t>
  </si>
  <si>
    <t>范顺法</t>
  </si>
  <si>
    <t>程弓辽</t>
  </si>
  <si>
    <t>刘炫孜</t>
  </si>
  <si>
    <t>周玲</t>
  </si>
  <si>
    <t>曹园</t>
  </si>
  <si>
    <t>汪磊</t>
  </si>
  <si>
    <t>何伟</t>
  </si>
  <si>
    <t>李飞</t>
  </si>
  <si>
    <t>谢进招</t>
  </si>
  <si>
    <t>周金城</t>
  </si>
  <si>
    <t>张博</t>
  </si>
  <si>
    <t>杨杰</t>
  </si>
  <si>
    <t>沈鹏</t>
  </si>
  <si>
    <t>秦爽</t>
  </si>
  <si>
    <t>冯莉莉</t>
  </si>
  <si>
    <t>贾宏云</t>
  </si>
  <si>
    <t>幂乐</t>
  </si>
  <si>
    <t>敖道呼</t>
  </si>
  <si>
    <t>捷</t>
  </si>
  <si>
    <t>魏广智</t>
  </si>
  <si>
    <t>李政星</t>
  </si>
  <si>
    <t>季洪萧</t>
  </si>
  <si>
    <t>邢洪彦</t>
  </si>
  <si>
    <t>邓军强</t>
  </si>
  <si>
    <t>黄海彪</t>
  </si>
  <si>
    <t>王葛平</t>
  </si>
  <si>
    <t>小咸鱼</t>
  </si>
  <si>
    <t>徐探皓</t>
  </si>
  <si>
    <t>吴丽萍</t>
  </si>
  <si>
    <t>董晓伟</t>
  </si>
  <si>
    <t>向晶</t>
  </si>
  <si>
    <t>丁竸骄</t>
  </si>
  <si>
    <t>董欣</t>
  </si>
  <si>
    <t>李小兰</t>
  </si>
  <si>
    <t>徐晓</t>
  </si>
  <si>
    <t>陈晓晓</t>
  </si>
  <si>
    <t>王立珑</t>
  </si>
  <si>
    <t>候</t>
  </si>
  <si>
    <t>陈柏宇</t>
  </si>
  <si>
    <t>谢勇</t>
  </si>
  <si>
    <t>唐代飞</t>
  </si>
  <si>
    <t>周祺鑫</t>
  </si>
  <si>
    <t>张华祥</t>
  </si>
  <si>
    <t>李春花</t>
  </si>
  <si>
    <t>刘程</t>
  </si>
  <si>
    <t>伟</t>
  </si>
  <si>
    <t>王军</t>
  </si>
  <si>
    <t>汪茜</t>
  </si>
  <si>
    <t>胡英凤</t>
  </si>
  <si>
    <t>慧君</t>
  </si>
  <si>
    <t>罗阳</t>
  </si>
  <si>
    <t>文娟</t>
  </si>
  <si>
    <t>戴力</t>
  </si>
  <si>
    <t>葛伟强</t>
  </si>
  <si>
    <t>都奕润</t>
  </si>
  <si>
    <t>高云</t>
  </si>
  <si>
    <t>吴谭</t>
  </si>
  <si>
    <t>廖文力</t>
  </si>
  <si>
    <t>叶刚</t>
  </si>
  <si>
    <t>盛新丽</t>
  </si>
  <si>
    <t>谭娇娇</t>
  </si>
  <si>
    <t>梁京梅</t>
  </si>
  <si>
    <t>周丹</t>
  </si>
  <si>
    <t>墨雨</t>
  </si>
  <si>
    <t>黄文杰</t>
  </si>
  <si>
    <t>涂斌</t>
  </si>
  <si>
    <t>胡国安</t>
  </si>
  <si>
    <t>将红宾</t>
  </si>
  <si>
    <t>王超</t>
  </si>
  <si>
    <t>杨志博</t>
  </si>
  <si>
    <t>江黎黎</t>
  </si>
  <si>
    <t>张青</t>
  </si>
  <si>
    <t>肖婷</t>
  </si>
  <si>
    <t>杨紫</t>
  </si>
  <si>
    <t>敏敏</t>
  </si>
  <si>
    <t>刘丹云</t>
  </si>
  <si>
    <t>南宁</t>
  </si>
  <si>
    <t>232400386975</t>
  </si>
  <si>
    <t>罗志慶</t>
  </si>
  <si>
    <t>232755321466</t>
  </si>
  <si>
    <t>谭先生</t>
  </si>
  <si>
    <t>233222403938</t>
  </si>
  <si>
    <t>卢婉欣</t>
  </si>
  <si>
    <t>369023170217</t>
  </si>
  <si>
    <t>何敏儿</t>
  </si>
  <si>
    <t>233419300085</t>
  </si>
  <si>
    <t>徐付勇</t>
  </si>
  <si>
    <t>369023170535</t>
  </si>
  <si>
    <t>朱国辉</t>
  </si>
  <si>
    <t>369023170544</t>
  </si>
  <si>
    <t>邵伟雄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</si>
</sst>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8"/>
      <name val="宋体"/>
      <charset val="134"/>
      <scheme val="minor"/>
    </font>
    <font>
      <sz val="11"/>
      <name val="宋体"/>
      <charset val="134"/>
      <scheme val="minor"/>
    </font>
    <font>
      <sz val="20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28" fillId="29" borderId="3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58" fontId="3" fillId="0" borderId="0" xfId="0" applyNumberFormat="1" applyFont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5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58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58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58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33"/>
  <sheetViews>
    <sheetView workbookViewId="0">
      <pane ySplit="1" topLeftCell="A2" activePane="bottomLeft" state="frozen"/>
      <selection/>
      <selection pane="bottomLeft" activeCell="G7" sqref="$A1:$XFD1048576"/>
    </sheetView>
  </sheetViews>
  <sheetFormatPr defaultColWidth="9" defaultRowHeight="20.25"/>
  <cols>
    <col min="1" max="1" width="17.5" style="7" customWidth="1"/>
    <col min="2" max="2" width="17.5" style="25" customWidth="1"/>
    <col min="3" max="9" width="17.5" style="7" customWidth="1"/>
    <col min="10" max="10" width="9" style="1"/>
    <col min="11" max="16384" width="9" style="2"/>
  </cols>
  <sheetData>
    <row r="1" ht="42" customHeight="1" spans="1:9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ht="101.25" spans="1:9">
      <c r="A2" s="26">
        <v>43615</v>
      </c>
      <c r="B2" s="27" t="s">
        <v>9</v>
      </c>
      <c r="C2" s="28" t="s">
        <v>10</v>
      </c>
      <c r="D2" s="28" t="s">
        <v>11</v>
      </c>
      <c r="E2" s="28">
        <v>175</v>
      </c>
      <c r="F2" s="28">
        <v>114</v>
      </c>
      <c r="G2" s="28">
        <v>3</v>
      </c>
      <c r="H2" s="28">
        <f t="shared" ref="H2:H65" si="0">SUM(F2+(E2-1)*G2)</f>
        <v>636</v>
      </c>
      <c r="I2" s="28" t="s">
        <v>12</v>
      </c>
    </row>
    <row r="3" spans="1:9">
      <c r="A3" s="26">
        <v>43615</v>
      </c>
      <c r="B3" s="27">
        <v>8343027641</v>
      </c>
      <c r="C3" s="28" t="s">
        <v>13</v>
      </c>
      <c r="D3" s="28" t="s">
        <v>14</v>
      </c>
      <c r="E3" s="28">
        <v>35</v>
      </c>
      <c r="F3" s="28">
        <v>8</v>
      </c>
      <c r="G3" s="28">
        <v>2.7</v>
      </c>
      <c r="H3" s="28">
        <f t="shared" si="0"/>
        <v>99.8</v>
      </c>
      <c r="I3" s="28" t="s">
        <v>12</v>
      </c>
    </row>
    <row r="4" spans="1:9">
      <c r="A4" s="26">
        <v>43615</v>
      </c>
      <c r="B4" s="27">
        <v>8342953053</v>
      </c>
      <c r="C4" s="28" t="s">
        <v>15</v>
      </c>
      <c r="D4" s="28" t="s">
        <v>16</v>
      </c>
      <c r="E4" s="28">
        <v>35</v>
      </c>
      <c r="F4" s="28">
        <v>8</v>
      </c>
      <c r="G4" s="28">
        <v>2.7</v>
      </c>
      <c r="H4" s="28">
        <f t="shared" si="0"/>
        <v>99.8</v>
      </c>
      <c r="I4" s="28" t="s">
        <v>12</v>
      </c>
    </row>
    <row r="5" spans="1:9">
      <c r="A5" s="26">
        <v>43615</v>
      </c>
      <c r="B5" s="27">
        <v>8342951919</v>
      </c>
      <c r="C5" s="28" t="s">
        <v>17</v>
      </c>
      <c r="D5" s="28" t="s">
        <v>18</v>
      </c>
      <c r="E5" s="28">
        <v>35</v>
      </c>
      <c r="F5" s="28">
        <v>6</v>
      </c>
      <c r="G5" s="28">
        <v>1</v>
      </c>
      <c r="H5" s="28">
        <f t="shared" si="0"/>
        <v>40</v>
      </c>
      <c r="I5" s="28" t="s">
        <v>12</v>
      </c>
    </row>
    <row r="6" ht="60.75" spans="1:9">
      <c r="A6" s="26">
        <v>43615</v>
      </c>
      <c r="B6" s="27" t="s">
        <v>19</v>
      </c>
      <c r="C6" s="28" t="s">
        <v>20</v>
      </c>
      <c r="D6" s="28" t="s">
        <v>21</v>
      </c>
      <c r="E6" s="28">
        <v>108</v>
      </c>
      <c r="F6" s="28">
        <v>70.2</v>
      </c>
      <c r="G6" s="28">
        <v>1.2</v>
      </c>
      <c r="H6" s="28">
        <f t="shared" si="0"/>
        <v>198.6</v>
      </c>
      <c r="I6" s="28">
        <v>801</v>
      </c>
    </row>
    <row r="7" ht="182.25" spans="1:9">
      <c r="A7" s="26">
        <v>43615</v>
      </c>
      <c r="B7" s="27" t="s">
        <v>22</v>
      </c>
      <c r="C7" s="28" t="s">
        <v>20</v>
      </c>
      <c r="D7" s="28" t="s">
        <v>21</v>
      </c>
      <c r="E7" s="28">
        <v>324</v>
      </c>
      <c r="F7" s="28">
        <v>70.2</v>
      </c>
      <c r="G7" s="28" t="s">
        <v>23</v>
      </c>
      <c r="H7" s="28" t="e">
        <f t="shared" si="0"/>
        <v>#VALUE!</v>
      </c>
      <c r="I7" s="28">
        <v>801</v>
      </c>
    </row>
    <row r="8" spans="1:9">
      <c r="A8" s="29">
        <v>43618</v>
      </c>
      <c r="B8" s="30">
        <v>8344146714</v>
      </c>
      <c r="C8" s="31" t="s">
        <v>24</v>
      </c>
      <c r="D8" s="31" t="s">
        <v>25</v>
      </c>
      <c r="E8" s="31">
        <v>1</v>
      </c>
      <c r="F8" s="31">
        <v>8</v>
      </c>
      <c r="G8" s="31">
        <v>2.7</v>
      </c>
      <c r="H8" s="28">
        <f t="shared" si="0"/>
        <v>8</v>
      </c>
      <c r="I8" s="31"/>
    </row>
    <row r="9" spans="1:9">
      <c r="A9" s="29">
        <v>43618</v>
      </c>
      <c r="B9" s="30">
        <v>8344147413</v>
      </c>
      <c r="C9" s="31" t="s">
        <v>26</v>
      </c>
      <c r="D9" s="31" t="s">
        <v>27</v>
      </c>
      <c r="E9" s="31">
        <v>1</v>
      </c>
      <c r="F9" s="31">
        <v>8</v>
      </c>
      <c r="G9" s="31">
        <v>2.7</v>
      </c>
      <c r="H9" s="28">
        <f t="shared" si="0"/>
        <v>8</v>
      </c>
      <c r="I9" s="31"/>
    </row>
    <row r="10" spans="1:9">
      <c r="A10" s="29">
        <v>43618</v>
      </c>
      <c r="B10" s="30">
        <v>8344202693</v>
      </c>
      <c r="C10" s="31" t="s">
        <v>28</v>
      </c>
      <c r="D10" s="31" t="s">
        <v>11</v>
      </c>
      <c r="E10" s="31">
        <v>1</v>
      </c>
      <c r="F10" s="31">
        <v>9</v>
      </c>
      <c r="G10" s="31">
        <v>4</v>
      </c>
      <c r="H10" s="28">
        <f t="shared" si="0"/>
        <v>9</v>
      </c>
      <c r="I10" s="31"/>
    </row>
    <row r="11" spans="1:9">
      <c r="A11" s="29">
        <v>43618</v>
      </c>
      <c r="B11" s="30">
        <v>8344149071</v>
      </c>
      <c r="C11" s="31" t="s">
        <v>29</v>
      </c>
      <c r="D11" s="31" t="s">
        <v>27</v>
      </c>
      <c r="E11" s="31">
        <v>1</v>
      </c>
      <c r="F11" s="31">
        <v>8</v>
      </c>
      <c r="G11" s="31">
        <v>2.7</v>
      </c>
      <c r="H11" s="28">
        <f t="shared" si="0"/>
        <v>8</v>
      </c>
      <c r="I11" s="31"/>
    </row>
    <row r="12" spans="1:9">
      <c r="A12" s="29">
        <v>43618</v>
      </c>
      <c r="B12" s="30">
        <v>8344145981</v>
      </c>
      <c r="C12" s="31" t="s">
        <v>30</v>
      </c>
      <c r="D12" s="31" t="s">
        <v>31</v>
      </c>
      <c r="E12" s="31">
        <v>1</v>
      </c>
      <c r="F12" s="31">
        <v>8</v>
      </c>
      <c r="G12" s="31">
        <v>2.7</v>
      </c>
      <c r="H12" s="28">
        <f t="shared" si="0"/>
        <v>8</v>
      </c>
      <c r="I12" s="31"/>
    </row>
    <row r="13" spans="1:9">
      <c r="A13" s="29">
        <v>43618</v>
      </c>
      <c r="B13" s="30">
        <v>8344276351</v>
      </c>
      <c r="C13" s="31" t="s">
        <v>32</v>
      </c>
      <c r="D13" s="31" t="s">
        <v>27</v>
      </c>
      <c r="E13" s="31">
        <v>35</v>
      </c>
      <c r="F13" s="31">
        <v>8</v>
      </c>
      <c r="G13" s="31">
        <v>2.7</v>
      </c>
      <c r="H13" s="28">
        <v>90.6</v>
      </c>
      <c r="I13" s="31" t="s">
        <v>12</v>
      </c>
    </row>
    <row r="14" spans="1:9">
      <c r="A14" s="29">
        <v>43618</v>
      </c>
      <c r="B14" s="30">
        <v>8344276233</v>
      </c>
      <c r="C14" s="31" t="s">
        <v>33</v>
      </c>
      <c r="D14" s="31" t="s">
        <v>34</v>
      </c>
      <c r="E14" s="31">
        <v>35</v>
      </c>
      <c r="F14" s="31">
        <v>8</v>
      </c>
      <c r="G14" s="31">
        <v>2.7</v>
      </c>
      <c r="H14" s="28">
        <v>90.6</v>
      </c>
      <c r="I14" s="31" t="s">
        <v>12</v>
      </c>
    </row>
    <row r="15" spans="1:9">
      <c r="A15" s="29">
        <v>43618</v>
      </c>
      <c r="B15" s="30">
        <v>8344277045</v>
      </c>
      <c r="C15" s="31" t="s">
        <v>35</v>
      </c>
      <c r="D15" s="31" t="s">
        <v>36</v>
      </c>
      <c r="E15" s="31">
        <v>35</v>
      </c>
      <c r="F15" s="31">
        <v>9</v>
      </c>
      <c r="G15" s="31">
        <v>4</v>
      </c>
      <c r="H15" s="28">
        <v>110.4</v>
      </c>
      <c r="I15" s="31" t="s">
        <v>12</v>
      </c>
    </row>
    <row r="16" spans="1:9">
      <c r="A16" s="29">
        <v>43618</v>
      </c>
      <c r="B16" s="30">
        <v>8344276296</v>
      </c>
      <c r="C16" s="31" t="s">
        <v>37</v>
      </c>
      <c r="D16" s="31" t="s">
        <v>38</v>
      </c>
      <c r="E16" s="31">
        <v>35</v>
      </c>
      <c r="F16" s="31">
        <v>8</v>
      </c>
      <c r="G16" s="31">
        <v>2.7</v>
      </c>
      <c r="H16" s="28">
        <v>86.4</v>
      </c>
      <c r="I16" s="31" t="s">
        <v>12</v>
      </c>
    </row>
    <row r="17" spans="1:9">
      <c r="A17" s="29">
        <v>43618</v>
      </c>
      <c r="B17" s="30">
        <v>8344148161</v>
      </c>
      <c r="C17" s="31" t="s">
        <v>39</v>
      </c>
      <c r="D17" s="31" t="s">
        <v>40</v>
      </c>
      <c r="E17" s="31">
        <v>14</v>
      </c>
      <c r="F17" s="31">
        <v>8</v>
      </c>
      <c r="G17" s="31">
        <v>2.7</v>
      </c>
      <c r="H17" s="28">
        <f t="shared" si="0"/>
        <v>43.1</v>
      </c>
      <c r="I17" s="31">
        <v>8213</v>
      </c>
    </row>
    <row r="18" spans="1:9">
      <c r="A18" s="29">
        <v>43618</v>
      </c>
      <c r="B18" s="30">
        <v>8344148594</v>
      </c>
      <c r="C18" s="31" t="s">
        <v>41</v>
      </c>
      <c r="D18" s="31" t="s">
        <v>42</v>
      </c>
      <c r="E18" s="31">
        <v>14</v>
      </c>
      <c r="F18" s="31">
        <v>8</v>
      </c>
      <c r="G18" s="31">
        <v>2.7</v>
      </c>
      <c r="H18" s="28">
        <f t="shared" si="0"/>
        <v>43.1</v>
      </c>
      <c r="I18" s="31">
        <v>8213</v>
      </c>
    </row>
    <row r="19" spans="1:9">
      <c r="A19" s="29">
        <v>43618</v>
      </c>
      <c r="B19" s="30">
        <v>8344276272</v>
      </c>
      <c r="C19" s="31" t="s">
        <v>43</v>
      </c>
      <c r="D19" s="31" t="s">
        <v>44</v>
      </c>
      <c r="E19" s="31">
        <v>35</v>
      </c>
      <c r="F19" s="31">
        <v>8</v>
      </c>
      <c r="G19" s="31">
        <v>2.7</v>
      </c>
      <c r="H19" s="28">
        <v>76.2</v>
      </c>
      <c r="I19" s="31" t="s">
        <v>12</v>
      </c>
    </row>
    <row r="20" spans="1:9">
      <c r="A20" s="29">
        <v>43618</v>
      </c>
      <c r="B20" s="30">
        <v>8344276282</v>
      </c>
      <c r="C20" s="31" t="s">
        <v>45</v>
      </c>
      <c r="D20" s="31" t="s">
        <v>46</v>
      </c>
      <c r="E20" s="31">
        <v>35</v>
      </c>
      <c r="F20" s="31">
        <v>8</v>
      </c>
      <c r="G20" s="31">
        <v>2.7</v>
      </c>
      <c r="H20" s="28">
        <v>94.2</v>
      </c>
      <c r="I20" s="31" t="s">
        <v>12</v>
      </c>
    </row>
    <row r="21" ht="37.5" spans="1:9">
      <c r="A21" s="29">
        <v>43618</v>
      </c>
      <c r="B21" s="30" t="s">
        <v>47</v>
      </c>
      <c r="C21" s="31" t="s">
        <v>48</v>
      </c>
      <c r="D21" s="31" t="s">
        <v>49</v>
      </c>
      <c r="E21" s="31">
        <v>36</v>
      </c>
      <c r="F21" s="31">
        <v>109.8</v>
      </c>
      <c r="G21" s="31">
        <v>1.8</v>
      </c>
      <c r="H21" s="28">
        <v>120.6</v>
      </c>
      <c r="I21" s="31">
        <v>801</v>
      </c>
    </row>
    <row r="22" spans="1:9">
      <c r="A22" s="29">
        <v>43618</v>
      </c>
      <c r="B22" s="30">
        <v>8344276306</v>
      </c>
      <c r="C22" s="31" t="s">
        <v>50</v>
      </c>
      <c r="D22" s="31" t="s">
        <v>51</v>
      </c>
      <c r="E22" s="31">
        <v>35</v>
      </c>
      <c r="F22" s="31">
        <v>8</v>
      </c>
      <c r="G22" s="31">
        <v>2.7</v>
      </c>
      <c r="H22" s="28">
        <v>86.4</v>
      </c>
      <c r="I22" s="31" t="s">
        <v>12</v>
      </c>
    </row>
    <row r="23" ht="56.25" spans="1:9">
      <c r="A23" s="29">
        <v>43618</v>
      </c>
      <c r="B23" s="30" t="s">
        <v>52</v>
      </c>
      <c r="C23" s="31" t="s">
        <v>53</v>
      </c>
      <c r="D23" s="31" t="s">
        <v>54</v>
      </c>
      <c r="E23" s="31">
        <f>35*3</f>
        <v>105</v>
      </c>
      <c r="F23" s="31">
        <v>109.8</v>
      </c>
      <c r="G23" s="31">
        <v>1.8</v>
      </c>
      <c r="H23" s="28">
        <v>244.8</v>
      </c>
      <c r="I23" s="31" t="s">
        <v>12</v>
      </c>
    </row>
    <row r="24" spans="1:9">
      <c r="A24" s="29">
        <v>43618</v>
      </c>
      <c r="B24" s="30">
        <v>8344276219</v>
      </c>
      <c r="C24" s="31" t="s">
        <v>55</v>
      </c>
      <c r="D24" s="31" t="s">
        <v>56</v>
      </c>
      <c r="E24" s="31">
        <v>35</v>
      </c>
      <c r="F24" s="31">
        <v>8</v>
      </c>
      <c r="G24" s="31">
        <v>2.7</v>
      </c>
      <c r="H24" s="28">
        <v>92.4</v>
      </c>
      <c r="I24" s="31" t="s">
        <v>12</v>
      </c>
    </row>
    <row r="25" spans="1:9">
      <c r="A25" s="29">
        <v>43618</v>
      </c>
      <c r="B25" s="30">
        <v>8343984457</v>
      </c>
      <c r="C25" s="31" t="s">
        <v>57</v>
      </c>
      <c r="D25" s="31" t="s">
        <v>56</v>
      </c>
      <c r="E25" s="31">
        <v>35</v>
      </c>
      <c r="F25" s="31">
        <v>8</v>
      </c>
      <c r="G25" s="31">
        <v>2.7</v>
      </c>
      <c r="H25" s="28">
        <v>92.4</v>
      </c>
      <c r="I25" s="31" t="s">
        <v>12</v>
      </c>
    </row>
    <row r="26" spans="1:9">
      <c r="A26" s="29">
        <v>43618</v>
      </c>
      <c r="B26" s="30">
        <v>8343983744</v>
      </c>
      <c r="C26" s="31" t="s">
        <v>58</v>
      </c>
      <c r="D26" s="31" t="s">
        <v>59</v>
      </c>
      <c r="E26" s="31">
        <v>14</v>
      </c>
      <c r="F26" s="31">
        <v>8</v>
      </c>
      <c r="G26" s="31">
        <v>2.7</v>
      </c>
      <c r="H26" s="28">
        <f t="shared" si="0"/>
        <v>43.1</v>
      </c>
      <c r="I26" s="31" t="s">
        <v>60</v>
      </c>
    </row>
    <row r="27" spans="1:9">
      <c r="A27" s="29">
        <v>43618</v>
      </c>
      <c r="B27" s="30">
        <v>8343983632</v>
      </c>
      <c r="C27" s="31" t="s">
        <v>61</v>
      </c>
      <c r="D27" s="31" t="s">
        <v>62</v>
      </c>
      <c r="E27" s="31">
        <v>35</v>
      </c>
      <c r="F27" s="31">
        <v>8</v>
      </c>
      <c r="G27" s="31">
        <v>2.7</v>
      </c>
      <c r="H27" s="28">
        <v>86.4</v>
      </c>
      <c r="I27" s="31" t="s">
        <v>12</v>
      </c>
    </row>
    <row r="28" spans="1:9">
      <c r="A28" s="29">
        <v>43618</v>
      </c>
      <c r="B28" s="30">
        <v>8343984163</v>
      </c>
      <c r="C28" s="31" t="s">
        <v>63</v>
      </c>
      <c r="D28" s="31" t="s">
        <v>64</v>
      </c>
      <c r="E28" s="31">
        <v>35</v>
      </c>
      <c r="F28" s="31">
        <v>8</v>
      </c>
      <c r="G28" s="31">
        <v>2.7</v>
      </c>
      <c r="H28" s="28">
        <v>90.6</v>
      </c>
      <c r="I28" s="31" t="s">
        <v>12</v>
      </c>
    </row>
    <row r="29" spans="1:9">
      <c r="A29" s="29">
        <v>43618</v>
      </c>
      <c r="B29" s="30">
        <v>8343983396</v>
      </c>
      <c r="C29" s="31" t="s">
        <v>65</v>
      </c>
      <c r="D29" s="31" t="s">
        <v>38</v>
      </c>
      <c r="E29" s="31">
        <v>35</v>
      </c>
      <c r="F29" s="31">
        <v>8</v>
      </c>
      <c r="G29" s="31">
        <v>2.7</v>
      </c>
      <c r="H29" s="28">
        <v>86.4</v>
      </c>
      <c r="I29" s="31" t="s">
        <v>12</v>
      </c>
    </row>
    <row r="30" spans="1:9">
      <c r="A30" s="29">
        <v>43618</v>
      </c>
      <c r="B30" s="30">
        <v>8343984438</v>
      </c>
      <c r="C30" s="31" t="s">
        <v>66</v>
      </c>
      <c r="D30" s="31" t="s">
        <v>67</v>
      </c>
      <c r="E30" s="31">
        <v>36</v>
      </c>
      <c r="F30" s="31">
        <v>9</v>
      </c>
      <c r="G30" s="31">
        <v>4</v>
      </c>
      <c r="H30" s="28">
        <v>112.2</v>
      </c>
      <c r="I30" s="31">
        <v>802</v>
      </c>
    </row>
    <row r="31" spans="1:9">
      <c r="A31" s="29">
        <v>43618</v>
      </c>
      <c r="B31" s="30">
        <v>8344166779</v>
      </c>
      <c r="C31" s="31" t="s">
        <v>68</v>
      </c>
      <c r="D31" s="31" t="s">
        <v>69</v>
      </c>
      <c r="E31" s="31">
        <v>2</v>
      </c>
      <c r="F31" s="31">
        <v>8</v>
      </c>
      <c r="G31" s="31">
        <v>2.7</v>
      </c>
      <c r="H31" s="28">
        <f t="shared" si="0"/>
        <v>10.7</v>
      </c>
      <c r="I31" s="31" t="s">
        <v>70</v>
      </c>
    </row>
    <row r="32" spans="1:9">
      <c r="A32" s="29">
        <v>43618</v>
      </c>
      <c r="B32" s="30">
        <v>8343984204</v>
      </c>
      <c r="C32" s="31" t="s">
        <v>68</v>
      </c>
      <c r="D32" s="31" t="s">
        <v>69</v>
      </c>
      <c r="E32" s="31">
        <v>36</v>
      </c>
      <c r="F32" s="31">
        <v>8</v>
      </c>
      <c r="G32" s="31">
        <v>2.7</v>
      </c>
      <c r="H32" s="28">
        <v>95.4</v>
      </c>
      <c r="I32" s="31">
        <v>802</v>
      </c>
    </row>
    <row r="33" spans="1:9">
      <c r="A33" s="29">
        <v>43618</v>
      </c>
      <c r="B33" s="30">
        <v>8344201410</v>
      </c>
      <c r="C33" s="31" t="s">
        <v>71</v>
      </c>
      <c r="D33" s="31" t="s">
        <v>72</v>
      </c>
      <c r="E33" s="31">
        <v>35</v>
      </c>
      <c r="F33" s="31">
        <v>8</v>
      </c>
      <c r="G33" s="31">
        <v>2.7</v>
      </c>
      <c r="H33" s="28">
        <v>76.2</v>
      </c>
      <c r="I33" s="31" t="s">
        <v>12</v>
      </c>
    </row>
    <row r="34" s="13" customFormat="1" ht="106" customHeight="1" spans="1:9">
      <c r="A34" s="29">
        <v>43618</v>
      </c>
      <c r="B34" s="30">
        <v>8344145387</v>
      </c>
      <c r="C34" s="31" t="s">
        <v>73</v>
      </c>
      <c r="D34" s="31" t="s">
        <v>74</v>
      </c>
      <c r="E34" s="31">
        <v>31</v>
      </c>
      <c r="F34" s="31">
        <v>8</v>
      </c>
      <c r="G34" s="31">
        <v>2.7</v>
      </c>
      <c r="H34" s="28">
        <v>87</v>
      </c>
      <c r="I34" s="31" t="s">
        <v>75</v>
      </c>
    </row>
    <row r="35" s="13" customFormat="1" ht="27" customHeight="1" spans="1:9">
      <c r="A35" s="29">
        <v>43618</v>
      </c>
      <c r="B35" s="30">
        <v>8344197033</v>
      </c>
      <c r="C35" s="31" t="s">
        <v>76</v>
      </c>
      <c r="D35" s="31" t="s">
        <v>77</v>
      </c>
      <c r="E35" s="31">
        <v>16</v>
      </c>
      <c r="F35" s="31">
        <v>8</v>
      </c>
      <c r="G35" s="31">
        <v>2.7</v>
      </c>
      <c r="H35" s="28">
        <f t="shared" si="0"/>
        <v>48.5</v>
      </c>
      <c r="I35" s="31">
        <v>8216</v>
      </c>
    </row>
    <row r="36" s="13" customFormat="1" ht="27" customHeight="1" spans="1:9">
      <c r="A36" s="29">
        <v>43618</v>
      </c>
      <c r="B36" s="30" t="s">
        <v>78</v>
      </c>
      <c r="C36" s="31" t="s">
        <v>79</v>
      </c>
      <c r="D36" s="31" t="s">
        <v>80</v>
      </c>
      <c r="E36" s="31">
        <v>70</v>
      </c>
      <c r="F36" s="31">
        <v>70.2</v>
      </c>
      <c r="G36" s="31">
        <v>1.2</v>
      </c>
      <c r="H36" s="28">
        <v>118.2</v>
      </c>
      <c r="I36" s="31" t="s">
        <v>12</v>
      </c>
    </row>
    <row r="37" s="13" customFormat="1" ht="27" customHeight="1" spans="1:9">
      <c r="A37" s="29">
        <v>43618</v>
      </c>
      <c r="B37" s="30">
        <v>8344276209</v>
      </c>
      <c r="C37" s="31" t="s">
        <v>81</v>
      </c>
      <c r="D37" s="31" t="s">
        <v>82</v>
      </c>
      <c r="E37" s="31">
        <v>1</v>
      </c>
      <c r="F37" s="31">
        <v>8</v>
      </c>
      <c r="G37" s="31">
        <v>2.7</v>
      </c>
      <c r="H37" s="31">
        <f t="shared" si="0"/>
        <v>8</v>
      </c>
      <c r="I37" s="31"/>
    </row>
    <row r="38" s="13" customFormat="1" ht="63" customHeight="1" spans="1:9">
      <c r="A38" s="32">
        <v>43619</v>
      </c>
      <c r="B38" s="33">
        <v>9889202402</v>
      </c>
      <c r="C38" s="33" t="s">
        <v>83</v>
      </c>
      <c r="D38" s="33" t="s">
        <v>84</v>
      </c>
      <c r="E38" s="33">
        <v>1</v>
      </c>
      <c r="F38" s="33">
        <v>8</v>
      </c>
      <c r="G38" s="33">
        <v>2.7</v>
      </c>
      <c r="H38" s="33">
        <f t="shared" si="0"/>
        <v>8</v>
      </c>
      <c r="I38" s="33"/>
    </row>
    <row r="39" s="13" customFormat="1" ht="186" customHeight="1" spans="1:9">
      <c r="A39" s="34">
        <v>43619</v>
      </c>
      <c r="B39" s="33">
        <v>9889193892</v>
      </c>
      <c r="C39" s="33" t="s">
        <v>85</v>
      </c>
      <c r="D39" s="33" t="s">
        <v>86</v>
      </c>
      <c r="E39" s="33">
        <v>1</v>
      </c>
      <c r="F39" s="33">
        <v>8</v>
      </c>
      <c r="G39" s="33">
        <v>2.7</v>
      </c>
      <c r="H39" s="33">
        <f t="shared" si="0"/>
        <v>8</v>
      </c>
      <c r="I39" s="33"/>
    </row>
    <row r="40" s="13" customFormat="1" ht="27" customHeight="1" spans="1:9">
      <c r="A40" s="34">
        <v>43619</v>
      </c>
      <c r="B40" s="33">
        <v>9889199306</v>
      </c>
      <c r="C40" s="33" t="s">
        <v>87</v>
      </c>
      <c r="D40" s="33" t="s">
        <v>82</v>
      </c>
      <c r="E40" s="33">
        <v>1</v>
      </c>
      <c r="F40" s="33">
        <v>8</v>
      </c>
      <c r="G40" s="33">
        <v>2.7</v>
      </c>
      <c r="H40" s="33">
        <f t="shared" si="0"/>
        <v>8</v>
      </c>
      <c r="I40" s="33"/>
    </row>
    <row r="41" s="13" customFormat="1" ht="27" customHeight="1" spans="1:9">
      <c r="A41" s="34">
        <v>43619</v>
      </c>
      <c r="B41" s="33">
        <v>9889331614</v>
      </c>
      <c r="C41" s="33" t="s">
        <v>88</v>
      </c>
      <c r="D41" s="33" t="s">
        <v>84</v>
      </c>
      <c r="E41" s="33">
        <v>1</v>
      </c>
      <c r="F41" s="33">
        <v>8</v>
      </c>
      <c r="G41" s="33">
        <v>2.7</v>
      </c>
      <c r="H41" s="33">
        <f t="shared" si="0"/>
        <v>8</v>
      </c>
      <c r="I41" s="33"/>
    </row>
    <row r="42" s="13" customFormat="1" ht="27" customHeight="1" spans="1:9">
      <c r="A42" s="34">
        <v>43619</v>
      </c>
      <c r="B42" s="33">
        <v>9889327331</v>
      </c>
      <c r="C42" s="33" t="s">
        <v>89</v>
      </c>
      <c r="D42" s="33" t="s">
        <v>90</v>
      </c>
      <c r="E42" s="33">
        <v>1</v>
      </c>
      <c r="F42" s="33">
        <v>8</v>
      </c>
      <c r="G42" s="33">
        <v>2.7</v>
      </c>
      <c r="H42" s="33">
        <f t="shared" si="0"/>
        <v>8</v>
      </c>
      <c r="I42" s="33"/>
    </row>
    <row r="43" s="16" customFormat="1" ht="27" customHeight="1" spans="1:9">
      <c r="A43" s="34">
        <v>43619</v>
      </c>
      <c r="B43" s="33">
        <v>9889203925</v>
      </c>
      <c r="C43" s="33" t="s">
        <v>91</v>
      </c>
      <c r="D43" s="33" t="s">
        <v>77</v>
      </c>
      <c r="E43" s="33">
        <v>1</v>
      </c>
      <c r="F43" s="33">
        <v>8</v>
      </c>
      <c r="G43" s="33">
        <v>2.7</v>
      </c>
      <c r="H43" s="33">
        <f t="shared" si="0"/>
        <v>8</v>
      </c>
      <c r="I43" s="33"/>
    </row>
    <row r="44" s="16" customFormat="1" ht="27" customHeight="1" spans="1:9">
      <c r="A44" s="34">
        <v>43619</v>
      </c>
      <c r="B44" s="33">
        <v>9889207128</v>
      </c>
      <c r="C44" s="33" t="s">
        <v>92</v>
      </c>
      <c r="D44" s="33" t="s">
        <v>93</v>
      </c>
      <c r="E44" s="33">
        <v>1</v>
      </c>
      <c r="F44" s="33">
        <v>6</v>
      </c>
      <c r="G44" s="33">
        <v>1</v>
      </c>
      <c r="H44" s="33">
        <f t="shared" si="0"/>
        <v>6</v>
      </c>
      <c r="I44" s="33"/>
    </row>
    <row r="45" s="16" customFormat="1" ht="27" customHeight="1" spans="1:9">
      <c r="A45" s="29">
        <v>43620</v>
      </c>
      <c r="B45" s="35">
        <v>7793306484</v>
      </c>
      <c r="C45" s="31" t="s">
        <v>94</v>
      </c>
      <c r="D45" s="31" t="s">
        <v>95</v>
      </c>
      <c r="E45" s="31">
        <v>17</v>
      </c>
      <c r="F45" s="31">
        <v>8</v>
      </c>
      <c r="G45" s="31">
        <v>2.7</v>
      </c>
      <c r="H45" s="31">
        <f t="shared" si="0"/>
        <v>51.2</v>
      </c>
      <c r="I45" s="31" t="s">
        <v>96</v>
      </c>
    </row>
    <row r="46" s="16" customFormat="1" ht="27" customHeight="1" spans="1:9">
      <c r="A46" s="29">
        <v>43620</v>
      </c>
      <c r="B46" s="35">
        <v>7793306485</v>
      </c>
      <c r="C46" s="31" t="s">
        <v>97</v>
      </c>
      <c r="D46" s="31" t="s">
        <v>77</v>
      </c>
      <c r="E46" s="31">
        <v>31</v>
      </c>
      <c r="F46" s="31">
        <v>8</v>
      </c>
      <c r="G46" s="31">
        <v>2.7</v>
      </c>
      <c r="H46" s="31">
        <v>69.6</v>
      </c>
      <c r="I46" s="31" t="s">
        <v>75</v>
      </c>
    </row>
    <row r="47" s="16" customFormat="1" ht="22" customHeight="1" spans="1:9">
      <c r="A47" s="29">
        <v>43620</v>
      </c>
      <c r="B47" s="36">
        <v>7793306512</v>
      </c>
      <c r="C47" s="31" t="s">
        <v>98</v>
      </c>
      <c r="D47" s="31" t="s">
        <v>64</v>
      </c>
      <c r="E47" s="31">
        <v>36</v>
      </c>
      <c r="F47" s="31">
        <v>8</v>
      </c>
      <c r="G47" s="31">
        <v>2.7</v>
      </c>
      <c r="H47" s="31">
        <v>95.4</v>
      </c>
      <c r="I47" s="31">
        <v>801</v>
      </c>
    </row>
    <row r="48" s="16" customFormat="1" ht="27" customHeight="1" spans="1:9">
      <c r="A48" s="29">
        <v>43620</v>
      </c>
      <c r="B48" s="36">
        <v>7793306486</v>
      </c>
      <c r="C48" s="31" t="s">
        <v>99</v>
      </c>
      <c r="D48" s="31" t="s">
        <v>64</v>
      </c>
      <c r="E48" s="31">
        <v>17</v>
      </c>
      <c r="F48" s="31">
        <v>8</v>
      </c>
      <c r="G48" s="31">
        <v>2.7</v>
      </c>
      <c r="H48" s="31">
        <f t="shared" si="0"/>
        <v>51.2</v>
      </c>
      <c r="I48" s="31" t="s">
        <v>96</v>
      </c>
    </row>
    <row r="49" s="16" customFormat="1" ht="27" customHeight="1" spans="1:9">
      <c r="A49" s="29">
        <v>43620</v>
      </c>
      <c r="B49" s="36">
        <v>7793306487</v>
      </c>
      <c r="C49" s="31" t="s">
        <v>100</v>
      </c>
      <c r="D49" s="31" t="s">
        <v>90</v>
      </c>
      <c r="E49" s="31">
        <v>35</v>
      </c>
      <c r="F49" s="31">
        <v>8</v>
      </c>
      <c r="G49" s="31">
        <v>2.7</v>
      </c>
      <c r="H49" s="31">
        <v>90.6</v>
      </c>
      <c r="I49" s="31" t="s">
        <v>12</v>
      </c>
    </row>
    <row r="50" s="16" customFormat="1" ht="27" customHeight="1" spans="1:9">
      <c r="A50" s="29">
        <v>43620</v>
      </c>
      <c r="B50" s="36">
        <v>7793306502</v>
      </c>
      <c r="C50" s="31" t="s">
        <v>101</v>
      </c>
      <c r="D50" s="31" t="s">
        <v>102</v>
      </c>
      <c r="E50" s="31">
        <v>35</v>
      </c>
      <c r="F50" s="31">
        <v>6</v>
      </c>
      <c r="G50" s="31">
        <v>1</v>
      </c>
      <c r="H50" s="31">
        <v>36</v>
      </c>
      <c r="I50" s="31"/>
    </row>
    <row r="51" s="16" customFormat="1" ht="27" customHeight="1" spans="1:9">
      <c r="A51" s="29">
        <v>43620</v>
      </c>
      <c r="B51" s="36">
        <v>7793306489</v>
      </c>
      <c r="C51" s="31"/>
      <c r="D51" s="31" t="s">
        <v>84</v>
      </c>
      <c r="E51" s="31">
        <v>35</v>
      </c>
      <c r="F51" s="31">
        <v>8</v>
      </c>
      <c r="G51" s="31">
        <v>2.7</v>
      </c>
      <c r="H51" s="31">
        <v>87.6</v>
      </c>
      <c r="I51" s="31" t="s">
        <v>12</v>
      </c>
    </row>
    <row r="52" s="16" customFormat="1" ht="27" customHeight="1" spans="1:9">
      <c r="A52" s="29">
        <v>43620</v>
      </c>
      <c r="B52" s="36">
        <v>7793306513</v>
      </c>
      <c r="C52" s="31" t="s">
        <v>103</v>
      </c>
      <c r="D52" s="31" t="s">
        <v>104</v>
      </c>
      <c r="E52" s="31">
        <v>35</v>
      </c>
      <c r="F52" s="31">
        <v>9</v>
      </c>
      <c r="G52" s="31">
        <v>4</v>
      </c>
      <c r="H52" s="31">
        <v>118.8</v>
      </c>
      <c r="I52" s="31" t="s">
        <v>12</v>
      </c>
    </row>
    <row r="53" s="16" customFormat="1" ht="45" customHeight="1" spans="1:9">
      <c r="A53" s="29">
        <v>43620</v>
      </c>
      <c r="B53" s="36">
        <v>7793306498</v>
      </c>
      <c r="C53" s="31" t="s">
        <v>105</v>
      </c>
      <c r="D53" s="31" t="s">
        <v>102</v>
      </c>
      <c r="E53" s="31">
        <v>35</v>
      </c>
      <c r="F53" s="31">
        <v>6</v>
      </c>
      <c r="G53" s="31">
        <v>1</v>
      </c>
      <c r="H53" s="31">
        <v>36</v>
      </c>
      <c r="I53" s="31" t="s">
        <v>12</v>
      </c>
    </row>
    <row r="54" s="16" customFormat="1" ht="36" customHeight="1" spans="1:9">
      <c r="A54" s="29">
        <v>43620</v>
      </c>
      <c r="B54" s="36">
        <v>7793306488</v>
      </c>
      <c r="C54" s="31"/>
      <c r="D54" s="31" t="s">
        <v>38</v>
      </c>
      <c r="E54" s="31">
        <v>35</v>
      </c>
      <c r="F54" s="31">
        <v>8</v>
      </c>
      <c r="G54" s="31">
        <v>2.7</v>
      </c>
      <c r="H54" s="31">
        <v>86.4</v>
      </c>
      <c r="I54" s="31" t="s">
        <v>12</v>
      </c>
    </row>
    <row r="55" s="16" customFormat="1" ht="66" customHeight="1" spans="1:9">
      <c r="A55" s="29">
        <v>43620</v>
      </c>
      <c r="B55" s="36">
        <v>7793306499</v>
      </c>
      <c r="C55" s="31" t="s">
        <v>106</v>
      </c>
      <c r="D55" s="31" t="s">
        <v>107</v>
      </c>
      <c r="E55" s="31">
        <v>1</v>
      </c>
      <c r="F55" s="31">
        <v>8</v>
      </c>
      <c r="G55" s="31">
        <v>2.7</v>
      </c>
      <c r="H55" s="31">
        <f t="shared" si="0"/>
        <v>8</v>
      </c>
      <c r="I55" s="31"/>
    </row>
    <row r="56" s="16" customFormat="1" ht="27" customHeight="1" spans="1:9">
      <c r="A56" s="29">
        <v>43620</v>
      </c>
      <c r="B56" s="36">
        <v>7793306500</v>
      </c>
      <c r="C56" s="31" t="s">
        <v>108</v>
      </c>
      <c r="D56" s="31" t="s">
        <v>109</v>
      </c>
      <c r="E56" s="31">
        <v>1</v>
      </c>
      <c r="F56" s="31">
        <v>8</v>
      </c>
      <c r="G56" s="31">
        <v>2.7</v>
      </c>
      <c r="H56" s="31">
        <f t="shared" si="0"/>
        <v>8</v>
      </c>
      <c r="I56" s="31"/>
    </row>
    <row r="57" s="16" customFormat="1" ht="27" customHeight="1" spans="1:9">
      <c r="A57" s="29">
        <v>43620</v>
      </c>
      <c r="B57" s="36">
        <v>7793306491</v>
      </c>
      <c r="C57" s="31" t="s">
        <v>110</v>
      </c>
      <c r="D57" s="31" t="s">
        <v>111</v>
      </c>
      <c r="E57" s="31">
        <v>1</v>
      </c>
      <c r="F57" s="31">
        <v>8</v>
      </c>
      <c r="G57" s="31">
        <v>2.7</v>
      </c>
      <c r="H57" s="31">
        <f t="shared" si="0"/>
        <v>8</v>
      </c>
      <c r="I57" s="31"/>
    </row>
    <row r="58" s="16" customFormat="1" ht="27" customHeight="1" spans="1:9">
      <c r="A58" s="29">
        <v>43620</v>
      </c>
      <c r="B58" s="36">
        <v>7793306492</v>
      </c>
      <c r="C58" s="31" t="s">
        <v>112</v>
      </c>
      <c r="D58" s="31" t="s">
        <v>38</v>
      </c>
      <c r="E58" s="31">
        <v>1</v>
      </c>
      <c r="F58" s="31">
        <v>8</v>
      </c>
      <c r="G58" s="31">
        <v>2.7</v>
      </c>
      <c r="H58" s="31">
        <f t="shared" si="0"/>
        <v>8</v>
      </c>
      <c r="I58" s="31"/>
    </row>
    <row r="59" s="16" customFormat="1" ht="27" customHeight="1" spans="1:9">
      <c r="A59" s="29">
        <v>43620</v>
      </c>
      <c r="B59" s="36">
        <v>7793306511</v>
      </c>
      <c r="C59" s="31" t="s">
        <v>113</v>
      </c>
      <c r="D59" s="31" t="s">
        <v>102</v>
      </c>
      <c r="E59" s="31">
        <v>1</v>
      </c>
      <c r="F59" s="31">
        <v>6</v>
      </c>
      <c r="G59" s="31">
        <v>1</v>
      </c>
      <c r="H59" s="31">
        <f t="shared" si="0"/>
        <v>6</v>
      </c>
      <c r="I59" s="31"/>
    </row>
    <row r="60" s="16" customFormat="1" ht="27" customHeight="1" spans="1:9">
      <c r="A60" s="29">
        <v>43620</v>
      </c>
      <c r="B60" s="36">
        <v>7793306501</v>
      </c>
      <c r="C60" s="31" t="s">
        <v>114</v>
      </c>
      <c r="D60" s="31" t="s">
        <v>84</v>
      </c>
      <c r="E60" s="31">
        <v>1</v>
      </c>
      <c r="F60" s="31">
        <v>8</v>
      </c>
      <c r="G60" s="31">
        <v>2.7</v>
      </c>
      <c r="H60" s="31">
        <f t="shared" si="0"/>
        <v>8</v>
      </c>
      <c r="I60" s="31"/>
    </row>
    <row r="61" s="16" customFormat="1" ht="27" customHeight="1" spans="1:9">
      <c r="A61" s="29">
        <v>43620</v>
      </c>
      <c r="B61" s="36">
        <v>7793306482</v>
      </c>
      <c r="C61" s="31" t="s">
        <v>115</v>
      </c>
      <c r="D61" s="31" t="s">
        <v>84</v>
      </c>
      <c r="E61" s="31">
        <v>1</v>
      </c>
      <c r="F61" s="31">
        <v>8</v>
      </c>
      <c r="G61" s="31">
        <v>2.7</v>
      </c>
      <c r="H61" s="31">
        <f t="shared" si="0"/>
        <v>8</v>
      </c>
      <c r="I61" s="31"/>
    </row>
    <row r="62" s="16" customFormat="1" ht="27" customHeight="1" spans="1:9">
      <c r="A62" s="29">
        <v>43620</v>
      </c>
      <c r="B62" s="36">
        <v>7793306483</v>
      </c>
      <c r="C62" s="31" t="s">
        <v>116</v>
      </c>
      <c r="D62" s="31" t="s">
        <v>82</v>
      </c>
      <c r="E62" s="31">
        <v>1</v>
      </c>
      <c r="F62" s="31">
        <v>8</v>
      </c>
      <c r="G62" s="31">
        <v>2.7</v>
      </c>
      <c r="H62" s="31">
        <f t="shared" si="0"/>
        <v>8</v>
      </c>
      <c r="I62" s="31"/>
    </row>
    <row r="63" s="16" customFormat="1" ht="27" customHeight="1" spans="1:9">
      <c r="A63" s="29">
        <v>43620</v>
      </c>
      <c r="B63" s="35">
        <v>7793306480</v>
      </c>
      <c r="C63" s="31" t="s">
        <v>117</v>
      </c>
      <c r="D63" s="31" t="s">
        <v>86</v>
      </c>
      <c r="E63" s="31">
        <v>1</v>
      </c>
      <c r="F63" s="31">
        <v>8</v>
      </c>
      <c r="G63" s="31">
        <v>2.7</v>
      </c>
      <c r="H63" s="31">
        <f t="shared" si="0"/>
        <v>8</v>
      </c>
      <c r="I63" s="31"/>
    </row>
    <row r="64" s="16" customFormat="1" ht="27" customHeight="1" spans="1:9">
      <c r="A64" s="29">
        <v>43620</v>
      </c>
      <c r="B64" s="35">
        <v>7793306479</v>
      </c>
      <c r="C64" s="31" t="s">
        <v>118</v>
      </c>
      <c r="D64" s="31" t="s">
        <v>77</v>
      </c>
      <c r="E64" s="31">
        <v>1</v>
      </c>
      <c r="F64" s="31">
        <v>8</v>
      </c>
      <c r="G64" s="31">
        <v>2.7</v>
      </c>
      <c r="H64" s="31">
        <f t="shared" si="0"/>
        <v>8</v>
      </c>
      <c r="I64" s="31"/>
    </row>
    <row r="65" s="16" customFormat="1" ht="27" customHeight="1" spans="1:9">
      <c r="A65" s="29">
        <v>43620</v>
      </c>
      <c r="B65" s="35">
        <v>7793306481</v>
      </c>
      <c r="C65" s="31" t="s">
        <v>119</v>
      </c>
      <c r="D65" s="31" t="s">
        <v>38</v>
      </c>
      <c r="E65" s="31">
        <v>1</v>
      </c>
      <c r="F65" s="31">
        <v>8</v>
      </c>
      <c r="G65" s="31">
        <v>2.7</v>
      </c>
      <c r="H65" s="31">
        <f t="shared" si="0"/>
        <v>8</v>
      </c>
      <c r="I65" s="31"/>
    </row>
    <row r="66" s="16" customFormat="1" ht="27" customHeight="1" spans="1:9">
      <c r="A66" s="29">
        <v>43620</v>
      </c>
      <c r="B66" s="35">
        <v>7793306477</v>
      </c>
      <c r="C66" s="31" t="s">
        <v>120</v>
      </c>
      <c r="D66" s="31" t="s">
        <v>64</v>
      </c>
      <c r="E66" s="31">
        <v>1</v>
      </c>
      <c r="F66" s="31">
        <v>8</v>
      </c>
      <c r="G66" s="31">
        <v>2.7</v>
      </c>
      <c r="H66" s="31">
        <f t="shared" ref="H66:H129" si="1">SUM(F66+(E66-1)*G66)</f>
        <v>8</v>
      </c>
      <c r="I66" s="31"/>
    </row>
    <row r="67" s="16" customFormat="1" ht="27" customHeight="1" spans="1:9">
      <c r="A67" s="29">
        <v>43620</v>
      </c>
      <c r="B67" s="35">
        <v>7793306478</v>
      </c>
      <c r="C67" s="31" t="s">
        <v>121</v>
      </c>
      <c r="D67" s="31" t="s">
        <v>122</v>
      </c>
      <c r="E67" s="31">
        <v>1</v>
      </c>
      <c r="F67" s="31">
        <v>8</v>
      </c>
      <c r="G67" s="31">
        <v>2.7</v>
      </c>
      <c r="H67" s="31">
        <f t="shared" si="1"/>
        <v>8</v>
      </c>
      <c r="I67" s="31"/>
    </row>
    <row r="68" s="16" customFormat="1" ht="38" customHeight="1" spans="1:9">
      <c r="A68" s="29">
        <v>43620</v>
      </c>
      <c r="B68" s="35">
        <v>7793306504</v>
      </c>
      <c r="C68" s="31" t="s">
        <v>123</v>
      </c>
      <c r="D68" s="31" t="s">
        <v>124</v>
      </c>
      <c r="E68" s="31">
        <v>1</v>
      </c>
      <c r="F68" s="31">
        <v>8</v>
      </c>
      <c r="G68" s="31">
        <v>2.7</v>
      </c>
      <c r="H68" s="31">
        <f t="shared" si="1"/>
        <v>8</v>
      </c>
      <c r="I68" s="31"/>
    </row>
    <row r="69" s="16" customFormat="1" ht="27" customHeight="1" spans="1:9">
      <c r="A69" s="29">
        <v>43620</v>
      </c>
      <c r="B69" s="35">
        <v>7793306503</v>
      </c>
      <c r="C69" s="31" t="s">
        <v>10</v>
      </c>
      <c r="D69" s="31" t="s">
        <v>125</v>
      </c>
      <c r="E69" s="31">
        <v>1</v>
      </c>
      <c r="F69" s="31">
        <v>9</v>
      </c>
      <c r="G69" s="31">
        <v>4</v>
      </c>
      <c r="H69" s="31">
        <f t="shared" si="1"/>
        <v>9</v>
      </c>
      <c r="I69" s="31"/>
    </row>
    <row r="70" s="16" customFormat="1" ht="27" customHeight="1" spans="1:9">
      <c r="A70" s="29">
        <v>43620</v>
      </c>
      <c r="B70" s="35">
        <v>7793306514</v>
      </c>
      <c r="C70" s="31" t="s">
        <v>126</v>
      </c>
      <c r="D70" s="31" t="s">
        <v>38</v>
      </c>
      <c r="E70" s="31">
        <v>1</v>
      </c>
      <c r="F70" s="31">
        <v>8</v>
      </c>
      <c r="G70" s="31">
        <v>2.7</v>
      </c>
      <c r="H70" s="31">
        <f t="shared" si="1"/>
        <v>8</v>
      </c>
      <c r="I70" s="31"/>
    </row>
    <row r="71" s="16" customFormat="1" ht="27" customHeight="1" spans="1:9">
      <c r="A71" s="29">
        <v>43620</v>
      </c>
      <c r="B71" s="35">
        <v>7793306493</v>
      </c>
      <c r="C71" s="31" t="s">
        <v>127</v>
      </c>
      <c r="D71" s="31" t="s">
        <v>84</v>
      </c>
      <c r="E71" s="31">
        <v>1</v>
      </c>
      <c r="F71" s="31">
        <v>8</v>
      </c>
      <c r="G71" s="31">
        <v>2.7</v>
      </c>
      <c r="H71" s="31">
        <f t="shared" si="1"/>
        <v>8</v>
      </c>
      <c r="I71" s="31"/>
    </row>
    <row r="72" s="16" customFormat="1" ht="27" customHeight="1" spans="1:9">
      <c r="A72" s="29">
        <v>43620</v>
      </c>
      <c r="B72" s="35">
        <v>7793306494</v>
      </c>
      <c r="C72" s="31" t="s">
        <v>128</v>
      </c>
      <c r="D72" s="31" t="s">
        <v>129</v>
      </c>
      <c r="E72" s="31">
        <v>1</v>
      </c>
      <c r="F72" s="31">
        <v>8</v>
      </c>
      <c r="G72" s="31">
        <v>2.7</v>
      </c>
      <c r="H72" s="31">
        <f t="shared" si="1"/>
        <v>8</v>
      </c>
      <c r="I72" s="31"/>
    </row>
    <row r="73" s="16" customFormat="1" ht="27" customHeight="1" spans="1:9">
      <c r="A73" s="29">
        <v>43620</v>
      </c>
      <c r="B73" s="36">
        <v>7793306495</v>
      </c>
      <c r="C73" s="31" t="s">
        <v>130</v>
      </c>
      <c r="D73" s="31" t="s">
        <v>129</v>
      </c>
      <c r="E73" s="31">
        <v>1</v>
      </c>
      <c r="F73" s="31">
        <v>8</v>
      </c>
      <c r="G73" s="31">
        <v>2.7</v>
      </c>
      <c r="H73" s="31">
        <f t="shared" si="1"/>
        <v>8</v>
      </c>
      <c r="I73" s="31"/>
    </row>
    <row r="74" s="16" customFormat="1" ht="27" customHeight="1" spans="1:9">
      <c r="A74" s="29">
        <v>43620</v>
      </c>
      <c r="B74" s="36">
        <v>7793306496</v>
      </c>
      <c r="C74" s="31" t="s">
        <v>131</v>
      </c>
      <c r="D74" s="31" t="s">
        <v>77</v>
      </c>
      <c r="E74" s="31">
        <v>1</v>
      </c>
      <c r="F74" s="31">
        <v>8</v>
      </c>
      <c r="G74" s="31">
        <v>2.7</v>
      </c>
      <c r="H74" s="31">
        <f t="shared" si="1"/>
        <v>8</v>
      </c>
      <c r="I74" s="31"/>
    </row>
    <row r="75" s="16" customFormat="1" ht="27" customHeight="1" spans="1:9">
      <c r="A75" s="29">
        <v>43620</v>
      </c>
      <c r="B75" s="36">
        <v>7793306497</v>
      </c>
      <c r="C75" s="31" t="s">
        <v>132</v>
      </c>
      <c r="D75" s="31" t="s">
        <v>84</v>
      </c>
      <c r="E75" s="31">
        <v>1</v>
      </c>
      <c r="F75" s="31">
        <v>8</v>
      </c>
      <c r="G75" s="31">
        <v>2.7</v>
      </c>
      <c r="H75" s="31">
        <f t="shared" si="1"/>
        <v>8</v>
      </c>
      <c r="I75" s="31"/>
    </row>
    <row r="76" s="16" customFormat="1" ht="27" customHeight="1" spans="1:9">
      <c r="A76" s="29">
        <v>43620</v>
      </c>
      <c r="B76" s="30">
        <v>8345252532</v>
      </c>
      <c r="C76" s="31" t="s">
        <v>133</v>
      </c>
      <c r="D76" s="31" t="s">
        <v>90</v>
      </c>
      <c r="E76" s="31">
        <v>1</v>
      </c>
      <c r="F76" s="31">
        <v>8</v>
      </c>
      <c r="G76" s="31">
        <v>2.7</v>
      </c>
      <c r="H76" s="28">
        <f t="shared" si="1"/>
        <v>8</v>
      </c>
      <c r="I76" s="31"/>
    </row>
    <row r="77" s="16" customFormat="1" ht="27" customHeight="1" spans="1:9">
      <c r="A77" s="29">
        <v>43620</v>
      </c>
      <c r="B77" s="30">
        <v>8345252349</v>
      </c>
      <c r="C77" s="31" t="s">
        <v>134</v>
      </c>
      <c r="D77" s="31" t="s">
        <v>84</v>
      </c>
      <c r="E77" s="31">
        <v>1</v>
      </c>
      <c r="F77" s="31">
        <v>8</v>
      </c>
      <c r="G77" s="31">
        <v>2.7</v>
      </c>
      <c r="H77" s="31">
        <f t="shared" si="1"/>
        <v>8</v>
      </c>
      <c r="I77" s="31"/>
    </row>
    <row r="78" s="16" customFormat="1" ht="27" customHeight="1" spans="1:9">
      <c r="A78" s="29">
        <v>43620</v>
      </c>
      <c r="B78" s="30">
        <v>8345252126</v>
      </c>
      <c r="C78" s="31" t="s">
        <v>135</v>
      </c>
      <c r="D78" s="31" t="s">
        <v>107</v>
      </c>
      <c r="E78" s="31">
        <v>1</v>
      </c>
      <c r="F78" s="31">
        <v>8</v>
      </c>
      <c r="G78" s="31">
        <v>2.7</v>
      </c>
      <c r="H78" s="31">
        <f t="shared" si="1"/>
        <v>8</v>
      </c>
      <c r="I78" s="31"/>
    </row>
    <row r="79" s="16" customFormat="1" ht="27" customHeight="1" spans="1:9">
      <c r="A79" s="29">
        <v>43620</v>
      </c>
      <c r="B79" s="30">
        <v>8345251530</v>
      </c>
      <c r="C79" s="31" t="s">
        <v>136</v>
      </c>
      <c r="D79" s="31" t="s">
        <v>137</v>
      </c>
      <c r="E79" s="31">
        <v>1</v>
      </c>
      <c r="F79" s="31">
        <v>8</v>
      </c>
      <c r="G79" s="31">
        <v>2.7</v>
      </c>
      <c r="H79" s="31">
        <f t="shared" si="1"/>
        <v>8</v>
      </c>
      <c r="I79" s="31"/>
    </row>
    <row r="80" s="16" customFormat="1" ht="27" customHeight="1" spans="1:9">
      <c r="A80" s="29">
        <v>43620</v>
      </c>
      <c r="B80" s="30">
        <v>8345251254</v>
      </c>
      <c r="C80" s="31" t="s">
        <v>138</v>
      </c>
      <c r="D80" s="31" t="s">
        <v>21</v>
      </c>
      <c r="E80" s="31">
        <v>1</v>
      </c>
      <c r="F80" s="31">
        <v>8</v>
      </c>
      <c r="G80" s="31">
        <v>2.7</v>
      </c>
      <c r="H80" s="31">
        <f t="shared" si="1"/>
        <v>8</v>
      </c>
      <c r="I80" s="31"/>
    </row>
    <row r="81" s="16" customFormat="1" ht="27" customHeight="1" spans="1:9">
      <c r="A81" s="29">
        <v>43620</v>
      </c>
      <c r="B81" s="30">
        <v>8345250648</v>
      </c>
      <c r="C81" s="31" t="s">
        <v>139</v>
      </c>
      <c r="D81" s="31" t="s">
        <v>140</v>
      </c>
      <c r="E81" s="31">
        <v>1</v>
      </c>
      <c r="F81" s="31">
        <v>8</v>
      </c>
      <c r="G81" s="31">
        <v>2.7</v>
      </c>
      <c r="H81" s="31">
        <f t="shared" si="1"/>
        <v>8</v>
      </c>
      <c r="I81" s="31"/>
    </row>
    <row r="82" s="16" customFormat="1" ht="27" customHeight="1" spans="1:9">
      <c r="A82" s="29">
        <v>43620</v>
      </c>
      <c r="B82" s="30">
        <v>8344937050</v>
      </c>
      <c r="C82" s="31" t="s">
        <v>141</v>
      </c>
      <c r="D82" s="31" t="s">
        <v>38</v>
      </c>
      <c r="E82" s="31">
        <v>1</v>
      </c>
      <c r="F82" s="31">
        <v>8</v>
      </c>
      <c r="G82" s="31">
        <v>2.7</v>
      </c>
      <c r="H82" s="31">
        <f t="shared" si="1"/>
        <v>8</v>
      </c>
      <c r="I82" s="31"/>
    </row>
    <row r="83" s="16" customFormat="1" ht="27" customHeight="1" spans="1:9">
      <c r="A83" s="29">
        <v>43620</v>
      </c>
      <c r="B83" s="30">
        <v>8344936067</v>
      </c>
      <c r="C83" s="31" t="s">
        <v>142</v>
      </c>
      <c r="D83" s="31" t="s">
        <v>143</v>
      </c>
      <c r="E83" s="31">
        <v>1</v>
      </c>
      <c r="F83" s="31">
        <v>8</v>
      </c>
      <c r="G83" s="31">
        <v>2.7</v>
      </c>
      <c r="H83" s="31">
        <f t="shared" si="1"/>
        <v>8</v>
      </c>
      <c r="I83" s="31"/>
    </row>
    <row r="84" s="16" customFormat="1" ht="27" customHeight="1" spans="1:9">
      <c r="A84" s="29">
        <v>43620</v>
      </c>
      <c r="B84" s="30">
        <v>8344931151</v>
      </c>
      <c r="C84" s="31" t="s">
        <v>144</v>
      </c>
      <c r="D84" s="31" t="s">
        <v>111</v>
      </c>
      <c r="E84" s="31">
        <v>16</v>
      </c>
      <c r="F84" s="31">
        <v>8</v>
      </c>
      <c r="G84" s="31">
        <v>2.7</v>
      </c>
      <c r="H84" s="31">
        <f t="shared" si="1"/>
        <v>48.5</v>
      </c>
      <c r="I84" s="31">
        <v>901</v>
      </c>
    </row>
    <row r="85" s="16" customFormat="1" ht="27" customHeight="1" spans="1:9">
      <c r="A85" s="29">
        <v>43620</v>
      </c>
      <c r="B85" s="30">
        <v>8344935119</v>
      </c>
      <c r="C85" s="31" t="s">
        <v>145</v>
      </c>
      <c r="D85" s="31" t="s">
        <v>107</v>
      </c>
      <c r="E85" s="31">
        <v>35</v>
      </c>
      <c r="F85" s="31">
        <v>8</v>
      </c>
      <c r="G85" s="31">
        <v>2.7</v>
      </c>
      <c r="H85" s="31">
        <v>105</v>
      </c>
      <c r="I85" s="31" t="s">
        <v>12</v>
      </c>
    </row>
    <row r="86" s="16" customFormat="1" ht="27" customHeight="1" spans="1:9">
      <c r="A86" s="29">
        <v>43620</v>
      </c>
      <c r="B86" s="30">
        <v>8345121475</v>
      </c>
      <c r="C86" s="31" t="s">
        <v>146</v>
      </c>
      <c r="D86" s="31" t="s">
        <v>93</v>
      </c>
      <c r="E86" s="31">
        <v>14</v>
      </c>
      <c r="F86" s="31">
        <v>6</v>
      </c>
      <c r="G86" s="31">
        <v>1</v>
      </c>
      <c r="H86" s="31">
        <f t="shared" si="1"/>
        <v>19</v>
      </c>
      <c r="I86" s="31">
        <v>8213</v>
      </c>
    </row>
    <row r="87" s="16" customFormat="1" ht="27" customHeight="1" spans="1:9">
      <c r="A87" s="34">
        <v>43620</v>
      </c>
      <c r="B87" s="33">
        <v>9889750236</v>
      </c>
      <c r="C87" s="33" t="s">
        <v>147</v>
      </c>
      <c r="D87" s="33" t="s">
        <v>148</v>
      </c>
      <c r="E87" s="33">
        <v>1</v>
      </c>
      <c r="F87" s="33">
        <v>8</v>
      </c>
      <c r="G87" s="33">
        <v>2.7</v>
      </c>
      <c r="H87" s="33">
        <f t="shared" si="1"/>
        <v>8</v>
      </c>
      <c r="I87" s="33"/>
    </row>
    <row r="88" s="16" customFormat="1" ht="44" customHeight="1" spans="1:9">
      <c r="A88" s="34">
        <v>43620</v>
      </c>
      <c r="B88" s="33">
        <v>9889722370</v>
      </c>
      <c r="C88" s="33" t="s">
        <v>149</v>
      </c>
      <c r="D88" s="33" t="s">
        <v>150</v>
      </c>
      <c r="E88" s="33">
        <v>1</v>
      </c>
      <c r="F88" s="33">
        <v>8</v>
      </c>
      <c r="G88" s="33">
        <v>2.7</v>
      </c>
      <c r="H88" s="33">
        <f t="shared" si="1"/>
        <v>8</v>
      </c>
      <c r="I88" s="33"/>
    </row>
    <row r="89" s="16" customFormat="1" ht="27" customHeight="1" spans="1:9">
      <c r="A89" s="34">
        <v>43620</v>
      </c>
      <c r="B89" s="33">
        <v>9889722369</v>
      </c>
      <c r="C89" s="33" t="s">
        <v>151</v>
      </c>
      <c r="D89" s="33" t="s">
        <v>148</v>
      </c>
      <c r="E89" s="33">
        <v>1</v>
      </c>
      <c r="F89" s="33">
        <v>8</v>
      </c>
      <c r="G89" s="33">
        <v>2.7</v>
      </c>
      <c r="H89" s="33">
        <f t="shared" si="1"/>
        <v>8</v>
      </c>
      <c r="I89" s="33"/>
    </row>
    <row r="90" s="16" customFormat="1" ht="27" customHeight="1" spans="1:9">
      <c r="A90" s="34">
        <v>43620</v>
      </c>
      <c r="B90" s="33">
        <v>9889748170</v>
      </c>
      <c r="C90" s="33" t="s">
        <v>152</v>
      </c>
      <c r="D90" s="33" t="s">
        <v>153</v>
      </c>
      <c r="E90" s="33">
        <v>1</v>
      </c>
      <c r="F90" s="33">
        <v>6</v>
      </c>
      <c r="G90" s="33">
        <v>1</v>
      </c>
      <c r="H90" s="33">
        <f t="shared" si="1"/>
        <v>6</v>
      </c>
      <c r="I90" s="33"/>
    </row>
    <row r="91" s="16" customFormat="1" ht="27" customHeight="1" spans="1:9">
      <c r="A91" s="34">
        <v>43620</v>
      </c>
      <c r="B91" s="33">
        <v>9889732689</v>
      </c>
      <c r="C91" s="33" t="s">
        <v>154</v>
      </c>
      <c r="D91" s="33" t="s">
        <v>38</v>
      </c>
      <c r="E91" s="33">
        <v>1</v>
      </c>
      <c r="F91" s="33">
        <v>8</v>
      </c>
      <c r="G91" s="33">
        <v>2.7</v>
      </c>
      <c r="H91" s="33">
        <f t="shared" si="1"/>
        <v>8</v>
      </c>
      <c r="I91" s="33"/>
    </row>
    <row r="92" s="16" customFormat="1" ht="27" customHeight="1" spans="1:9">
      <c r="A92" s="34">
        <v>43620</v>
      </c>
      <c r="B92" s="33">
        <v>9889727341</v>
      </c>
      <c r="C92" s="33" t="s">
        <v>155</v>
      </c>
      <c r="D92" s="33" t="s">
        <v>109</v>
      </c>
      <c r="E92" s="33">
        <v>35</v>
      </c>
      <c r="F92" s="33">
        <v>8</v>
      </c>
      <c r="G92" s="33">
        <v>2.7</v>
      </c>
      <c r="H92" s="33">
        <v>86.4</v>
      </c>
      <c r="I92" s="33" t="s">
        <v>12</v>
      </c>
    </row>
    <row r="93" s="16" customFormat="1" ht="27" customHeight="1" spans="1:9">
      <c r="A93" s="34">
        <v>43620</v>
      </c>
      <c r="B93" s="33">
        <v>9889730084</v>
      </c>
      <c r="C93" s="33" t="s">
        <v>156</v>
      </c>
      <c r="D93" s="33" t="s">
        <v>25</v>
      </c>
      <c r="E93" s="33">
        <v>35</v>
      </c>
      <c r="F93" s="33">
        <v>8</v>
      </c>
      <c r="G93" s="33">
        <v>2.7</v>
      </c>
      <c r="H93" s="33">
        <v>90.6</v>
      </c>
      <c r="I93" s="33" t="s">
        <v>12</v>
      </c>
    </row>
    <row r="94" s="16" customFormat="1" ht="27" customHeight="1" spans="1:9">
      <c r="A94" s="34">
        <v>43620</v>
      </c>
      <c r="B94" s="33">
        <v>9889752338</v>
      </c>
      <c r="C94" s="33" t="s">
        <v>157</v>
      </c>
      <c r="D94" s="33" t="s">
        <v>158</v>
      </c>
      <c r="E94" s="33">
        <v>35</v>
      </c>
      <c r="F94" s="33">
        <v>6</v>
      </c>
      <c r="G94" s="33">
        <v>1</v>
      </c>
      <c r="H94" s="33">
        <v>36</v>
      </c>
      <c r="I94" s="33" t="s">
        <v>12</v>
      </c>
    </row>
    <row r="95" s="16" customFormat="1" ht="27" customHeight="1" spans="1:9">
      <c r="A95" s="34">
        <v>43620</v>
      </c>
      <c r="B95" s="33">
        <v>9889746021</v>
      </c>
      <c r="C95" s="33" t="s">
        <v>159</v>
      </c>
      <c r="D95" s="33" t="s">
        <v>160</v>
      </c>
      <c r="E95" s="33">
        <v>35</v>
      </c>
      <c r="F95" s="33">
        <v>8</v>
      </c>
      <c r="G95" s="33">
        <v>2.7</v>
      </c>
      <c r="H95" s="33">
        <v>76.2</v>
      </c>
      <c r="I95" s="33" t="s">
        <v>12</v>
      </c>
    </row>
    <row r="96" s="16" customFormat="1" ht="27" customHeight="1" spans="1:9">
      <c r="A96" s="29">
        <v>43621</v>
      </c>
      <c r="B96" s="30">
        <v>8345658736</v>
      </c>
      <c r="C96" s="31" t="s">
        <v>136</v>
      </c>
      <c r="D96" s="31" t="s">
        <v>137</v>
      </c>
      <c r="E96" s="31">
        <v>1</v>
      </c>
      <c r="F96" s="31">
        <v>8</v>
      </c>
      <c r="G96" s="31">
        <v>2.7</v>
      </c>
      <c r="H96" s="31">
        <f t="shared" si="1"/>
        <v>8</v>
      </c>
      <c r="I96" s="31"/>
    </row>
    <row r="97" s="16" customFormat="1" ht="27" customHeight="1" spans="1:9">
      <c r="A97" s="29">
        <v>43621</v>
      </c>
      <c r="B97" s="30">
        <v>8345662667</v>
      </c>
      <c r="C97" s="31" t="s">
        <v>161</v>
      </c>
      <c r="D97" s="31" t="s">
        <v>162</v>
      </c>
      <c r="E97" s="31">
        <v>1</v>
      </c>
      <c r="F97" s="31">
        <v>8</v>
      </c>
      <c r="G97" s="31">
        <v>2.7</v>
      </c>
      <c r="H97" s="31">
        <f t="shared" si="1"/>
        <v>8</v>
      </c>
      <c r="I97" s="31"/>
    </row>
    <row r="98" s="16" customFormat="1" ht="27" customHeight="1" spans="1:9">
      <c r="A98" s="29">
        <v>43621</v>
      </c>
      <c r="B98" s="30">
        <v>8345661839</v>
      </c>
      <c r="C98" s="31" t="s">
        <v>133</v>
      </c>
      <c r="D98" s="31" t="s">
        <v>90</v>
      </c>
      <c r="E98" s="31">
        <v>1</v>
      </c>
      <c r="F98" s="31">
        <v>8</v>
      </c>
      <c r="G98" s="31">
        <v>2.7</v>
      </c>
      <c r="H98" s="31">
        <f t="shared" si="1"/>
        <v>8</v>
      </c>
      <c r="I98" s="31"/>
    </row>
    <row r="99" s="16" customFormat="1" ht="27" customHeight="1" spans="1:9">
      <c r="A99" s="29">
        <v>43621</v>
      </c>
      <c r="B99" s="30">
        <v>8345660951</v>
      </c>
      <c r="C99" s="31" t="s">
        <v>134</v>
      </c>
      <c r="D99" s="31" t="s">
        <v>84</v>
      </c>
      <c r="E99" s="31">
        <v>1</v>
      </c>
      <c r="F99" s="31">
        <v>8</v>
      </c>
      <c r="G99" s="31">
        <v>2.7</v>
      </c>
      <c r="H99" s="31">
        <f t="shared" si="1"/>
        <v>8</v>
      </c>
      <c r="I99" s="31"/>
    </row>
    <row r="100" s="16" customFormat="1" ht="27" customHeight="1" spans="1:9">
      <c r="A100" s="29">
        <v>43621</v>
      </c>
      <c r="B100" s="30">
        <v>8345659729</v>
      </c>
      <c r="C100" s="31" t="s">
        <v>135</v>
      </c>
      <c r="D100" s="31" t="s">
        <v>107</v>
      </c>
      <c r="E100" s="31">
        <v>1</v>
      </c>
      <c r="F100" s="31">
        <v>8</v>
      </c>
      <c r="G100" s="31">
        <v>2.7</v>
      </c>
      <c r="H100" s="31">
        <f t="shared" si="1"/>
        <v>8</v>
      </c>
      <c r="I100" s="31"/>
    </row>
    <row r="101" s="16" customFormat="1" ht="27" customHeight="1" spans="1:9">
      <c r="A101" s="29">
        <v>43621</v>
      </c>
      <c r="B101" s="30">
        <v>8345656830</v>
      </c>
      <c r="C101" s="31" t="s">
        <v>139</v>
      </c>
      <c r="D101" s="31" t="s">
        <v>124</v>
      </c>
      <c r="E101" s="31">
        <v>1</v>
      </c>
      <c r="F101" s="31">
        <v>8</v>
      </c>
      <c r="G101" s="31">
        <v>2.7</v>
      </c>
      <c r="H101" s="31">
        <f t="shared" si="1"/>
        <v>8</v>
      </c>
      <c r="I101" s="31"/>
    </row>
    <row r="102" s="16" customFormat="1" ht="27" customHeight="1" spans="1:9">
      <c r="A102" s="29">
        <v>43621</v>
      </c>
      <c r="B102" s="30">
        <v>8345658080</v>
      </c>
      <c r="C102" s="31" t="s">
        <v>138</v>
      </c>
      <c r="D102" s="31" t="s">
        <v>124</v>
      </c>
      <c r="E102" s="31">
        <v>1</v>
      </c>
      <c r="F102" s="31">
        <v>8</v>
      </c>
      <c r="G102" s="31">
        <v>2.7</v>
      </c>
      <c r="H102" s="31">
        <f t="shared" si="1"/>
        <v>8</v>
      </c>
      <c r="I102" s="31"/>
    </row>
    <row r="103" s="16" customFormat="1" ht="27" customHeight="1" spans="1:9">
      <c r="A103" s="34">
        <v>43621</v>
      </c>
      <c r="B103" s="33">
        <v>9890334257</v>
      </c>
      <c r="C103" s="33" t="s">
        <v>163</v>
      </c>
      <c r="D103" s="33" t="s">
        <v>148</v>
      </c>
      <c r="E103" s="33">
        <v>6.5</v>
      </c>
      <c r="F103" s="33">
        <v>8</v>
      </c>
      <c r="G103" s="33">
        <v>2.7</v>
      </c>
      <c r="H103" s="33">
        <f t="shared" si="1"/>
        <v>22.85</v>
      </c>
      <c r="I103" s="33"/>
    </row>
    <row r="104" s="16" customFormat="1" ht="27" customHeight="1" spans="1:9">
      <c r="A104" s="34">
        <v>43621</v>
      </c>
      <c r="B104" s="33">
        <v>9890296950</v>
      </c>
      <c r="C104" s="33" t="s">
        <v>164</v>
      </c>
      <c r="D104" s="33" t="s">
        <v>165</v>
      </c>
      <c r="E104" s="33">
        <v>1</v>
      </c>
      <c r="F104" s="33">
        <v>8</v>
      </c>
      <c r="G104" s="33">
        <v>2.7</v>
      </c>
      <c r="H104" s="33">
        <f t="shared" si="1"/>
        <v>8</v>
      </c>
      <c r="I104" s="33"/>
    </row>
    <row r="105" s="16" customFormat="1" ht="27" customHeight="1" spans="1:9">
      <c r="A105" s="34">
        <v>43621</v>
      </c>
      <c r="B105" s="33">
        <v>9890311811</v>
      </c>
      <c r="C105" s="33" t="s">
        <v>166</v>
      </c>
      <c r="D105" s="33" t="s">
        <v>167</v>
      </c>
      <c r="E105" s="33">
        <v>1</v>
      </c>
      <c r="F105" s="33">
        <v>8</v>
      </c>
      <c r="G105" s="33">
        <v>2.7</v>
      </c>
      <c r="H105" s="33">
        <f t="shared" si="1"/>
        <v>8</v>
      </c>
      <c r="I105" s="33"/>
    </row>
    <row r="106" s="16" customFormat="1" ht="27" customHeight="1" spans="1:16384">
      <c r="A106" s="34">
        <v>43621</v>
      </c>
      <c r="B106" s="33">
        <v>9890309614</v>
      </c>
      <c r="C106" s="33" t="s">
        <v>168</v>
      </c>
      <c r="D106" s="33" t="s">
        <v>104</v>
      </c>
      <c r="E106" s="33">
        <v>1</v>
      </c>
      <c r="F106" s="33">
        <v>9</v>
      </c>
      <c r="G106" s="33">
        <v>4</v>
      </c>
      <c r="H106" s="33">
        <f t="shared" si="1"/>
        <v>9</v>
      </c>
      <c r="I106" s="33"/>
      <c r="XFD106" s="16">
        <v>4</v>
      </c>
    </row>
    <row r="107" s="16" customFormat="1" ht="27" customHeight="1" spans="1:9">
      <c r="A107" s="34">
        <v>43621</v>
      </c>
      <c r="B107" s="33">
        <v>9890286655</v>
      </c>
      <c r="C107" s="33" t="s">
        <v>169</v>
      </c>
      <c r="D107" s="33" t="s">
        <v>122</v>
      </c>
      <c r="E107" s="33">
        <v>1</v>
      </c>
      <c r="F107" s="33">
        <v>8</v>
      </c>
      <c r="G107" s="33">
        <v>2.7</v>
      </c>
      <c r="H107" s="33">
        <f t="shared" si="1"/>
        <v>8</v>
      </c>
      <c r="I107" s="33"/>
    </row>
    <row r="108" s="16" customFormat="1" ht="93" customHeight="1" spans="1:9">
      <c r="A108" s="34">
        <v>43621</v>
      </c>
      <c r="B108" s="33">
        <v>9890284289</v>
      </c>
      <c r="C108" s="33" t="s">
        <v>170</v>
      </c>
      <c r="D108" s="33" t="s">
        <v>82</v>
      </c>
      <c r="E108" s="33">
        <v>1</v>
      </c>
      <c r="F108" s="33">
        <v>8</v>
      </c>
      <c r="G108" s="33">
        <v>2.7</v>
      </c>
      <c r="H108" s="33">
        <f t="shared" si="1"/>
        <v>8</v>
      </c>
      <c r="I108" s="33"/>
    </row>
    <row r="109" s="16" customFormat="1" ht="27" customHeight="1" spans="1:9">
      <c r="A109" s="34">
        <v>43621</v>
      </c>
      <c r="B109" s="33">
        <v>9890314268</v>
      </c>
      <c r="C109" s="33" t="s">
        <v>171</v>
      </c>
      <c r="D109" s="33" t="s">
        <v>160</v>
      </c>
      <c r="E109" s="33">
        <v>35</v>
      </c>
      <c r="F109" s="33">
        <v>8</v>
      </c>
      <c r="G109" s="33">
        <v>2.7</v>
      </c>
      <c r="H109" s="33">
        <v>76.2</v>
      </c>
      <c r="I109" s="33" t="s">
        <v>12</v>
      </c>
    </row>
    <row r="110" s="16" customFormat="1" ht="27" customHeight="1" spans="1:9">
      <c r="A110" s="34">
        <v>43621</v>
      </c>
      <c r="B110" s="33">
        <v>9890287064</v>
      </c>
      <c r="C110" s="33" t="s">
        <v>172</v>
      </c>
      <c r="D110" s="33" t="s">
        <v>158</v>
      </c>
      <c r="E110" s="33">
        <v>17</v>
      </c>
      <c r="F110" s="33">
        <v>6</v>
      </c>
      <c r="G110" s="33">
        <v>1</v>
      </c>
      <c r="H110" s="33">
        <f t="shared" si="1"/>
        <v>22</v>
      </c>
      <c r="I110" s="33"/>
    </row>
    <row r="111" s="16" customFormat="1" ht="27" customHeight="1" spans="1:9">
      <c r="A111" s="34">
        <v>43621</v>
      </c>
      <c r="B111" s="33">
        <v>9890310516</v>
      </c>
      <c r="C111" s="33" t="s">
        <v>172</v>
      </c>
      <c r="D111" s="33" t="s">
        <v>158</v>
      </c>
      <c r="E111" s="33">
        <v>17</v>
      </c>
      <c r="F111" s="33">
        <v>6</v>
      </c>
      <c r="G111" s="33">
        <v>1</v>
      </c>
      <c r="H111" s="33">
        <f t="shared" si="1"/>
        <v>22</v>
      </c>
      <c r="I111" s="33"/>
    </row>
    <row r="112" s="16" customFormat="1" ht="27" customHeight="1" spans="1:9">
      <c r="A112" s="34">
        <v>43621</v>
      </c>
      <c r="B112" s="33">
        <v>9890305298</v>
      </c>
      <c r="C112" s="33" t="s">
        <v>173</v>
      </c>
      <c r="D112" s="33" t="s">
        <v>90</v>
      </c>
      <c r="E112" s="33">
        <v>35</v>
      </c>
      <c r="F112" s="33">
        <v>8</v>
      </c>
      <c r="G112" s="33">
        <v>2.7</v>
      </c>
      <c r="H112" s="33">
        <v>93.6</v>
      </c>
      <c r="I112" s="33" t="s">
        <v>12</v>
      </c>
    </row>
    <row r="113" s="16" customFormat="1" ht="27" customHeight="1" spans="1:9">
      <c r="A113" s="34">
        <v>43622</v>
      </c>
      <c r="B113" s="33">
        <v>9890482807</v>
      </c>
      <c r="C113" s="33" t="s">
        <v>174</v>
      </c>
      <c r="D113" s="33" t="s">
        <v>64</v>
      </c>
      <c r="E113" s="33">
        <v>1</v>
      </c>
      <c r="F113" s="33">
        <v>8</v>
      </c>
      <c r="G113" s="33">
        <v>2.7</v>
      </c>
      <c r="H113" s="33">
        <f t="shared" si="1"/>
        <v>8</v>
      </c>
      <c r="I113" s="33"/>
    </row>
    <row r="114" s="16" customFormat="1" ht="27" customHeight="1" spans="1:9">
      <c r="A114" s="34">
        <v>43622</v>
      </c>
      <c r="B114" s="33">
        <v>9890845503</v>
      </c>
      <c r="C114" s="33" t="s">
        <v>175</v>
      </c>
      <c r="D114" s="33" t="s">
        <v>107</v>
      </c>
      <c r="E114" s="33">
        <v>31</v>
      </c>
      <c r="F114" s="33">
        <v>8</v>
      </c>
      <c r="G114" s="33">
        <v>2.7</v>
      </c>
      <c r="H114" s="33">
        <v>95.4</v>
      </c>
      <c r="I114" s="33" t="s">
        <v>75</v>
      </c>
    </row>
    <row r="115" s="16" customFormat="1" ht="27" customHeight="1" spans="1:9">
      <c r="A115" s="34">
        <v>43622</v>
      </c>
      <c r="B115" s="33">
        <v>9890849404</v>
      </c>
      <c r="C115" s="33" t="s">
        <v>176</v>
      </c>
      <c r="D115" s="33" t="s">
        <v>107</v>
      </c>
      <c r="E115" s="33">
        <v>36</v>
      </c>
      <c r="F115" s="33">
        <v>8</v>
      </c>
      <c r="G115" s="33">
        <v>2.7</v>
      </c>
      <c r="H115" s="33">
        <v>107.4</v>
      </c>
      <c r="I115" s="33">
        <v>801</v>
      </c>
    </row>
    <row r="116" s="16" customFormat="1" ht="14.25" spans="1:9">
      <c r="A116" s="34">
        <v>43622</v>
      </c>
      <c r="B116" s="33">
        <v>9890481029</v>
      </c>
      <c r="C116" s="33" t="s">
        <v>177</v>
      </c>
      <c r="D116" s="33" t="s">
        <v>107</v>
      </c>
      <c r="E116" s="33">
        <v>17</v>
      </c>
      <c r="F116" s="33">
        <v>8</v>
      </c>
      <c r="G116" s="33">
        <v>2.7</v>
      </c>
      <c r="H116" s="33">
        <f t="shared" si="1"/>
        <v>51.2</v>
      </c>
      <c r="I116" s="33" t="s">
        <v>178</v>
      </c>
    </row>
    <row r="117" s="16" customFormat="1" ht="14.25" spans="1:9">
      <c r="A117" s="34">
        <v>43622</v>
      </c>
      <c r="B117" s="33">
        <v>9890481030</v>
      </c>
      <c r="C117" s="33" t="s">
        <v>177</v>
      </c>
      <c r="D117" s="33" t="s">
        <v>107</v>
      </c>
      <c r="E117" s="33">
        <v>17</v>
      </c>
      <c r="F117" s="33">
        <v>8</v>
      </c>
      <c r="G117" s="33">
        <v>2.7</v>
      </c>
      <c r="H117" s="33">
        <f t="shared" si="1"/>
        <v>51.2</v>
      </c>
      <c r="I117" s="33" t="s">
        <v>178</v>
      </c>
    </row>
    <row r="118" s="16" customFormat="1" ht="14.25" spans="1:9">
      <c r="A118" s="34">
        <v>43622</v>
      </c>
      <c r="B118" s="33">
        <v>9890834609</v>
      </c>
      <c r="C118" s="33" t="s">
        <v>179</v>
      </c>
      <c r="D118" s="33" t="s">
        <v>64</v>
      </c>
      <c r="E118" s="33">
        <v>2</v>
      </c>
      <c r="F118" s="33">
        <v>8</v>
      </c>
      <c r="G118" s="33">
        <v>2.7</v>
      </c>
      <c r="H118" s="33">
        <f t="shared" si="1"/>
        <v>10.7</v>
      </c>
      <c r="I118" s="33"/>
    </row>
    <row r="119" s="16" customFormat="1" ht="14.25" spans="1:9">
      <c r="A119" s="34">
        <v>43622</v>
      </c>
      <c r="B119" s="33">
        <v>9890821878</v>
      </c>
      <c r="C119" s="33" t="s">
        <v>179</v>
      </c>
      <c r="D119" s="33" t="s">
        <v>64</v>
      </c>
      <c r="E119" s="33">
        <v>35</v>
      </c>
      <c r="F119" s="33">
        <v>8</v>
      </c>
      <c r="G119" s="33">
        <v>2.7</v>
      </c>
      <c r="H119" s="33">
        <v>90.6</v>
      </c>
      <c r="I119" s="33" t="s">
        <v>12</v>
      </c>
    </row>
    <row r="120" s="16" customFormat="1" ht="14.25" spans="1:9">
      <c r="A120" s="34">
        <v>43622</v>
      </c>
      <c r="B120" s="33">
        <v>9890932682</v>
      </c>
      <c r="C120" s="33" t="s">
        <v>180</v>
      </c>
      <c r="D120" s="33" t="s">
        <v>107</v>
      </c>
      <c r="E120" s="33">
        <v>1</v>
      </c>
      <c r="F120" s="33">
        <v>8</v>
      </c>
      <c r="G120" s="33">
        <v>2.7</v>
      </c>
      <c r="H120" s="33">
        <f t="shared" si="1"/>
        <v>8</v>
      </c>
      <c r="I120" s="33"/>
    </row>
    <row r="121" s="8" customFormat="1" ht="24" customHeight="1" spans="1:9">
      <c r="A121" s="34">
        <v>43622</v>
      </c>
      <c r="B121" s="33">
        <v>9890922758</v>
      </c>
      <c r="C121" s="33" t="s">
        <v>181</v>
      </c>
      <c r="D121" s="33" t="s">
        <v>182</v>
      </c>
      <c r="E121" s="33">
        <v>1</v>
      </c>
      <c r="F121" s="33">
        <v>8</v>
      </c>
      <c r="G121" s="33">
        <v>2.7</v>
      </c>
      <c r="H121" s="33">
        <f t="shared" si="1"/>
        <v>8</v>
      </c>
      <c r="I121" s="37"/>
    </row>
    <row r="122" s="8" customFormat="1" ht="24" customHeight="1" spans="1:9">
      <c r="A122" s="34">
        <v>43622</v>
      </c>
      <c r="B122" s="33">
        <v>9890930001</v>
      </c>
      <c r="C122" s="33" t="s">
        <v>183</v>
      </c>
      <c r="D122" s="33" t="s">
        <v>82</v>
      </c>
      <c r="E122" s="33">
        <v>1</v>
      </c>
      <c r="F122" s="33">
        <v>8</v>
      </c>
      <c r="G122" s="33">
        <v>2.7</v>
      </c>
      <c r="H122" s="33">
        <f t="shared" si="1"/>
        <v>8</v>
      </c>
      <c r="I122" s="37"/>
    </row>
    <row r="123" s="8" customFormat="1" ht="24" customHeight="1" spans="1:9">
      <c r="A123" s="34">
        <v>43622</v>
      </c>
      <c r="B123" s="33">
        <v>9890922759</v>
      </c>
      <c r="C123" s="33" t="s">
        <v>184</v>
      </c>
      <c r="D123" s="33" t="s">
        <v>84</v>
      </c>
      <c r="E123" s="33">
        <v>1</v>
      </c>
      <c r="F123" s="33">
        <v>8</v>
      </c>
      <c r="G123" s="33">
        <v>2.7</v>
      </c>
      <c r="H123" s="33">
        <f t="shared" si="1"/>
        <v>8</v>
      </c>
      <c r="I123" s="37"/>
    </row>
    <row r="124" s="8" customFormat="1" ht="24" customHeight="1" spans="1:9">
      <c r="A124" s="34">
        <v>43622</v>
      </c>
      <c r="B124" s="33">
        <v>9890846634</v>
      </c>
      <c r="C124" s="33" t="s">
        <v>185</v>
      </c>
      <c r="D124" s="33" t="s">
        <v>84</v>
      </c>
      <c r="E124" s="33">
        <v>35</v>
      </c>
      <c r="F124" s="33">
        <v>8</v>
      </c>
      <c r="G124" s="33">
        <v>2.7</v>
      </c>
      <c r="H124" s="33">
        <v>90.6</v>
      </c>
      <c r="I124" s="33" t="s">
        <v>12</v>
      </c>
    </row>
    <row r="125" s="8" customFormat="1" ht="24" customHeight="1" spans="1:9">
      <c r="A125" s="34">
        <v>43622</v>
      </c>
      <c r="B125" s="33">
        <v>9890831989</v>
      </c>
      <c r="C125" s="33" t="s">
        <v>185</v>
      </c>
      <c r="D125" s="33" t="s">
        <v>84</v>
      </c>
      <c r="E125" s="33">
        <v>35</v>
      </c>
      <c r="F125" s="33">
        <v>8</v>
      </c>
      <c r="G125" s="33">
        <v>2.7</v>
      </c>
      <c r="H125" s="33">
        <v>90.6</v>
      </c>
      <c r="I125" s="33" t="s">
        <v>12</v>
      </c>
    </row>
    <row r="126" s="8" customFormat="1" ht="24" customHeight="1" spans="1:9">
      <c r="A126" s="29">
        <v>43623</v>
      </c>
      <c r="B126" s="30" t="s">
        <v>186</v>
      </c>
      <c r="C126" s="31" t="s">
        <v>187</v>
      </c>
      <c r="D126" s="31" t="s">
        <v>188</v>
      </c>
      <c r="E126" s="31">
        <v>22</v>
      </c>
      <c r="F126" s="31">
        <v>9</v>
      </c>
      <c r="G126" s="31">
        <v>4</v>
      </c>
      <c r="H126" s="31">
        <f t="shared" si="1"/>
        <v>93</v>
      </c>
      <c r="I126" s="31">
        <v>521</v>
      </c>
    </row>
    <row r="127" s="8" customFormat="1" ht="24" customHeight="1" spans="1:9">
      <c r="A127" s="29">
        <v>43623</v>
      </c>
      <c r="B127" s="30">
        <v>8346574154</v>
      </c>
      <c r="C127" s="31" t="s">
        <v>189</v>
      </c>
      <c r="D127" s="31" t="s">
        <v>38</v>
      </c>
      <c r="E127" s="31">
        <v>6.8</v>
      </c>
      <c r="F127" s="31">
        <v>8</v>
      </c>
      <c r="G127" s="31">
        <v>2.7</v>
      </c>
      <c r="H127" s="31">
        <f t="shared" si="1"/>
        <v>23.66</v>
      </c>
      <c r="I127" s="31" t="s">
        <v>190</v>
      </c>
    </row>
    <row r="128" s="8" customFormat="1" ht="24" customHeight="1" spans="1:9">
      <c r="A128" s="29">
        <v>43623</v>
      </c>
      <c r="B128" s="30">
        <v>8346410431</v>
      </c>
      <c r="C128" s="31" t="s">
        <v>191</v>
      </c>
      <c r="D128" s="31" t="s">
        <v>192</v>
      </c>
      <c r="E128" s="31">
        <v>35</v>
      </c>
      <c r="F128" s="31">
        <v>6</v>
      </c>
      <c r="G128" s="31">
        <v>1</v>
      </c>
      <c r="H128" s="31">
        <v>36</v>
      </c>
      <c r="I128" s="31" t="s">
        <v>12</v>
      </c>
    </row>
    <row r="129" s="8" customFormat="1" ht="24" customHeight="1" spans="1:9">
      <c r="A129" s="29">
        <v>43623</v>
      </c>
      <c r="B129" s="30">
        <v>8346411391</v>
      </c>
      <c r="C129" s="31" t="s">
        <v>193</v>
      </c>
      <c r="D129" s="31" t="s">
        <v>194</v>
      </c>
      <c r="E129" s="31">
        <v>6.8</v>
      </c>
      <c r="F129" s="31">
        <v>8</v>
      </c>
      <c r="G129" s="31">
        <v>2.7</v>
      </c>
      <c r="H129" s="31">
        <f t="shared" si="1"/>
        <v>23.66</v>
      </c>
      <c r="I129" s="31"/>
    </row>
    <row r="130" s="8" customFormat="1" ht="24" customHeight="1" spans="1:9">
      <c r="A130" s="29">
        <v>43623</v>
      </c>
      <c r="B130" s="30">
        <v>8346411548</v>
      </c>
      <c r="C130" s="31" t="s">
        <v>195</v>
      </c>
      <c r="D130" s="31" t="s">
        <v>196</v>
      </c>
      <c r="E130" s="31">
        <v>1</v>
      </c>
      <c r="F130" s="31">
        <v>8</v>
      </c>
      <c r="G130" s="31">
        <v>2.7</v>
      </c>
      <c r="H130" s="31">
        <f t="shared" ref="H130:H174" si="2">SUM(F130+(E130-1)*G130)</f>
        <v>8</v>
      </c>
      <c r="I130" s="31"/>
    </row>
    <row r="131" s="8" customFormat="1" ht="24" customHeight="1" spans="1:9">
      <c r="A131" s="29">
        <v>43623</v>
      </c>
      <c r="B131" s="30">
        <v>8346569426</v>
      </c>
      <c r="C131" s="31" t="s">
        <v>189</v>
      </c>
      <c r="D131" s="31" t="s">
        <v>38</v>
      </c>
      <c r="E131" s="31">
        <v>35</v>
      </c>
      <c r="F131" s="31">
        <v>8</v>
      </c>
      <c r="G131" s="31">
        <v>2.7</v>
      </c>
      <c r="H131" s="31">
        <v>86.4</v>
      </c>
      <c r="I131" s="31" t="s">
        <v>12</v>
      </c>
    </row>
    <row r="132" s="8" customFormat="1" ht="24" customHeight="1" spans="1:9">
      <c r="A132" s="34">
        <v>43623</v>
      </c>
      <c r="B132" s="33">
        <v>9891327709</v>
      </c>
      <c r="C132" s="33" t="s">
        <v>197</v>
      </c>
      <c r="D132" s="33" t="s">
        <v>194</v>
      </c>
      <c r="E132" s="33">
        <v>17</v>
      </c>
      <c r="F132" s="33">
        <v>8</v>
      </c>
      <c r="G132" s="33">
        <v>2.7</v>
      </c>
      <c r="H132" s="33">
        <f t="shared" si="2"/>
        <v>51.2</v>
      </c>
      <c r="I132" s="33">
        <v>8216</v>
      </c>
    </row>
    <row r="133" s="8" customFormat="1" ht="24" customHeight="1" spans="1:9">
      <c r="A133" s="34">
        <v>43623</v>
      </c>
      <c r="B133" s="33">
        <v>9891308955</v>
      </c>
      <c r="C133" s="33" t="s">
        <v>198</v>
      </c>
      <c r="D133" s="33" t="s">
        <v>84</v>
      </c>
      <c r="E133" s="33">
        <v>35</v>
      </c>
      <c r="F133" s="33">
        <v>8</v>
      </c>
      <c r="G133" s="33">
        <v>2.7</v>
      </c>
      <c r="H133" s="33">
        <v>90.6</v>
      </c>
      <c r="I133" s="33" t="s">
        <v>12</v>
      </c>
    </row>
    <row r="134" s="8" customFormat="1" ht="24" customHeight="1" spans="1:9">
      <c r="A134" s="34">
        <v>43623</v>
      </c>
      <c r="B134" s="33">
        <v>9891318642</v>
      </c>
      <c r="C134" s="33" t="s">
        <v>199</v>
      </c>
      <c r="D134" s="33" t="s">
        <v>158</v>
      </c>
      <c r="E134" s="33">
        <v>35</v>
      </c>
      <c r="F134" s="33">
        <v>6</v>
      </c>
      <c r="G134" s="33">
        <v>1</v>
      </c>
      <c r="H134" s="33">
        <v>36</v>
      </c>
      <c r="I134" s="33" t="s">
        <v>12</v>
      </c>
    </row>
    <row r="135" s="8" customFormat="1" ht="24" customHeight="1" spans="1:9">
      <c r="A135" s="34">
        <v>43623</v>
      </c>
      <c r="B135" s="33">
        <v>9891251276</v>
      </c>
      <c r="C135" s="33" t="s">
        <v>200</v>
      </c>
      <c r="D135" s="33" t="s">
        <v>167</v>
      </c>
      <c r="E135" s="33">
        <v>17</v>
      </c>
      <c r="F135" s="33">
        <v>8</v>
      </c>
      <c r="G135" s="33">
        <v>2.7</v>
      </c>
      <c r="H135" s="33">
        <f t="shared" si="2"/>
        <v>51.2</v>
      </c>
      <c r="I135" s="33">
        <v>82616</v>
      </c>
    </row>
    <row r="136" s="8" customFormat="1" ht="24" customHeight="1" spans="1:9">
      <c r="A136" s="34">
        <v>43623</v>
      </c>
      <c r="B136" s="33">
        <v>9891276622</v>
      </c>
      <c r="C136" s="33" t="s">
        <v>201</v>
      </c>
      <c r="D136" s="33" t="s">
        <v>202</v>
      </c>
      <c r="E136" s="33">
        <v>14</v>
      </c>
      <c r="F136" s="33">
        <v>9</v>
      </c>
      <c r="G136" s="33">
        <v>4</v>
      </c>
      <c r="H136" s="33">
        <f t="shared" si="2"/>
        <v>61</v>
      </c>
      <c r="I136" s="37"/>
    </row>
    <row r="137" s="8" customFormat="1" ht="24" customHeight="1" spans="1:9">
      <c r="A137" s="34">
        <v>43623</v>
      </c>
      <c r="B137" s="33">
        <v>9891258626</v>
      </c>
      <c r="C137" s="33" t="s">
        <v>203</v>
      </c>
      <c r="D137" s="33" t="s">
        <v>67</v>
      </c>
      <c r="E137" s="33">
        <v>35</v>
      </c>
      <c r="F137" s="33">
        <v>8</v>
      </c>
      <c r="G137" s="33">
        <v>2.7</v>
      </c>
      <c r="H137" s="33">
        <v>110.4</v>
      </c>
      <c r="I137" s="33" t="s">
        <v>12</v>
      </c>
    </row>
    <row r="138" s="8" customFormat="1" ht="24" customHeight="1" spans="1:9">
      <c r="A138" s="34">
        <v>43623</v>
      </c>
      <c r="B138" s="33">
        <v>9891261493</v>
      </c>
      <c r="C138" s="33" t="s">
        <v>204</v>
      </c>
      <c r="D138" s="33" t="s">
        <v>64</v>
      </c>
      <c r="E138" s="33">
        <v>35</v>
      </c>
      <c r="F138" s="33">
        <v>8</v>
      </c>
      <c r="G138" s="33">
        <v>2.7</v>
      </c>
      <c r="H138" s="33">
        <v>90.6</v>
      </c>
      <c r="I138" s="33" t="s">
        <v>12</v>
      </c>
    </row>
    <row r="139" s="8" customFormat="1" ht="24" customHeight="1" spans="1:9">
      <c r="A139" s="34">
        <v>43623</v>
      </c>
      <c r="B139" s="33">
        <v>9891270980</v>
      </c>
      <c r="C139" s="33" t="s">
        <v>205</v>
      </c>
      <c r="D139" s="33" t="s">
        <v>206</v>
      </c>
      <c r="E139" s="33">
        <v>1</v>
      </c>
      <c r="F139" s="33">
        <v>8</v>
      </c>
      <c r="G139" s="33">
        <v>2.7</v>
      </c>
      <c r="H139" s="33">
        <f t="shared" si="2"/>
        <v>8</v>
      </c>
      <c r="I139" s="37"/>
    </row>
    <row r="140" s="8" customFormat="1" ht="24" customHeight="1" spans="1:9">
      <c r="A140" s="34">
        <v>43623</v>
      </c>
      <c r="B140" s="33">
        <v>9891276568</v>
      </c>
      <c r="C140" s="33" t="s">
        <v>207</v>
      </c>
      <c r="D140" s="33" t="s">
        <v>104</v>
      </c>
      <c r="E140" s="33">
        <v>1</v>
      </c>
      <c r="F140" s="33">
        <v>9</v>
      </c>
      <c r="G140" s="33">
        <v>4</v>
      </c>
      <c r="H140" s="33">
        <f t="shared" si="2"/>
        <v>9</v>
      </c>
      <c r="I140" s="37"/>
    </row>
    <row r="141" s="8" customFormat="1" ht="24" customHeight="1" spans="1:9">
      <c r="A141" s="34">
        <v>43623</v>
      </c>
      <c r="B141" s="33">
        <v>9891261153</v>
      </c>
      <c r="C141" s="33" t="s">
        <v>208</v>
      </c>
      <c r="D141" s="33" t="s">
        <v>148</v>
      </c>
      <c r="E141" s="33">
        <v>1</v>
      </c>
      <c r="F141" s="33">
        <v>8</v>
      </c>
      <c r="G141" s="33">
        <v>2.7</v>
      </c>
      <c r="H141" s="33">
        <f t="shared" si="2"/>
        <v>8</v>
      </c>
      <c r="I141" s="37"/>
    </row>
    <row r="142" s="8" customFormat="1" ht="24" customHeight="1" spans="1:9">
      <c r="A142" s="34">
        <v>43623</v>
      </c>
      <c r="B142" s="33">
        <v>9891278826</v>
      </c>
      <c r="C142" s="33" t="s">
        <v>209</v>
      </c>
      <c r="D142" s="33" t="s">
        <v>148</v>
      </c>
      <c r="E142" s="33">
        <v>1</v>
      </c>
      <c r="F142" s="33">
        <v>8</v>
      </c>
      <c r="G142" s="33">
        <v>2.7</v>
      </c>
      <c r="H142" s="33">
        <f t="shared" si="2"/>
        <v>8</v>
      </c>
      <c r="I142" s="37"/>
    </row>
    <row r="143" s="8" customFormat="1" ht="24" customHeight="1" spans="1:9">
      <c r="A143" s="34">
        <v>43623</v>
      </c>
      <c r="B143" s="33">
        <v>9891322755</v>
      </c>
      <c r="C143" s="33" t="s">
        <v>210</v>
      </c>
      <c r="D143" s="33" t="s">
        <v>158</v>
      </c>
      <c r="E143" s="33">
        <v>1</v>
      </c>
      <c r="F143" s="33">
        <v>6</v>
      </c>
      <c r="G143" s="33">
        <v>1</v>
      </c>
      <c r="H143" s="33">
        <f t="shared" si="2"/>
        <v>6</v>
      </c>
      <c r="I143" s="37"/>
    </row>
    <row r="144" s="8" customFormat="1" ht="24" customHeight="1" spans="1:9">
      <c r="A144" s="29">
        <v>43624</v>
      </c>
      <c r="B144" s="30">
        <v>8346815876</v>
      </c>
      <c r="C144" s="31" t="s">
        <v>211</v>
      </c>
      <c r="D144" s="31" t="s">
        <v>93</v>
      </c>
      <c r="E144" s="31">
        <v>14</v>
      </c>
      <c r="F144" s="31">
        <v>6</v>
      </c>
      <c r="G144" s="31">
        <v>1</v>
      </c>
      <c r="H144" s="31">
        <f t="shared" si="2"/>
        <v>19</v>
      </c>
      <c r="I144" s="31">
        <v>8213</v>
      </c>
    </row>
    <row r="145" s="8" customFormat="1" ht="24" customHeight="1" spans="1:9">
      <c r="A145" s="29">
        <v>43624</v>
      </c>
      <c r="B145" s="30">
        <v>8346816900</v>
      </c>
      <c r="C145" s="31" t="s">
        <v>212</v>
      </c>
      <c r="D145" s="31" t="s">
        <v>107</v>
      </c>
      <c r="E145" s="31">
        <v>19</v>
      </c>
      <c r="F145" s="31">
        <v>8</v>
      </c>
      <c r="G145" s="31">
        <v>2.7</v>
      </c>
      <c r="H145" s="31">
        <f t="shared" si="2"/>
        <v>56.6</v>
      </c>
      <c r="I145" s="31"/>
    </row>
    <row r="146" s="8" customFormat="1" ht="24" customHeight="1" spans="1:9">
      <c r="A146" s="29">
        <v>43624</v>
      </c>
      <c r="B146" s="30">
        <v>8346611866</v>
      </c>
      <c r="C146" s="31" t="s">
        <v>213</v>
      </c>
      <c r="D146" s="31" t="s">
        <v>86</v>
      </c>
      <c r="E146" s="31">
        <v>6.8</v>
      </c>
      <c r="F146" s="31">
        <v>8</v>
      </c>
      <c r="G146" s="31">
        <v>2.7</v>
      </c>
      <c r="H146" s="31">
        <f t="shared" si="2"/>
        <v>23.66</v>
      </c>
      <c r="I146" s="31"/>
    </row>
    <row r="147" s="8" customFormat="1" ht="24" customHeight="1" spans="1:9">
      <c r="A147" s="29">
        <v>43624</v>
      </c>
      <c r="B147" s="30">
        <v>8346611813</v>
      </c>
      <c r="C147" s="31" t="s">
        <v>214</v>
      </c>
      <c r="D147" s="31" t="s">
        <v>82</v>
      </c>
      <c r="E147" s="31">
        <v>1</v>
      </c>
      <c r="F147" s="31">
        <v>8</v>
      </c>
      <c r="G147" s="31">
        <v>2.7</v>
      </c>
      <c r="H147" s="31">
        <f t="shared" si="2"/>
        <v>8</v>
      </c>
      <c r="I147" s="31"/>
    </row>
    <row r="148" s="8" customFormat="1" ht="24" customHeight="1" spans="1:9">
      <c r="A148" s="29">
        <v>43624</v>
      </c>
      <c r="B148" s="30">
        <v>8346611632</v>
      </c>
      <c r="C148" s="31" t="s">
        <v>215</v>
      </c>
      <c r="D148" s="31" t="s">
        <v>216</v>
      </c>
      <c r="E148" s="31">
        <v>1</v>
      </c>
      <c r="F148" s="31">
        <v>6</v>
      </c>
      <c r="G148" s="31">
        <v>1</v>
      </c>
      <c r="H148" s="31">
        <f t="shared" si="2"/>
        <v>6</v>
      </c>
      <c r="I148" s="31"/>
    </row>
    <row r="149" s="8" customFormat="1" ht="24" customHeight="1" spans="1:9">
      <c r="A149" s="29">
        <v>43624</v>
      </c>
      <c r="B149" s="30">
        <v>8346611554</v>
      </c>
      <c r="C149" s="31" t="s">
        <v>217</v>
      </c>
      <c r="D149" s="31" t="s">
        <v>153</v>
      </c>
      <c r="E149" s="31">
        <v>1</v>
      </c>
      <c r="F149" s="31">
        <v>6</v>
      </c>
      <c r="G149" s="31">
        <v>1</v>
      </c>
      <c r="H149" s="31">
        <f t="shared" si="2"/>
        <v>6</v>
      </c>
      <c r="I149" s="31"/>
    </row>
    <row r="150" s="8" customFormat="1" ht="24" customHeight="1" spans="1:9">
      <c r="A150" s="29">
        <v>43624</v>
      </c>
      <c r="B150" s="30">
        <v>8346611524</v>
      </c>
      <c r="C150" s="31" t="s">
        <v>218</v>
      </c>
      <c r="D150" s="31" t="s">
        <v>219</v>
      </c>
      <c r="E150" s="31">
        <v>1</v>
      </c>
      <c r="F150" s="31">
        <v>8</v>
      </c>
      <c r="G150" s="31">
        <v>2.7</v>
      </c>
      <c r="H150" s="31">
        <f t="shared" si="2"/>
        <v>8</v>
      </c>
      <c r="I150" s="31"/>
    </row>
    <row r="151" s="8" customFormat="1" ht="24" customHeight="1" spans="1:9">
      <c r="A151" s="34">
        <v>43624</v>
      </c>
      <c r="B151" s="33">
        <v>98917441435</v>
      </c>
      <c r="C151" s="33" t="s">
        <v>220</v>
      </c>
      <c r="D151" s="33" t="s">
        <v>129</v>
      </c>
      <c r="E151" s="33">
        <v>35</v>
      </c>
      <c r="F151" s="33">
        <v>8</v>
      </c>
      <c r="G151" s="33">
        <v>2.7</v>
      </c>
      <c r="H151" s="33">
        <v>94.2</v>
      </c>
      <c r="I151" s="33" t="s">
        <v>12</v>
      </c>
    </row>
    <row r="152" s="8" customFormat="1" ht="24" customHeight="1" spans="1:9">
      <c r="A152" s="34">
        <v>43624</v>
      </c>
      <c r="B152" s="33">
        <v>98991727881</v>
      </c>
      <c r="C152" s="33" t="s">
        <v>221</v>
      </c>
      <c r="D152" s="33" t="s">
        <v>222</v>
      </c>
      <c r="E152" s="33">
        <v>1</v>
      </c>
      <c r="F152" s="33">
        <v>8</v>
      </c>
      <c r="G152" s="33">
        <v>2.7</v>
      </c>
      <c r="H152" s="33">
        <f t="shared" si="2"/>
        <v>8</v>
      </c>
      <c r="I152" s="37"/>
    </row>
    <row r="153" s="8" customFormat="1" ht="24" customHeight="1" spans="1:9">
      <c r="A153" s="34">
        <v>43624</v>
      </c>
      <c r="B153" s="33">
        <v>9891743746</v>
      </c>
      <c r="C153" s="33" t="s">
        <v>223</v>
      </c>
      <c r="D153" s="33" t="s">
        <v>165</v>
      </c>
      <c r="E153" s="33">
        <v>1</v>
      </c>
      <c r="F153" s="33">
        <v>8</v>
      </c>
      <c r="G153" s="33">
        <v>2.7</v>
      </c>
      <c r="H153" s="33">
        <f t="shared" si="2"/>
        <v>8</v>
      </c>
      <c r="I153" s="37"/>
    </row>
    <row r="154" s="8" customFormat="1" ht="24" customHeight="1" spans="1:9">
      <c r="A154" s="34">
        <v>43624</v>
      </c>
      <c r="B154" s="33">
        <v>9891838473</v>
      </c>
      <c r="C154" s="33" t="s">
        <v>224</v>
      </c>
      <c r="D154" s="33" t="s">
        <v>158</v>
      </c>
      <c r="E154" s="33">
        <v>6.9</v>
      </c>
      <c r="F154" s="33">
        <v>6</v>
      </c>
      <c r="G154" s="33">
        <v>1</v>
      </c>
      <c r="H154" s="33">
        <f t="shared" si="2"/>
        <v>11.9</v>
      </c>
      <c r="I154" s="33">
        <v>8216</v>
      </c>
    </row>
    <row r="155" s="8" customFormat="1" ht="24" customHeight="1" spans="1:9">
      <c r="A155" s="34">
        <v>43624</v>
      </c>
      <c r="B155" s="33">
        <v>9891850743</v>
      </c>
      <c r="C155" s="33" t="s">
        <v>225</v>
      </c>
      <c r="D155" s="33" t="s">
        <v>64</v>
      </c>
      <c r="E155" s="33">
        <v>35</v>
      </c>
      <c r="F155" s="33">
        <v>8</v>
      </c>
      <c r="G155" s="33">
        <v>2.7</v>
      </c>
      <c r="H155" s="33">
        <v>90.6</v>
      </c>
      <c r="I155" s="8" t="s">
        <v>12</v>
      </c>
    </row>
    <row r="156" s="8" customFormat="1" ht="24" customHeight="1" spans="1:9">
      <c r="A156" s="34">
        <v>43624</v>
      </c>
      <c r="B156" s="33">
        <v>9891915676</v>
      </c>
      <c r="C156" s="33" t="s">
        <v>226</v>
      </c>
      <c r="D156" s="33" t="s">
        <v>158</v>
      </c>
      <c r="E156" s="33">
        <v>24</v>
      </c>
      <c r="F156" s="33">
        <v>6</v>
      </c>
      <c r="G156" s="33">
        <v>1</v>
      </c>
      <c r="H156" s="33">
        <f t="shared" si="2"/>
        <v>29</v>
      </c>
      <c r="I156" s="8">
        <v>703</v>
      </c>
    </row>
    <row r="157" s="8" customFormat="1" ht="24" customHeight="1" spans="1:8">
      <c r="A157" s="34">
        <v>43624</v>
      </c>
      <c r="B157" s="33">
        <v>9891861074</v>
      </c>
      <c r="C157" s="33" t="s">
        <v>227</v>
      </c>
      <c r="D157" s="33" t="s">
        <v>228</v>
      </c>
      <c r="E157" s="33">
        <v>1</v>
      </c>
      <c r="F157" s="33">
        <v>8</v>
      </c>
      <c r="G157" s="33">
        <v>2.7</v>
      </c>
      <c r="H157" s="33">
        <f t="shared" si="2"/>
        <v>8</v>
      </c>
    </row>
    <row r="158" s="8" customFormat="1" ht="24" customHeight="1" spans="1:9">
      <c r="A158" s="34">
        <v>43624</v>
      </c>
      <c r="B158" s="33">
        <v>9891853337</v>
      </c>
      <c r="C158" s="33" t="s">
        <v>229</v>
      </c>
      <c r="D158" s="33" t="s">
        <v>148</v>
      </c>
      <c r="E158" s="33">
        <v>1</v>
      </c>
      <c r="F158" s="33">
        <v>8</v>
      </c>
      <c r="G158" s="33">
        <v>2.7</v>
      </c>
      <c r="H158" s="33">
        <f t="shared" si="2"/>
        <v>8</v>
      </c>
      <c r="I158" s="37"/>
    </row>
    <row r="159" s="8" customFormat="1" ht="24" customHeight="1" spans="1:9">
      <c r="A159" s="34">
        <v>43624</v>
      </c>
      <c r="B159" s="33">
        <v>9891706821</v>
      </c>
      <c r="C159" s="33" t="s">
        <v>230</v>
      </c>
      <c r="D159" s="33" t="s">
        <v>38</v>
      </c>
      <c r="E159" s="33">
        <v>36</v>
      </c>
      <c r="F159" s="33">
        <v>8</v>
      </c>
      <c r="G159" s="33">
        <v>2.7</v>
      </c>
      <c r="H159" s="33">
        <v>87.6</v>
      </c>
      <c r="I159" s="33">
        <v>801</v>
      </c>
    </row>
    <row r="160" s="8" customFormat="1" ht="24" customHeight="1" spans="1:9">
      <c r="A160" s="29">
        <v>43625</v>
      </c>
      <c r="B160" s="30">
        <v>8346957297</v>
      </c>
      <c r="C160" s="31" t="s">
        <v>231</v>
      </c>
      <c r="D160" s="31" t="s">
        <v>64</v>
      </c>
      <c r="E160" s="31">
        <v>1</v>
      </c>
      <c r="F160" s="31">
        <v>8</v>
      </c>
      <c r="G160" s="31">
        <v>2.7</v>
      </c>
      <c r="H160" s="31">
        <f t="shared" si="2"/>
        <v>8</v>
      </c>
      <c r="I160" s="31"/>
    </row>
    <row r="161" s="8" customFormat="1" ht="24" customHeight="1" spans="1:9">
      <c r="A161" s="29">
        <v>43625</v>
      </c>
      <c r="B161" s="30">
        <v>8346957526</v>
      </c>
      <c r="C161" s="31" t="s">
        <v>232</v>
      </c>
      <c r="D161" s="31" t="s">
        <v>233</v>
      </c>
      <c r="E161" s="31">
        <v>1</v>
      </c>
      <c r="F161" s="31">
        <v>6</v>
      </c>
      <c r="G161" s="31">
        <v>1</v>
      </c>
      <c r="H161" s="31">
        <f t="shared" si="2"/>
        <v>6</v>
      </c>
      <c r="I161" s="31"/>
    </row>
    <row r="162" s="8" customFormat="1" ht="24" customHeight="1" spans="1:9">
      <c r="A162" s="29">
        <v>43625</v>
      </c>
      <c r="B162" s="30">
        <v>8346957605</v>
      </c>
      <c r="C162" s="31" t="s">
        <v>234</v>
      </c>
      <c r="D162" s="31" t="s">
        <v>67</v>
      </c>
      <c r="E162" s="31">
        <v>1</v>
      </c>
      <c r="F162" s="31">
        <v>8</v>
      </c>
      <c r="G162" s="31">
        <v>2.7</v>
      </c>
      <c r="H162" s="31">
        <f t="shared" si="2"/>
        <v>8</v>
      </c>
      <c r="I162" s="31"/>
    </row>
    <row r="163" s="8" customFormat="1" ht="24" customHeight="1" spans="1:9">
      <c r="A163" s="29">
        <v>43625</v>
      </c>
      <c r="B163" s="30">
        <v>8346958641</v>
      </c>
      <c r="C163" s="31" t="s">
        <v>235</v>
      </c>
      <c r="D163" s="31" t="s">
        <v>236</v>
      </c>
      <c r="E163" s="31">
        <v>1</v>
      </c>
      <c r="F163" s="31">
        <v>6</v>
      </c>
      <c r="G163" s="31">
        <v>1</v>
      </c>
      <c r="H163" s="31">
        <f t="shared" si="2"/>
        <v>6</v>
      </c>
      <c r="I163" s="31"/>
    </row>
    <row r="164" s="8" customFormat="1" ht="24" customHeight="1" spans="1:9">
      <c r="A164" s="29">
        <v>43625</v>
      </c>
      <c r="B164" s="30">
        <v>8346958701</v>
      </c>
      <c r="C164" s="31" t="s">
        <v>237</v>
      </c>
      <c r="D164" s="31" t="s">
        <v>238</v>
      </c>
      <c r="E164" s="31">
        <v>1</v>
      </c>
      <c r="F164" s="31">
        <v>8</v>
      </c>
      <c r="G164" s="31">
        <v>2.7</v>
      </c>
      <c r="H164" s="31">
        <f t="shared" si="2"/>
        <v>8</v>
      </c>
      <c r="I164" s="24"/>
    </row>
    <row r="165" s="8" customFormat="1" ht="24" customHeight="1" spans="1:9">
      <c r="A165" s="29">
        <v>43625</v>
      </c>
      <c r="B165" s="30">
        <v>8346957006</v>
      </c>
      <c r="C165" s="31" t="s">
        <v>239</v>
      </c>
      <c r="D165" s="31" t="s">
        <v>240</v>
      </c>
      <c r="E165" s="31">
        <v>6.9</v>
      </c>
      <c r="F165" s="31">
        <v>9</v>
      </c>
      <c r="G165" s="31">
        <v>4</v>
      </c>
      <c r="H165" s="31">
        <f t="shared" si="2"/>
        <v>32.6</v>
      </c>
      <c r="I165" s="31"/>
    </row>
    <row r="166" s="8" customFormat="1" ht="24" customHeight="1" spans="1:9">
      <c r="A166" s="29">
        <v>43625</v>
      </c>
      <c r="B166" s="30">
        <v>8346955909</v>
      </c>
      <c r="C166" s="31" t="s">
        <v>241</v>
      </c>
      <c r="D166" s="31" t="s">
        <v>64</v>
      </c>
      <c r="E166" s="31">
        <v>17</v>
      </c>
      <c r="F166" s="31">
        <v>8</v>
      </c>
      <c r="G166" s="31">
        <v>2.7</v>
      </c>
      <c r="H166" s="31">
        <f t="shared" si="2"/>
        <v>51.2</v>
      </c>
      <c r="I166" s="31" t="s">
        <v>242</v>
      </c>
    </row>
    <row r="167" s="8" customFormat="1" ht="24" customHeight="1" spans="1:9">
      <c r="A167" s="29">
        <v>43625</v>
      </c>
      <c r="B167" s="30" t="s">
        <v>243</v>
      </c>
      <c r="C167" s="31" t="s">
        <v>244</v>
      </c>
      <c r="D167" s="31" t="s">
        <v>216</v>
      </c>
      <c r="E167" s="31">
        <f>35*5</f>
        <v>175</v>
      </c>
      <c r="F167" s="31">
        <v>30</v>
      </c>
      <c r="G167" s="31">
        <v>1.2</v>
      </c>
      <c r="H167" s="31">
        <v>204</v>
      </c>
      <c r="I167" s="24"/>
    </row>
    <row r="168" s="8" customFormat="1" ht="24" customHeight="1" spans="1:9">
      <c r="A168" s="34">
        <v>43625</v>
      </c>
      <c r="B168" s="33">
        <v>9892164687</v>
      </c>
      <c r="C168" s="33" t="s">
        <v>245</v>
      </c>
      <c r="D168" s="33" t="s">
        <v>36</v>
      </c>
      <c r="E168" s="33">
        <v>35</v>
      </c>
      <c r="F168" s="33">
        <v>8</v>
      </c>
      <c r="G168" s="33">
        <v>2.7</v>
      </c>
      <c r="H168" s="33">
        <v>110.4</v>
      </c>
      <c r="I168" s="8" t="s">
        <v>12</v>
      </c>
    </row>
    <row r="169" s="8" customFormat="1" ht="24" customHeight="1" spans="1:8">
      <c r="A169" s="34">
        <v>43625</v>
      </c>
      <c r="B169" s="33">
        <v>9892314693</v>
      </c>
      <c r="C169" s="33" t="s">
        <v>246</v>
      </c>
      <c r="D169" s="33" t="s">
        <v>64</v>
      </c>
      <c r="E169" s="33">
        <v>1</v>
      </c>
      <c r="F169" s="33">
        <v>8</v>
      </c>
      <c r="G169" s="33">
        <v>2.7</v>
      </c>
      <c r="H169" s="33">
        <f t="shared" si="2"/>
        <v>8</v>
      </c>
    </row>
    <row r="170" s="8" customFormat="1" ht="24" customHeight="1" spans="1:9">
      <c r="A170" s="34">
        <v>43625</v>
      </c>
      <c r="B170" s="33">
        <v>9891911288</v>
      </c>
      <c r="C170" s="33" t="s">
        <v>247</v>
      </c>
      <c r="D170" s="33" t="s">
        <v>248</v>
      </c>
      <c r="E170" s="33">
        <v>35</v>
      </c>
      <c r="F170" s="33">
        <v>9</v>
      </c>
      <c r="G170" s="33">
        <v>4</v>
      </c>
      <c r="H170" s="33">
        <v>120.6</v>
      </c>
      <c r="I170" s="8" t="s">
        <v>12</v>
      </c>
    </row>
    <row r="171" s="8" customFormat="1" ht="24" customHeight="1" spans="1:9">
      <c r="A171" s="34">
        <v>43625</v>
      </c>
      <c r="B171" s="33">
        <v>9892209167</v>
      </c>
      <c r="C171" s="33" t="s">
        <v>249</v>
      </c>
      <c r="D171" s="33" t="s">
        <v>153</v>
      </c>
      <c r="E171" s="33">
        <v>36</v>
      </c>
      <c r="F171" s="33">
        <v>6</v>
      </c>
      <c r="G171" s="33">
        <v>1</v>
      </c>
      <c r="H171" s="33">
        <f t="shared" si="2"/>
        <v>41</v>
      </c>
      <c r="I171" s="8">
        <v>801</v>
      </c>
    </row>
    <row r="172" s="8" customFormat="1" ht="24" customHeight="1" spans="1:9">
      <c r="A172" s="34">
        <v>43625</v>
      </c>
      <c r="B172" s="33">
        <v>9892336647</v>
      </c>
      <c r="C172" s="33" t="s">
        <v>250</v>
      </c>
      <c r="D172" s="33" t="s">
        <v>196</v>
      </c>
      <c r="E172" s="33">
        <v>17</v>
      </c>
      <c r="F172" s="33">
        <v>8</v>
      </c>
      <c r="G172" s="33">
        <v>2.7</v>
      </c>
      <c r="H172" s="33">
        <f t="shared" si="2"/>
        <v>51.2</v>
      </c>
      <c r="I172" s="33" t="s">
        <v>96</v>
      </c>
    </row>
    <row r="173" s="8" customFormat="1" ht="24" customHeight="1" spans="1:8">
      <c r="A173" s="34">
        <v>43625</v>
      </c>
      <c r="B173" s="33">
        <v>9892196848</v>
      </c>
      <c r="C173" s="33" t="s">
        <v>251</v>
      </c>
      <c r="D173" s="33" t="s">
        <v>194</v>
      </c>
      <c r="E173" s="33">
        <v>1</v>
      </c>
      <c r="F173" s="33">
        <v>8</v>
      </c>
      <c r="G173" s="33">
        <v>2.7</v>
      </c>
      <c r="H173" s="33">
        <f t="shared" si="2"/>
        <v>8</v>
      </c>
    </row>
    <row r="174" s="8" customFormat="1" ht="24" customHeight="1" spans="1:8">
      <c r="A174" s="34">
        <v>43625</v>
      </c>
      <c r="B174" s="33">
        <v>9892201264</v>
      </c>
      <c r="C174" s="33" t="s">
        <v>252</v>
      </c>
      <c r="D174" s="33" t="s">
        <v>253</v>
      </c>
      <c r="E174" s="33">
        <v>1</v>
      </c>
      <c r="F174" s="33">
        <v>8</v>
      </c>
      <c r="G174" s="33">
        <v>2.7</v>
      </c>
      <c r="H174" s="33">
        <f t="shared" si="2"/>
        <v>8</v>
      </c>
    </row>
    <row r="175" s="8" customFormat="1" ht="24" customHeight="1" spans="1:9">
      <c r="A175" s="34">
        <v>43625</v>
      </c>
      <c r="B175" s="33">
        <v>9892409049</v>
      </c>
      <c r="C175" s="33" t="s">
        <v>254</v>
      </c>
      <c r="D175" s="33" t="s">
        <v>255</v>
      </c>
      <c r="E175" s="33">
        <v>1</v>
      </c>
      <c r="F175" s="33"/>
      <c r="G175" s="37"/>
      <c r="H175" s="37">
        <v>8</v>
      </c>
      <c r="I175" s="37"/>
    </row>
    <row r="176" s="8" customFormat="1" ht="24" customHeight="1" spans="1:9">
      <c r="A176" s="34">
        <v>43626</v>
      </c>
      <c r="B176" s="33">
        <v>9892402730</v>
      </c>
      <c r="C176" s="33" t="s">
        <v>256</v>
      </c>
      <c r="D176" s="33" t="s">
        <v>82</v>
      </c>
      <c r="E176" s="33">
        <v>17</v>
      </c>
      <c r="F176" s="33">
        <v>8</v>
      </c>
      <c r="G176" s="33">
        <v>2.7</v>
      </c>
      <c r="H176" s="33">
        <f t="shared" ref="H176:H184" si="3">SUM(F176+(E176-1)*G176)</f>
        <v>51.2</v>
      </c>
      <c r="I176" s="33" t="s">
        <v>178</v>
      </c>
    </row>
    <row r="177" s="8" customFormat="1" ht="24" customHeight="1" spans="1:9">
      <c r="A177" s="34">
        <v>43626</v>
      </c>
      <c r="B177" s="33">
        <v>9892425404</v>
      </c>
      <c r="C177" s="33" t="s">
        <v>256</v>
      </c>
      <c r="D177" s="33" t="s">
        <v>82</v>
      </c>
      <c r="E177" s="33">
        <v>17</v>
      </c>
      <c r="F177" s="33">
        <v>8</v>
      </c>
      <c r="G177" s="33">
        <v>2.7</v>
      </c>
      <c r="H177" s="33">
        <f t="shared" si="3"/>
        <v>51.2</v>
      </c>
      <c r="I177" s="33" t="s">
        <v>178</v>
      </c>
    </row>
    <row r="178" s="8" customFormat="1" ht="24" customHeight="1" spans="1:9">
      <c r="A178" s="34">
        <v>43626</v>
      </c>
      <c r="B178" s="33">
        <v>9892897983</v>
      </c>
      <c r="C178" s="33" t="s">
        <v>257</v>
      </c>
      <c r="D178" s="33" t="s">
        <v>160</v>
      </c>
      <c r="E178" s="33">
        <v>31</v>
      </c>
      <c r="F178" s="33">
        <v>8</v>
      </c>
      <c r="G178" s="33">
        <v>2.7</v>
      </c>
      <c r="H178" s="33">
        <v>71.4</v>
      </c>
      <c r="I178" s="8" t="s">
        <v>75</v>
      </c>
    </row>
    <row r="179" s="8" customFormat="1" ht="24" customHeight="1" spans="1:9">
      <c r="A179" s="34">
        <v>43626</v>
      </c>
      <c r="B179" s="33">
        <v>9892402687</v>
      </c>
      <c r="C179" s="33" t="s">
        <v>258</v>
      </c>
      <c r="D179" s="33" t="s">
        <v>158</v>
      </c>
      <c r="E179" s="33">
        <v>17</v>
      </c>
      <c r="F179" s="33">
        <v>6</v>
      </c>
      <c r="G179" s="33">
        <v>1</v>
      </c>
      <c r="H179" s="33">
        <f t="shared" si="3"/>
        <v>22</v>
      </c>
      <c r="I179" s="8" t="s">
        <v>178</v>
      </c>
    </row>
    <row r="180" s="8" customFormat="1" ht="24" customHeight="1" spans="1:9">
      <c r="A180" s="34">
        <v>43626</v>
      </c>
      <c r="B180" s="33">
        <v>9892756410</v>
      </c>
      <c r="C180" s="33" t="s">
        <v>259</v>
      </c>
      <c r="D180" s="33" t="s">
        <v>158</v>
      </c>
      <c r="E180" s="33">
        <v>35</v>
      </c>
      <c r="F180" s="33">
        <v>6</v>
      </c>
      <c r="G180" s="33">
        <v>1</v>
      </c>
      <c r="H180" s="33">
        <v>36</v>
      </c>
      <c r="I180" s="33" t="s">
        <v>12</v>
      </c>
    </row>
    <row r="181" s="8" customFormat="1" ht="24" customHeight="1" spans="1:9">
      <c r="A181" s="34">
        <v>43626</v>
      </c>
      <c r="B181" s="33">
        <v>9892826289</v>
      </c>
      <c r="C181" s="33" t="s">
        <v>260</v>
      </c>
      <c r="D181" s="33" t="s">
        <v>67</v>
      </c>
      <c r="E181" s="33">
        <v>19</v>
      </c>
      <c r="F181" s="33">
        <v>8</v>
      </c>
      <c r="G181" s="33">
        <v>2.7</v>
      </c>
      <c r="H181" s="33">
        <f t="shared" si="3"/>
        <v>56.6</v>
      </c>
      <c r="I181" s="37"/>
    </row>
    <row r="182" s="8" customFormat="1" ht="24" customHeight="1" spans="1:9">
      <c r="A182" s="34">
        <v>43626</v>
      </c>
      <c r="B182" s="33">
        <v>9892361387</v>
      </c>
      <c r="C182" s="33" t="s">
        <v>261</v>
      </c>
      <c r="D182" s="33" t="s">
        <v>196</v>
      </c>
      <c r="E182" s="33">
        <v>17</v>
      </c>
      <c r="F182" s="33">
        <v>8</v>
      </c>
      <c r="G182" s="33">
        <v>2.7</v>
      </c>
      <c r="H182" s="33">
        <f t="shared" si="3"/>
        <v>51.2</v>
      </c>
      <c r="I182" s="8" t="s">
        <v>96</v>
      </c>
    </row>
    <row r="183" s="8" customFormat="1" ht="24" customHeight="1" spans="1:9">
      <c r="A183" s="34">
        <v>43626</v>
      </c>
      <c r="B183" s="33">
        <v>9892761623</v>
      </c>
      <c r="C183" s="33" t="s">
        <v>262</v>
      </c>
      <c r="D183" s="33" t="s">
        <v>158</v>
      </c>
      <c r="E183" s="33">
        <v>35</v>
      </c>
      <c r="F183" s="33">
        <v>6</v>
      </c>
      <c r="G183" s="33">
        <v>1</v>
      </c>
      <c r="H183" s="33">
        <v>36</v>
      </c>
      <c r="I183" s="33" t="s">
        <v>12</v>
      </c>
    </row>
    <row r="184" s="8" customFormat="1" ht="24" customHeight="1" spans="1:9">
      <c r="A184" s="34">
        <v>43626</v>
      </c>
      <c r="B184" s="33">
        <v>9892765613</v>
      </c>
      <c r="C184" s="33" t="s">
        <v>263</v>
      </c>
      <c r="D184" s="33" t="s">
        <v>64</v>
      </c>
      <c r="E184" s="33">
        <v>35</v>
      </c>
      <c r="F184" s="33">
        <v>8</v>
      </c>
      <c r="G184" s="33">
        <v>2.7</v>
      </c>
      <c r="H184" s="33">
        <v>90.6</v>
      </c>
      <c r="I184" s="33" t="s">
        <v>12</v>
      </c>
    </row>
    <row r="185" s="8" customFormat="1" ht="24" customHeight="1" spans="1:9">
      <c r="A185" s="34">
        <v>43626</v>
      </c>
      <c r="B185" s="33">
        <v>9892735817</v>
      </c>
      <c r="C185" s="33" t="s">
        <v>264</v>
      </c>
      <c r="D185" s="33" t="s">
        <v>248</v>
      </c>
      <c r="E185" s="33">
        <v>1</v>
      </c>
      <c r="F185" s="33"/>
      <c r="G185" s="37"/>
      <c r="H185" s="37">
        <v>8</v>
      </c>
      <c r="I185" s="37"/>
    </row>
    <row r="186" s="8" customFormat="1" ht="24" customHeight="1" spans="1:8">
      <c r="A186" s="34">
        <v>43626</v>
      </c>
      <c r="B186" s="33">
        <v>9892752377</v>
      </c>
      <c r="C186" s="33" t="s">
        <v>265</v>
      </c>
      <c r="D186" s="33" t="s">
        <v>253</v>
      </c>
      <c r="E186" s="33">
        <v>1</v>
      </c>
      <c r="F186" s="33"/>
      <c r="G186" s="37"/>
      <c r="H186" s="37">
        <v>8</v>
      </c>
    </row>
    <row r="187" s="8" customFormat="1" ht="24" customHeight="1" spans="1:9">
      <c r="A187" s="29">
        <v>43627</v>
      </c>
      <c r="B187" s="30">
        <v>8347789259</v>
      </c>
      <c r="C187" s="31" t="s">
        <v>266</v>
      </c>
      <c r="D187" s="31" t="s">
        <v>167</v>
      </c>
      <c r="E187" s="31">
        <v>1</v>
      </c>
      <c r="F187" s="31">
        <v>8</v>
      </c>
      <c r="G187" s="31">
        <v>2.7</v>
      </c>
      <c r="H187" s="31">
        <f t="shared" ref="H187:H198" si="4">SUM(F187+(E187-1)*G187)</f>
        <v>8</v>
      </c>
      <c r="I187" s="24"/>
    </row>
    <row r="188" s="8" customFormat="1" ht="24" customHeight="1" spans="1:9">
      <c r="A188" s="29">
        <v>43627</v>
      </c>
      <c r="B188" s="30">
        <v>8348049902</v>
      </c>
      <c r="C188" s="31" t="s">
        <v>267</v>
      </c>
      <c r="D188" s="31" t="s">
        <v>268</v>
      </c>
      <c r="E188" s="31">
        <v>1</v>
      </c>
      <c r="F188" s="31">
        <v>8</v>
      </c>
      <c r="G188" s="31">
        <v>2.7</v>
      </c>
      <c r="H188" s="31">
        <f t="shared" si="4"/>
        <v>8</v>
      </c>
      <c r="I188" s="31"/>
    </row>
    <row r="189" s="8" customFormat="1" ht="24" customHeight="1" spans="1:9">
      <c r="A189" s="29">
        <v>43627</v>
      </c>
      <c r="B189" s="30">
        <v>8348050691</v>
      </c>
      <c r="C189" s="31" t="s">
        <v>269</v>
      </c>
      <c r="D189" s="31" t="s">
        <v>38</v>
      </c>
      <c r="E189" s="31">
        <v>1</v>
      </c>
      <c r="F189" s="31">
        <v>8</v>
      </c>
      <c r="G189" s="31">
        <v>2.7</v>
      </c>
      <c r="H189" s="31">
        <f t="shared" si="4"/>
        <v>8</v>
      </c>
      <c r="I189" s="31"/>
    </row>
    <row r="190" s="8" customFormat="1" ht="24" customHeight="1" spans="1:9">
      <c r="A190" s="29">
        <v>43627</v>
      </c>
      <c r="B190" s="30">
        <v>8347788706</v>
      </c>
      <c r="C190" s="31" t="s">
        <v>270</v>
      </c>
      <c r="D190" s="31" t="s">
        <v>36</v>
      </c>
      <c r="E190" s="31">
        <v>1</v>
      </c>
      <c r="F190" s="31">
        <v>9</v>
      </c>
      <c r="G190" s="31">
        <v>4</v>
      </c>
      <c r="H190" s="31">
        <f t="shared" si="4"/>
        <v>9</v>
      </c>
      <c r="I190" s="31"/>
    </row>
    <row r="191" s="8" customFormat="1" ht="24" customHeight="1" spans="1:9">
      <c r="A191" s="29">
        <v>43627</v>
      </c>
      <c r="B191" s="30">
        <v>8347788599</v>
      </c>
      <c r="C191" s="31" t="s">
        <v>271</v>
      </c>
      <c r="D191" s="31" t="s">
        <v>272</v>
      </c>
      <c r="E191" s="31">
        <v>1</v>
      </c>
      <c r="F191" s="31">
        <v>8</v>
      </c>
      <c r="G191" s="31">
        <v>2.7</v>
      </c>
      <c r="H191" s="31">
        <f t="shared" si="4"/>
        <v>8</v>
      </c>
      <c r="I191" s="31"/>
    </row>
    <row r="192" s="8" customFormat="1" ht="24" customHeight="1" spans="1:9">
      <c r="A192" s="29">
        <v>43627</v>
      </c>
      <c r="B192" s="30">
        <v>8347788216</v>
      </c>
      <c r="C192" s="31" t="s">
        <v>273</v>
      </c>
      <c r="D192" s="31" t="s">
        <v>274</v>
      </c>
      <c r="E192" s="31">
        <v>1</v>
      </c>
      <c r="F192" s="31">
        <v>9</v>
      </c>
      <c r="G192" s="31">
        <v>4</v>
      </c>
      <c r="H192" s="31">
        <f t="shared" si="4"/>
        <v>9</v>
      </c>
      <c r="I192" s="31"/>
    </row>
    <row r="193" s="8" customFormat="1" ht="24" customHeight="1" spans="1:9">
      <c r="A193" s="29">
        <v>43627</v>
      </c>
      <c r="B193" s="30">
        <v>8347788064</v>
      </c>
      <c r="C193" s="31" t="s">
        <v>275</v>
      </c>
      <c r="D193" s="31" t="s">
        <v>222</v>
      </c>
      <c r="E193" s="31">
        <v>1</v>
      </c>
      <c r="F193" s="31">
        <v>8</v>
      </c>
      <c r="G193" s="31">
        <v>2.7</v>
      </c>
      <c r="H193" s="31">
        <f t="shared" si="4"/>
        <v>8</v>
      </c>
      <c r="I193" s="24"/>
    </row>
    <row r="194" s="8" customFormat="1" ht="24" customHeight="1" spans="1:9">
      <c r="A194" s="29">
        <v>43627</v>
      </c>
      <c r="B194" s="30">
        <v>8347786785</v>
      </c>
      <c r="C194" s="31" t="s">
        <v>276</v>
      </c>
      <c r="D194" s="31" t="s">
        <v>153</v>
      </c>
      <c r="E194" s="31">
        <v>1</v>
      </c>
      <c r="F194" s="31">
        <v>6</v>
      </c>
      <c r="G194" s="31">
        <v>1</v>
      </c>
      <c r="H194" s="31">
        <f t="shared" si="4"/>
        <v>6</v>
      </c>
      <c r="I194" s="42"/>
    </row>
    <row r="195" s="8" customFormat="1" ht="24" customHeight="1" spans="1:9">
      <c r="A195" s="29">
        <v>43627</v>
      </c>
      <c r="B195" s="30">
        <v>8347784955</v>
      </c>
      <c r="C195" s="31" t="s">
        <v>277</v>
      </c>
      <c r="D195" s="31" t="s">
        <v>272</v>
      </c>
      <c r="E195" s="31">
        <v>1</v>
      </c>
      <c r="F195" s="31">
        <v>8</v>
      </c>
      <c r="G195" s="31">
        <v>2.7</v>
      </c>
      <c r="H195" s="31">
        <f t="shared" si="4"/>
        <v>8</v>
      </c>
      <c r="I195" s="42"/>
    </row>
    <row r="196" s="8" customFormat="1" ht="24" customHeight="1" spans="1:9">
      <c r="A196" s="29">
        <v>43627</v>
      </c>
      <c r="B196" s="31">
        <v>8347785219</v>
      </c>
      <c r="C196" s="31" t="s">
        <v>278</v>
      </c>
      <c r="D196" s="31" t="s">
        <v>167</v>
      </c>
      <c r="E196" s="31">
        <v>1</v>
      </c>
      <c r="F196" s="31">
        <v>8</v>
      </c>
      <c r="G196" s="31">
        <v>2.7</v>
      </c>
      <c r="H196" s="31">
        <f t="shared" si="4"/>
        <v>8</v>
      </c>
      <c r="I196" s="42"/>
    </row>
    <row r="197" s="8" customFormat="1" ht="24" customHeight="1" spans="1:9">
      <c r="A197" s="29">
        <v>43627</v>
      </c>
      <c r="B197" s="30">
        <v>8347785322</v>
      </c>
      <c r="C197" s="31" t="s">
        <v>279</v>
      </c>
      <c r="D197" s="31" t="s">
        <v>148</v>
      </c>
      <c r="E197" s="31">
        <v>1</v>
      </c>
      <c r="F197" s="31">
        <v>8</v>
      </c>
      <c r="G197" s="24">
        <v>2.7</v>
      </c>
      <c r="H197" s="24">
        <f t="shared" si="4"/>
        <v>8</v>
      </c>
      <c r="I197" s="14"/>
    </row>
    <row r="198" s="8" customFormat="1" ht="24" customHeight="1" spans="1:9">
      <c r="A198" s="29">
        <v>43627</v>
      </c>
      <c r="B198" s="30">
        <v>8347789019</v>
      </c>
      <c r="C198" s="31" t="s">
        <v>280</v>
      </c>
      <c r="D198" s="31" t="s">
        <v>281</v>
      </c>
      <c r="E198" s="31">
        <v>1</v>
      </c>
      <c r="F198" s="31">
        <v>8</v>
      </c>
      <c r="G198" s="24">
        <v>2.7</v>
      </c>
      <c r="H198" s="24">
        <f t="shared" si="4"/>
        <v>8</v>
      </c>
      <c r="I198" s="14"/>
    </row>
    <row r="199" s="8" customFormat="1" ht="24" customHeight="1" spans="1:8">
      <c r="A199" s="34">
        <v>43627</v>
      </c>
      <c r="B199" s="33">
        <v>9892761746</v>
      </c>
      <c r="C199" s="33" t="s">
        <v>282</v>
      </c>
      <c r="D199" s="33" t="s">
        <v>111</v>
      </c>
      <c r="E199" s="33">
        <v>1</v>
      </c>
      <c r="F199" s="33"/>
      <c r="H199" s="8">
        <v>8</v>
      </c>
    </row>
    <row r="200" s="8" customFormat="1" ht="24" customHeight="1" spans="1:8">
      <c r="A200" s="34">
        <v>43627</v>
      </c>
      <c r="B200" s="33">
        <v>98928262284</v>
      </c>
      <c r="C200" s="33" t="s">
        <v>283</v>
      </c>
      <c r="D200" s="33" t="s">
        <v>196</v>
      </c>
      <c r="E200" s="33">
        <v>1</v>
      </c>
      <c r="F200" s="33"/>
      <c r="H200" s="8">
        <v>8</v>
      </c>
    </row>
    <row r="201" s="8" customFormat="1" ht="24" customHeight="1" spans="1:8">
      <c r="A201" s="34">
        <v>43627</v>
      </c>
      <c r="B201" s="33">
        <v>9893391573</v>
      </c>
      <c r="C201" s="33" t="s">
        <v>284</v>
      </c>
      <c r="D201" s="33" t="s">
        <v>93</v>
      </c>
      <c r="E201" s="33">
        <v>1</v>
      </c>
      <c r="F201" s="33"/>
      <c r="H201" s="8">
        <v>6</v>
      </c>
    </row>
    <row r="202" s="8" customFormat="1" ht="24" customHeight="1" spans="1:9">
      <c r="A202" s="34">
        <v>43627</v>
      </c>
      <c r="B202" s="33">
        <v>9893420730</v>
      </c>
      <c r="C202" s="33" t="s">
        <v>285</v>
      </c>
      <c r="D202" s="33" t="s">
        <v>51</v>
      </c>
      <c r="E202" s="33">
        <v>1</v>
      </c>
      <c r="F202" s="33"/>
      <c r="G202" s="37"/>
      <c r="H202" s="37">
        <v>8</v>
      </c>
      <c r="I202" s="37"/>
    </row>
    <row r="203" s="8" customFormat="1" ht="24" customHeight="1" spans="1:9">
      <c r="A203" s="34">
        <v>43627</v>
      </c>
      <c r="B203" s="33">
        <v>9892970734</v>
      </c>
      <c r="C203" s="33" t="s">
        <v>286</v>
      </c>
      <c r="D203" s="33" t="s">
        <v>219</v>
      </c>
      <c r="E203" s="33">
        <v>1</v>
      </c>
      <c r="F203" s="33"/>
      <c r="G203" s="37"/>
      <c r="H203" s="37">
        <v>8</v>
      </c>
      <c r="I203" s="37"/>
    </row>
    <row r="204" s="8" customFormat="1" ht="24" customHeight="1" spans="1:9">
      <c r="A204" s="34">
        <v>43627</v>
      </c>
      <c r="B204" s="33">
        <v>9892970657</v>
      </c>
      <c r="C204" s="33" t="s">
        <v>287</v>
      </c>
      <c r="D204" s="33" t="s">
        <v>194</v>
      </c>
      <c r="E204" s="33">
        <v>35</v>
      </c>
      <c r="F204" s="33"/>
      <c r="H204" s="8">
        <v>93</v>
      </c>
      <c r="I204" s="8" t="s">
        <v>12</v>
      </c>
    </row>
    <row r="205" s="8" customFormat="1" ht="24" customHeight="1" spans="1:9">
      <c r="A205" s="34">
        <v>43627</v>
      </c>
      <c r="B205" s="33">
        <v>9893011197</v>
      </c>
      <c r="C205" s="33" t="s">
        <v>288</v>
      </c>
      <c r="D205" s="33" t="s">
        <v>160</v>
      </c>
      <c r="E205" s="33">
        <v>35</v>
      </c>
      <c r="F205" s="33"/>
      <c r="H205" s="8">
        <v>76.2</v>
      </c>
      <c r="I205" s="8" t="s">
        <v>12</v>
      </c>
    </row>
    <row r="206" s="8" customFormat="1" ht="24" customHeight="1" spans="1:9">
      <c r="A206" s="34">
        <v>43627</v>
      </c>
      <c r="B206" s="33">
        <v>9893413357</v>
      </c>
      <c r="C206" s="33" t="s">
        <v>289</v>
      </c>
      <c r="D206" s="33" t="s">
        <v>25</v>
      </c>
      <c r="E206" s="33">
        <v>1</v>
      </c>
      <c r="F206" s="33"/>
      <c r="G206" s="37"/>
      <c r="H206" s="37">
        <v>8</v>
      </c>
      <c r="I206" s="37"/>
    </row>
    <row r="207" s="8" customFormat="1" ht="24" customHeight="1" spans="1:8">
      <c r="A207" s="34">
        <v>43627</v>
      </c>
      <c r="B207" s="33">
        <v>9893426047</v>
      </c>
      <c r="C207" s="33" t="s">
        <v>290</v>
      </c>
      <c r="D207" s="33" t="s">
        <v>38</v>
      </c>
      <c r="E207" s="33">
        <v>1</v>
      </c>
      <c r="F207" s="33"/>
      <c r="H207" s="8">
        <v>8</v>
      </c>
    </row>
    <row r="208" s="8" customFormat="1" ht="24" customHeight="1" spans="1:9">
      <c r="A208" s="34">
        <v>43627</v>
      </c>
      <c r="B208" s="33">
        <v>9893413393</v>
      </c>
      <c r="C208" s="33" t="s">
        <v>291</v>
      </c>
      <c r="D208" s="33" t="s">
        <v>84</v>
      </c>
      <c r="E208" s="33">
        <v>36</v>
      </c>
      <c r="F208" s="33"/>
      <c r="H208" s="8">
        <v>92.4</v>
      </c>
      <c r="I208" s="8" t="s">
        <v>292</v>
      </c>
    </row>
    <row r="209" s="8" customFormat="1" ht="24" customHeight="1" spans="1:8">
      <c r="A209" s="34">
        <v>43627</v>
      </c>
      <c r="B209" s="33">
        <v>9893000836</v>
      </c>
      <c r="C209" s="33" t="s">
        <v>293</v>
      </c>
      <c r="D209" s="33" t="s">
        <v>137</v>
      </c>
      <c r="E209" s="33">
        <v>1</v>
      </c>
      <c r="F209" s="33"/>
      <c r="H209" s="8">
        <v>8</v>
      </c>
    </row>
    <row r="210" s="8" customFormat="1" ht="24" customHeight="1" spans="1:8">
      <c r="A210" s="34">
        <v>43627</v>
      </c>
      <c r="B210" s="33">
        <v>9893011225</v>
      </c>
      <c r="C210" s="33" t="s">
        <v>294</v>
      </c>
      <c r="D210" s="33" t="s">
        <v>137</v>
      </c>
      <c r="E210" s="33">
        <v>1</v>
      </c>
      <c r="F210" s="33"/>
      <c r="H210" s="8">
        <v>8</v>
      </c>
    </row>
    <row r="211" s="8" customFormat="1" ht="24" customHeight="1" spans="1:9">
      <c r="A211" s="38">
        <v>43628</v>
      </c>
      <c r="B211" s="39">
        <v>9894044719</v>
      </c>
      <c r="C211" s="40" t="s">
        <v>295</v>
      </c>
      <c r="D211" s="40" t="s">
        <v>86</v>
      </c>
      <c r="E211" s="40">
        <v>1</v>
      </c>
      <c r="F211" s="40"/>
      <c r="G211" s="40"/>
      <c r="H211" s="40">
        <v>8</v>
      </c>
      <c r="I211" s="40"/>
    </row>
    <row r="212" spans="1:9">
      <c r="A212" s="38">
        <v>43628</v>
      </c>
      <c r="B212" s="39">
        <v>9894037717</v>
      </c>
      <c r="C212" s="40" t="s">
        <v>295</v>
      </c>
      <c r="D212" s="40" t="s">
        <v>86</v>
      </c>
      <c r="E212" s="40">
        <v>1</v>
      </c>
      <c r="F212" s="37"/>
      <c r="G212" s="37"/>
      <c r="H212" s="37">
        <v>8</v>
      </c>
      <c r="I212" s="37"/>
    </row>
    <row r="213" spans="1:8">
      <c r="A213" s="38">
        <v>43628</v>
      </c>
      <c r="B213" s="39">
        <v>8348512186</v>
      </c>
      <c r="C213" s="40" t="s">
        <v>296</v>
      </c>
      <c r="D213" s="40" t="s">
        <v>297</v>
      </c>
      <c r="E213" s="40">
        <v>1</v>
      </c>
      <c r="H213" s="7">
        <v>8</v>
      </c>
    </row>
    <row r="214" spans="1:8">
      <c r="A214" s="38">
        <v>43628</v>
      </c>
      <c r="B214" s="39">
        <v>9894024653</v>
      </c>
      <c r="C214" s="40" t="s">
        <v>298</v>
      </c>
      <c r="D214" s="40" t="s">
        <v>102</v>
      </c>
      <c r="E214" s="40">
        <v>1</v>
      </c>
      <c r="H214" s="7">
        <v>6</v>
      </c>
    </row>
    <row r="215" spans="1:8">
      <c r="A215" s="38">
        <v>43628</v>
      </c>
      <c r="B215" s="39">
        <v>9894013372</v>
      </c>
      <c r="C215" s="40" t="s">
        <v>299</v>
      </c>
      <c r="D215" s="40" t="s">
        <v>109</v>
      </c>
      <c r="E215" s="40">
        <v>1</v>
      </c>
      <c r="H215" s="7">
        <v>8</v>
      </c>
    </row>
    <row r="216" spans="1:8">
      <c r="A216" s="38">
        <v>43628</v>
      </c>
      <c r="B216" s="39">
        <v>9894017523</v>
      </c>
      <c r="C216" s="40" t="s">
        <v>300</v>
      </c>
      <c r="D216" s="40" t="s">
        <v>107</v>
      </c>
      <c r="E216" s="40">
        <v>1</v>
      </c>
      <c r="H216" s="7">
        <v>8</v>
      </c>
    </row>
    <row r="217" spans="1:8">
      <c r="A217" s="38">
        <v>43628</v>
      </c>
      <c r="B217" s="39">
        <v>9894014097</v>
      </c>
      <c r="C217" s="40" t="s">
        <v>301</v>
      </c>
      <c r="D217" s="40" t="s">
        <v>196</v>
      </c>
      <c r="E217" s="40">
        <v>1</v>
      </c>
      <c r="H217" s="7">
        <v>8</v>
      </c>
    </row>
    <row r="218" spans="1:8">
      <c r="A218" s="38">
        <v>43628</v>
      </c>
      <c r="B218" s="39">
        <v>9893994387</v>
      </c>
      <c r="C218" s="40" t="s">
        <v>302</v>
      </c>
      <c r="D218" s="40" t="s">
        <v>303</v>
      </c>
      <c r="E218" s="40">
        <v>1</v>
      </c>
      <c r="H218" s="7">
        <v>8</v>
      </c>
    </row>
    <row r="219" spans="1:8">
      <c r="A219" s="38">
        <v>43628</v>
      </c>
      <c r="B219" s="39">
        <v>8348283638</v>
      </c>
      <c r="C219" s="40" t="s">
        <v>304</v>
      </c>
      <c r="D219" s="40" t="s">
        <v>111</v>
      </c>
      <c r="E219" s="40">
        <v>1</v>
      </c>
      <c r="H219" s="7">
        <v>8</v>
      </c>
    </row>
    <row r="220" spans="1:8">
      <c r="A220" s="38">
        <v>43628</v>
      </c>
      <c r="B220" s="39">
        <v>8348283568</v>
      </c>
      <c r="C220" s="40" t="s">
        <v>305</v>
      </c>
      <c r="D220" s="40" t="s">
        <v>109</v>
      </c>
      <c r="E220" s="40">
        <v>1</v>
      </c>
      <c r="H220" s="7">
        <v>8</v>
      </c>
    </row>
    <row r="221" spans="1:8">
      <c r="A221" s="38">
        <v>43628</v>
      </c>
      <c r="B221" s="39">
        <v>8348282958</v>
      </c>
      <c r="C221" s="40" t="s">
        <v>306</v>
      </c>
      <c r="D221" s="40" t="s">
        <v>109</v>
      </c>
      <c r="E221" s="40">
        <v>1</v>
      </c>
      <c r="H221" s="7">
        <v>8</v>
      </c>
    </row>
    <row r="222" spans="1:8">
      <c r="A222" s="38">
        <v>43628</v>
      </c>
      <c r="B222" s="39">
        <v>8348283097</v>
      </c>
      <c r="C222" s="40" t="s">
        <v>307</v>
      </c>
      <c r="D222" s="40" t="s">
        <v>95</v>
      </c>
      <c r="E222" s="40">
        <v>1</v>
      </c>
      <c r="H222" s="7">
        <v>8</v>
      </c>
    </row>
    <row r="223" spans="1:8">
      <c r="A223" s="38">
        <v>43628</v>
      </c>
      <c r="B223" s="39">
        <v>8348283327</v>
      </c>
      <c r="C223" s="40" t="s">
        <v>308</v>
      </c>
      <c r="D223" s="40" t="s">
        <v>102</v>
      </c>
      <c r="E223" s="40">
        <v>1</v>
      </c>
      <c r="H223" s="7">
        <v>6</v>
      </c>
    </row>
    <row r="224" spans="1:8">
      <c r="A224" s="38">
        <v>43628</v>
      </c>
      <c r="B224" s="39">
        <v>7793306265</v>
      </c>
      <c r="C224" s="40" t="s">
        <v>309</v>
      </c>
      <c r="D224" s="37"/>
      <c r="E224" s="40">
        <v>1</v>
      </c>
      <c r="H224" s="7">
        <v>8</v>
      </c>
    </row>
    <row r="225" spans="1:8">
      <c r="A225" s="38">
        <v>43628</v>
      </c>
      <c r="B225" s="39">
        <v>7793306505</v>
      </c>
      <c r="C225" s="40" t="s">
        <v>310</v>
      </c>
      <c r="D225" s="7" t="s">
        <v>84</v>
      </c>
      <c r="E225" s="40">
        <v>1</v>
      </c>
      <c r="H225" s="7">
        <v>8</v>
      </c>
    </row>
    <row r="226" spans="1:8">
      <c r="A226" s="38">
        <v>43628</v>
      </c>
      <c r="B226" s="39">
        <v>9894144065</v>
      </c>
      <c r="C226" s="40" t="s">
        <v>311</v>
      </c>
      <c r="D226" s="40" t="s">
        <v>86</v>
      </c>
      <c r="E226" s="40">
        <v>1</v>
      </c>
      <c r="H226" s="7">
        <v>8</v>
      </c>
    </row>
    <row r="227" spans="1:8">
      <c r="A227" s="38">
        <v>43628</v>
      </c>
      <c r="B227" s="39">
        <v>9894053126</v>
      </c>
      <c r="C227" s="40" t="s">
        <v>312</v>
      </c>
      <c r="D227" s="40" t="s">
        <v>64</v>
      </c>
      <c r="E227" s="40">
        <v>1</v>
      </c>
      <c r="H227" s="7">
        <v>8</v>
      </c>
    </row>
    <row r="228" spans="1:8">
      <c r="A228" s="38">
        <v>43628</v>
      </c>
      <c r="B228" s="39">
        <v>9894034554</v>
      </c>
      <c r="C228" s="40" t="s">
        <v>313</v>
      </c>
      <c r="D228" s="40" t="s">
        <v>95</v>
      </c>
      <c r="E228" s="40">
        <v>1</v>
      </c>
      <c r="H228" s="7">
        <v>8</v>
      </c>
    </row>
    <row r="229" spans="1:8">
      <c r="A229" s="38">
        <v>43628</v>
      </c>
      <c r="B229" s="39">
        <v>9893556495</v>
      </c>
      <c r="C229" s="40" t="s">
        <v>314</v>
      </c>
      <c r="D229" s="40" t="s">
        <v>102</v>
      </c>
      <c r="E229" s="40">
        <v>1</v>
      </c>
      <c r="H229" s="7">
        <v>6</v>
      </c>
    </row>
    <row r="230" spans="1:8">
      <c r="A230" s="38">
        <v>43628</v>
      </c>
      <c r="B230" s="39">
        <v>9893562539</v>
      </c>
      <c r="C230" s="40" t="s">
        <v>315</v>
      </c>
      <c r="D230" s="40" t="s">
        <v>64</v>
      </c>
      <c r="E230" s="40">
        <v>1</v>
      </c>
      <c r="H230" s="7">
        <v>8</v>
      </c>
    </row>
    <row r="231" spans="1:8">
      <c r="A231" s="38">
        <v>43628</v>
      </c>
      <c r="B231" s="39">
        <v>9893565631</v>
      </c>
      <c r="C231" s="40" t="s">
        <v>316</v>
      </c>
      <c r="D231" s="40" t="s">
        <v>107</v>
      </c>
      <c r="E231" s="40">
        <v>1</v>
      </c>
      <c r="H231" s="7">
        <v>8</v>
      </c>
    </row>
    <row r="232" spans="1:8">
      <c r="A232" s="38">
        <v>43628</v>
      </c>
      <c r="B232" s="39">
        <v>9893580321</v>
      </c>
      <c r="C232" s="40" t="s">
        <v>317</v>
      </c>
      <c r="D232" s="40" t="s">
        <v>318</v>
      </c>
      <c r="E232" s="40">
        <v>1</v>
      </c>
      <c r="H232" s="7">
        <v>8</v>
      </c>
    </row>
    <row r="233" spans="1:8">
      <c r="A233" s="38">
        <v>43628</v>
      </c>
      <c r="B233" s="39">
        <v>9893557891</v>
      </c>
      <c r="C233" s="40" t="s">
        <v>319</v>
      </c>
      <c r="D233" s="40" t="s">
        <v>194</v>
      </c>
      <c r="E233" s="40">
        <v>1</v>
      </c>
      <c r="H233" s="7">
        <v>8</v>
      </c>
    </row>
    <row r="234" spans="1:8">
      <c r="A234" s="38">
        <v>43628</v>
      </c>
      <c r="B234" s="39">
        <v>9893592474</v>
      </c>
      <c r="C234" s="40" t="s">
        <v>320</v>
      </c>
      <c r="D234" s="40" t="s">
        <v>84</v>
      </c>
      <c r="E234" s="40">
        <v>1</v>
      </c>
      <c r="H234" s="7">
        <v>8</v>
      </c>
    </row>
    <row r="235" spans="1:8">
      <c r="A235" s="38">
        <v>43629</v>
      </c>
      <c r="B235" s="39">
        <v>7793306262</v>
      </c>
      <c r="C235" s="40" t="s">
        <v>321</v>
      </c>
      <c r="D235" s="40"/>
      <c r="E235" s="7">
        <v>17</v>
      </c>
      <c r="F235" s="24"/>
      <c r="G235" s="24"/>
      <c r="H235" s="7">
        <v>8</v>
      </c>
    </row>
    <row r="236" spans="1:8">
      <c r="A236" s="5">
        <v>43629</v>
      </c>
      <c r="B236" s="41">
        <v>77933055495</v>
      </c>
      <c r="C236" s="7" t="s">
        <v>314</v>
      </c>
      <c r="D236" s="7" t="s">
        <v>196</v>
      </c>
      <c r="E236" s="40">
        <v>1</v>
      </c>
      <c r="H236" s="7">
        <v>8</v>
      </c>
    </row>
    <row r="237" spans="1:8">
      <c r="A237" s="5">
        <v>43629</v>
      </c>
      <c r="B237" s="41">
        <v>7793306266</v>
      </c>
      <c r="C237" s="7" t="s">
        <v>321</v>
      </c>
      <c r="E237" s="40">
        <v>1</v>
      </c>
      <c r="H237" s="7">
        <v>8</v>
      </c>
    </row>
    <row r="238" spans="1:8">
      <c r="A238" s="5">
        <v>43629</v>
      </c>
      <c r="B238" s="41">
        <v>7793305497</v>
      </c>
      <c r="C238" s="7" t="s">
        <v>322</v>
      </c>
      <c r="D238" s="7" t="s">
        <v>124</v>
      </c>
      <c r="E238" s="40">
        <v>1</v>
      </c>
      <c r="H238" s="7">
        <v>8</v>
      </c>
    </row>
    <row r="239" spans="1:8">
      <c r="A239" s="5">
        <v>43629</v>
      </c>
      <c r="B239" s="41">
        <v>7793305496</v>
      </c>
      <c r="C239" s="7" t="s">
        <v>323</v>
      </c>
      <c r="D239" s="7" t="s">
        <v>102</v>
      </c>
      <c r="E239" s="40">
        <v>1</v>
      </c>
      <c r="H239" s="7">
        <v>6</v>
      </c>
    </row>
    <row r="240" spans="1:8">
      <c r="A240" s="5">
        <v>43629</v>
      </c>
      <c r="B240" s="41">
        <v>9894142299</v>
      </c>
      <c r="C240" s="7" t="s">
        <v>324</v>
      </c>
      <c r="D240" s="7" t="s">
        <v>104</v>
      </c>
      <c r="E240" s="40">
        <v>1</v>
      </c>
      <c r="H240" s="7">
        <v>9</v>
      </c>
    </row>
    <row r="241" spans="1:8">
      <c r="A241" s="5">
        <v>43629</v>
      </c>
      <c r="B241" s="41">
        <v>9894497462</v>
      </c>
      <c r="C241" s="7" t="s">
        <v>325</v>
      </c>
      <c r="D241" s="7" t="s">
        <v>38</v>
      </c>
      <c r="E241" s="40">
        <v>1</v>
      </c>
      <c r="H241" s="7">
        <v>8</v>
      </c>
    </row>
    <row r="242" spans="1:8">
      <c r="A242" s="5">
        <v>43629</v>
      </c>
      <c r="B242" s="41">
        <v>9894547952</v>
      </c>
      <c r="C242" s="7" t="s">
        <v>324</v>
      </c>
      <c r="D242" s="7" t="s">
        <v>274</v>
      </c>
      <c r="E242" s="40">
        <v>1</v>
      </c>
      <c r="H242" s="7">
        <v>9</v>
      </c>
    </row>
    <row r="243" spans="1:8">
      <c r="A243" s="5">
        <v>43629</v>
      </c>
      <c r="B243" s="41">
        <v>9894544557</v>
      </c>
      <c r="C243" s="7" t="s">
        <v>324</v>
      </c>
      <c r="D243" s="7" t="s">
        <v>129</v>
      </c>
      <c r="E243" s="40">
        <v>1</v>
      </c>
      <c r="H243" s="7">
        <v>8</v>
      </c>
    </row>
    <row r="244" spans="1:8">
      <c r="A244" s="5">
        <v>43629</v>
      </c>
      <c r="B244" s="41">
        <v>9894450042</v>
      </c>
      <c r="C244" s="7" t="s">
        <v>326</v>
      </c>
      <c r="D244" s="7" t="s">
        <v>107</v>
      </c>
      <c r="E244" s="40">
        <v>1</v>
      </c>
      <c r="H244" s="7">
        <v>8</v>
      </c>
    </row>
    <row r="245" spans="1:8">
      <c r="A245" s="5">
        <v>43629</v>
      </c>
      <c r="B245" s="41">
        <v>9894447524</v>
      </c>
      <c r="C245" s="7" t="s">
        <v>327</v>
      </c>
      <c r="D245" s="7" t="s">
        <v>64</v>
      </c>
      <c r="E245" s="40">
        <v>1</v>
      </c>
      <c r="H245" s="7">
        <v>8</v>
      </c>
    </row>
    <row r="246" spans="1:8">
      <c r="A246" s="5">
        <v>43629</v>
      </c>
      <c r="B246" s="41">
        <v>9894450940</v>
      </c>
      <c r="C246" s="7" t="s">
        <v>321</v>
      </c>
      <c r="D246" s="7" t="s">
        <v>38</v>
      </c>
      <c r="E246" s="40">
        <v>1</v>
      </c>
      <c r="H246" s="7">
        <v>8</v>
      </c>
    </row>
    <row r="247" spans="1:8">
      <c r="A247" s="5">
        <v>43629</v>
      </c>
      <c r="B247" s="41">
        <v>9894456573</v>
      </c>
      <c r="C247" s="7" t="s">
        <v>314</v>
      </c>
      <c r="D247" s="7" t="s">
        <v>182</v>
      </c>
      <c r="E247" s="40">
        <v>1</v>
      </c>
      <c r="H247" s="7">
        <v>8</v>
      </c>
    </row>
    <row r="248" spans="1:8">
      <c r="A248" s="5">
        <v>43629</v>
      </c>
      <c r="B248" s="41">
        <v>9894454190</v>
      </c>
      <c r="C248" s="7" t="s">
        <v>328</v>
      </c>
      <c r="D248" s="7" t="s">
        <v>38</v>
      </c>
      <c r="E248" s="40">
        <v>1</v>
      </c>
      <c r="H248" s="7">
        <v>8</v>
      </c>
    </row>
    <row r="249" spans="1:8">
      <c r="A249" s="5">
        <v>43629</v>
      </c>
      <c r="B249" s="41">
        <v>9894433700</v>
      </c>
      <c r="C249" s="7" t="s">
        <v>289</v>
      </c>
      <c r="D249" s="7" t="s">
        <v>95</v>
      </c>
      <c r="E249" s="40">
        <v>1</v>
      </c>
      <c r="H249" s="7">
        <v>8</v>
      </c>
    </row>
    <row r="250" spans="1:8">
      <c r="A250" s="5">
        <v>43629</v>
      </c>
      <c r="B250" s="41">
        <v>8349212488</v>
      </c>
      <c r="C250" s="7" t="s">
        <v>327</v>
      </c>
      <c r="D250" s="7" t="s">
        <v>82</v>
      </c>
      <c r="E250" s="40">
        <v>1</v>
      </c>
      <c r="H250" s="7">
        <v>8</v>
      </c>
    </row>
    <row r="251" spans="1:8">
      <c r="A251" s="5">
        <v>43629</v>
      </c>
      <c r="B251" s="41">
        <v>8349214011</v>
      </c>
      <c r="C251" s="7" t="s">
        <v>329</v>
      </c>
      <c r="D251" s="7" t="s">
        <v>196</v>
      </c>
      <c r="E251" s="40">
        <v>1</v>
      </c>
      <c r="H251" s="7">
        <v>8</v>
      </c>
    </row>
    <row r="252" spans="1:8">
      <c r="A252" s="5">
        <v>43629</v>
      </c>
      <c r="B252" s="41">
        <v>8349211983</v>
      </c>
      <c r="C252" s="7" t="s">
        <v>330</v>
      </c>
      <c r="D252" s="7" t="s">
        <v>196</v>
      </c>
      <c r="E252" s="40">
        <v>1</v>
      </c>
      <c r="H252" s="7">
        <v>8</v>
      </c>
    </row>
    <row r="253" spans="1:8">
      <c r="A253" s="5">
        <v>43629</v>
      </c>
      <c r="B253" s="41">
        <v>8349212809</v>
      </c>
      <c r="C253" s="7" t="s">
        <v>331</v>
      </c>
      <c r="D253" s="7" t="s">
        <v>182</v>
      </c>
      <c r="E253" s="40">
        <v>1</v>
      </c>
      <c r="H253" s="7">
        <v>8</v>
      </c>
    </row>
    <row r="254" spans="1:8">
      <c r="A254" s="5">
        <v>43629</v>
      </c>
      <c r="B254" s="41">
        <v>8349213267</v>
      </c>
      <c r="C254" s="7" t="s">
        <v>313</v>
      </c>
      <c r="D254" s="7" t="s">
        <v>82</v>
      </c>
      <c r="E254" s="40">
        <v>1</v>
      </c>
      <c r="H254" s="7">
        <v>8</v>
      </c>
    </row>
    <row r="255" spans="1:8">
      <c r="A255" s="5">
        <v>43629</v>
      </c>
      <c r="B255" s="41">
        <v>8349222810</v>
      </c>
      <c r="C255" s="7" t="s">
        <v>332</v>
      </c>
      <c r="D255" s="7" t="s">
        <v>38</v>
      </c>
      <c r="E255" s="40">
        <v>1</v>
      </c>
      <c r="H255" s="7">
        <v>8</v>
      </c>
    </row>
    <row r="256" spans="1:8">
      <c r="A256" s="5">
        <v>43629</v>
      </c>
      <c r="B256" s="41">
        <v>8348795078</v>
      </c>
      <c r="C256" s="7" t="s">
        <v>333</v>
      </c>
      <c r="D256" s="7" t="s">
        <v>102</v>
      </c>
      <c r="E256" s="40">
        <v>1</v>
      </c>
      <c r="H256" s="7">
        <v>8</v>
      </c>
    </row>
    <row r="257" spans="1:8">
      <c r="A257" s="5">
        <v>43629</v>
      </c>
      <c r="B257" s="41">
        <v>8348795795</v>
      </c>
      <c r="C257" s="7" t="s">
        <v>322</v>
      </c>
      <c r="D257" s="7" t="s">
        <v>86</v>
      </c>
      <c r="E257" s="40">
        <v>1</v>
      </c>
      <c r="H257" s="7">
        <v>8</v>
      </c>
    </row>
    <row r="258" spans="1:8">
      <c r="A258" s="5">
        <v>43629</v>
      </c>
      <c r="B258" s="41">
        <v>8348796125</v>
      </c>
      <c r="C258" s="7" t="s">
        <v>334</v>
      </c>
      <c r="D258" s="7" t="s">
        <v>124</v>
      </c>
      <c r="E258" s="40">
        <v>1</v>
      </c>
      <c r="H258" s="7">
        <v>8</v>
      </c>
    </row>
    <row r="259" spans="1:8">
      <c r="A259" s="5">
        <v>43629</v>
      </c>
      <c r="B259" s="41">
        <v>8348796306</v>
      </c>
      <c r="C259" s="7" t="s">
        <v>193</v>
      </c>
      <c r="D259" s="7" t="s">
        <v>84</v>
      </c>
      <c r="E259" s="40">
        <v>1</v>
      </c>
      <c r="H259" s="7">
        <v>8</v>
      </c>
    </row>
    <row r="260" spans="1:8">
      <c r="A260" s="5">
        <v>43629</v>
      </c>
      <c r="B260" s="41">
        <v>8348796483</v>
      </c>
      <c r="C260" s="7" t="s">
        <v>335</v>
      </c>
      <c r="D260" s="7" t="s">
        <v>102</v>
      </c>
      <c r="E260" s="40">
        <v>1</v>
      </c>
      <c r="H260" s="7">
        <v>6</v>
      </c>
    </row>
    <row r="261" spans="1:8">
      <c r="A261" s="5">
        <v>43629</v>
      </c>
      <c r="B261" s="41">
        <v>8348796704</v>
      </c>
      <c r="C261" s="7" t="s">
        <v>20</v>
      </c>
      <c r="D261" s="7" t="s">
        <v>109</v>
      </c>
      <c r="E261" s="40">
        <v>1</v>
      </c>
      <c r="H261" s="7">
        <v>8</v>
      </c>
    </row>
    <row r="262" spans="1:8">
      <c r="A262" s="5">
        <v>43629</v>
      </c>
      <c r="B262" s="41">
        <v>8349213432</v>
      </c>
      <c r="C262" s="7" t="s">
        <v>327</v>
      </c>
      <c r="D262" s="7" t="s">
        <v>109</v>
      </c>
      <c r="E262" s="40">
        <v>1</v>
      </c>
      <c r="H262" s="7">
        <v>8</v>
      </c>
    </row>
    <row r="263" spans="1:8">
      <c r="A263" s="5">
        <v>43630</v>
      </c>
      <c r="B263" s="41">
        <v>8349698512</v>
      </c>
      <c r="C263" s="7" t="s">
        <v>336</v>
      </c>
      <c r="D263" s="7" t="s">
        <v>84</v>
      </c>
      <c r="E263" s="7">
        <v>35</v>
      </c>
      <c r="H263" s="7">
        <v>90.6</v>
      </c>
    </row>
    <row r="264" spans="1:8">
      <c r="A264" s="5">
        <v>43630</v>
      </c>
      <c r="B264" s="41">
        <v>8349572789</v>
      </c>
      <c r="C264" s="7" t="s">
        <v>337</v>
      </c>
      <c r="D264" s="7" t="s">
        <v>102</v>
      </c>
      <c r="E264" s="40">
        <v>1</v>
      </c>
      <c r="H264" s="7">
        <v>6</v>
      </c>
    </row>
    <row r="265" ht="40.5" spans="1:8">
      <c r="A265" s="5">
        <v>43630</v>
      </c>
      <c r="B265" s="25" t="s">
        <v>338</v>
      </c>
      <c r="C265" s="7" t="s">
        <v>339</v>
      </c>
      <c r="D265" s="7" t="s">
        <v>84</v>
      </c>
      <c r="E265" s="40">
        <v>1</v>
      </c>
      <c r="H265" s="7">
        <v>8</v>
      </c>
    </row>
    <row r="266" spans="1:8">
      <c r="A266" s="5">
        <v>43630</v>
      </c>
      <c r="B266" s="7">
        <v>8349539178</v>
      </c>
      <c r="C266" s="7" t="s">
        <v>340</v>
      </c>
      <c r="D266" s="7" t="s">
        <v>38</v>
      </c>
      <c r="E266" s="7">
        <v>31</v>
      </c>
      <c r="H266" s="7">
        <v>81.6</v>
      </c>
    </row>
    <row r="267" spans="1:8">
      <c r="A267" s="5">
        <v>43630</v>
      </c>
      <c r="B267" s="41">
        <v>8349573781</v>
      </c>
      <c r="C267" s="7" t="s">
        <v>341</v>
      </c>
      <c r="D267" s="7" t="s">
        <v>102</v>
      </c>
      <c r="E267" s="40">
        <v>1</v>
      </c>
      <c r="H267" s="7">
        <v>6</v>
      </c>
    </row>
    <row r="268" spans="1:8">
      <c r="A268" s="5">
        <v>43631</v>
      </c>
      <c r="B268" s="41">
        <v>8350103401</v>
      </c>
      <c r="C268" s="7" t="s">
        <v>327</v>
      </c>
      <c r="D268" s="7" t="s">
        <v>297</v>
      </c>
      <c r="E268" s="40">
        <v>1</v>
      </c>
      <c r="H268" s="7">
        <v>8</v>
      </c>
    </row>
    <row r="269" spans="1:8">
      <c r="A269" s="5">
        <v>43631</v>
      </c>
      <c r="B269" s="41">
        <v>8350100140</v>
      </c>
      <c r="C269" s="7" t="s">
        <v>342</v>
      </c>
      <c r="D269" s="7" t="s">
        <v>82</v>
      </c>
      <c r="E269" s="40">
        <v>1</v>
      </c>
      <c r="H269" s="7">
        <v>8</v>
      </c>
    </row>
    <row r="270" spans="1:8">
      <c r="A270" s="5">
        <v>43631</v>
      </c>
      <c r="B270" s="7">
        <v>8350099798</v>
      </c>
      <c r="C270" s="7" t="s">
        <v>343</v>
      </c>
      <c r="D270" s="7" t="s">
        <v>84</v>
      </c>
      <c r="E270" s="40">
        <v>1</v>
      </c>
      <c r="H270" s="7">
        <v>8</v>
      </c>
    </row>
    <row r="271" spans="1:8">
      <c r="A271" s="5">
        <v>43631</v>
      </c>
      <c r="B271" s="41">
        <v>8350100282</v>
      </c>
      <c r="C271" s="7" t="s">
        <v>344</v>
      </c>
      <c r="D271" s="7" t="s">
        <v>124</v>
      </c>
      <c r="E271" s="40">
        <v>1</v>
      </c>
      <c r="H271" s="7">
        <v>8</v>
      </c>
    </row>
    <row r="272" spans="1:8">
      <c r="A272" s="5">
        <v>43631</v>
      </c>
      <c r="B272" s="41">
        <v>8350100664</v>
      </c>
      <c r="C272" s="25" t="s">
        <v>345</v>
      </c>
      <c r="D272" s="7" t="s">
        <v>303</v>
      </c>
      <c r="E272" s="40">
        <v>1</v>
      </c>
      <c r="H272" s="7">
        <v>8</v>
      </c>
    </row>
    <row r="273" spans="1:8">
      <c r="A273" s="5">
        <v>43631</v>
      </c>
      <c r="B273" s="41">
        <v>8350101178</v>
      </c>
      <c r="C273" s="7" t="s">
        <v>336</v>
      </c>
      <c r="D273" s="7" t="s">
        <v>95</v>
      </c>
      <c r="E273" s="40">
        <v>1</v>
      </c>
      <c r="H273" s="7">
        <v>8</v>
      </c>
    </row>
    <row r="274" spans="1:8">
      <c r="A274" s="5">
        <v>43631</v>
      </c>
      <c r="B274" s="41">
        <v>8350101585</v>
      </c>
      <c r="C274" s="7" t="s">
        <v>346</v>
      </c>
      <c r="D274" s="7" t="s">
        <v>82</v>
      </c>
      <c r="E274" s="40">
        <v>1</v>
      </c>
      <c r="H274" s="7">
        <v>8</v>
      </c>
    </row>
    <row r="275" spans="1:8">
      <c r="A275" s="5">
        <v>43631</v>
      </c>
      <c r="B275" s="41">
        <v>8350099449</v>
      </c>
      <c r="C275" s="7" t="s">
        <v>313</v>
      </c>
      <c r="D275" s="7" t="s">
        <v>111</v>
      </c>
      <c r="E275" s="40">
        <v>1</v>
      </c>
      <c r="H275" s="7">
        <v>8</v>
      </c>
    </row>
    <row r="276" spans="1:8">
      <c r="A276" s="5">
        <v>43631</v>
      </c>
      <c r="B276" s="41">
        <v>8350097614</v>
      </c>
      <c r="C276" s="7" t="s">
        <v>314</v>
      </c>
      <c r="D276" s="7" t="s">
        <v>297</v>
      </c>
      <c r="E276" s="40">
        <v>1</v>
      </c>
      <c r="H276" s="7">
        <v>8</v>
      </c>
    </row>
    <row r="277" spans="1:8">
      <c r="A277" s="5">
        <v>43631</v>
      </c>
      <c r="B277" s="41">
        <v>8350101756</v>
      </c>
      <c r="C277" s="7" t="s">
        <v>324</v>
      </c>
      <c r="D277" s="7" t="s">
        <v>111</v>
      </c>
      <c r="E277" s="40">
        <v>1</v>
      </c>
      <c r="H277" s="7">
        <v>8</v>
      </c>
    </row>
    <row r="278" spans="1:8">
      <c r="A278" s="5">
        <v>43631</v>
      </c>
      <c r="B278" s="41">
        <v>8350101927</v>
      </c>
      <c r="C278" s="7" t="s">
        <v>347</v>
      </c>
      <c r="D278" s="7" t="s">
        <v>111</v>
      </c>
      <c r="E278" s="40">
        <v>1</v>
      </c>
      <c r="H278" s="7">
        <v>8</v>
      </c>
    </row>
    <row r="279" spans="1:8">
      <c r="A279" s="38">
        <v>43631</v>
      </c>
      <c r="B279" s="39">
        <v>9895373814</v>
      </c>
      <c r="C279" s="40" t="s">
        <v>348</v>
      </c>
      <c r="D279" s="40" t="s">
        <v>82</v>
      </c>
      <c r="E279" s="40">
        <v>1</v>
      </c>
      <c r="H279" s="7">
        <v>8</v>
      </c>
    </row>
    <row r="280" spans="1:8">
      <c r="A280" s="38">
        <v>43631</v>
      </c>
      <c r="B280" s="39">
        <v>9895373815</v>
      </c>
      <c r="C280" s="40" t="s">
        <v>349</v>
      </c>
      <c r="D280" s="40" t="s">
        <v>77</v>
      </c>
      <c r="E280" s="40">
        <v>1</v>
      </c>
      <c r="H280" s="7">
        <v>8</v>
      </c>
    </row>
    <row r="281" spans="1:8">
      <c r="A281" s="38">
        <v>43631</v>
      </c>
      <c r="B281" s="39">
        <v>9895381212</v>
      </c>
      <c r="C281" s="40" t="s">
        <v>350</v>
      </c>
      <c r="D281" s="40" t="s">
        <v>86</v>
      </c>
      <c r="E281" s="40">
        <v>1</v>
      </c>
      <c r="H281" s="7">
        <v>8</v>
      </c>
    </row>
    <row r="282" spans="1:8">
      <c r="A282" s="38">
        <v>43631</v>
      </c>
      <c r="B282" s="39">
        <v>9895373816</v>
      </c>
      <c r="C282" s="40" t="s">
        <v>351</v>
      </c>
      <c r="D282" s="40" t="s">
        <v>129</v>
      </c>
      <c r="E282" s="40">
        <v>1</v>
      </c>
      <c r="H282" s="7">
        <v>8</v>
      </c>
    </row>
    <row r="283" spans="1:8">
      <c r="A283" s="38">
        <v>43631</v>
      </c>
      <c r="B283" s="39">
        <v>9895373817</v>
      </c>
      <c r="C283" s="40" t="s">
        <v>352</v>
      </c>
      <c r="D283" s="40" t="s">
        <v>109</v>
      </c>
      <c r="E283" s="40">
        <v>1</v>
      </c>
      <c r="H283" s="7">
        <v>8</v>
      </c>
    </row>
    <row r="284" spans="1:8">
      <c r="A284" s="38">
        <v>43631</v>
      </c>
      <c r="B284" s="39">
        <v>9895376208</v>
      </c>
      <c r="C284" s="40" t="s">
        <v>353</v>
      </c>
      <c r="D284" s="40" t="s">
        <v>274</v>
      </c>
      <c r="E284" s="40">
        <v>1</v>
      </c>
      <c r="H284" s="7">
        <v>8</v>
      </c>
    </row>
    <row r="285" spans="1:8">
      <c r="A285" s="38">
        <v>43631</v>
      </c>
      <c r="B285" s="39">
        <v>9895353869</v>
      </c>
      <c r="C285" s="40" t="s">
        <v>354</v>
      </c>
      <c r="D285" s="40" t="s">
        <v>95</v>
      </c>
      <c r="E285" s="40">
        <v>1</v>
      </c>
      <c r="H285" s="7">
        <v>8</v>
      </c>
    </row>
    <row r="286" spans="1:8">
      <c r="A286" s="38">
        <v>43631</v>
      </c>
      <c r="B286" s="39">
        <v>8350059554</v>
      </c>
      <c r="C286" s="40" t="s">
        <v>355</v>
      </c>
      <c r="D286" s="40" t="s">
        <v>84</v>
      </c>
      <c r="E286" s="40">
        <v>1</v>
      </c>
      <c r="H286" s="7">
        <v>8</v>
      </c>
    </row>
    <row r="287" spans="1:8">
      <c r="A287" s="38">
        <v>43631</v>
      </c>
      <c r="B287" s="39">
        <v>9350060012</v>
      </c>
      <c r="C287" s="40" t="s">
        <v>313</v>
      </c>
      <c r="D287" s="40" t="s">
        <v>111</v>
      </c>
      <c r="E287" s="40">
        <v>1</v>
      </c>
      <c r="H287" s="7">
        <v>8</v>
      </c>
    </row>
    <row r="288" spans="1:8">
      <c r="A288" s="38">
        <v>43631</v>
      </c>
      <c r="B288" s="39">
        <v>8350060402</v>
      </c>
      <c r="C288" s="40" t="s">
        <v>356</v>
      </c>
      <c r="D288" s="40" t="s">
        <v>95</v>
      </c>
      <c r="E288" s="40">
        <v>1</v>
      </c>
      <c r="H288" s="7">
        <v>8</v>
      </c>
    </row>
    <row r="289" spans="1:8">
      <c r="A289" s="38">
        <v>43631</v>
      </c>
      <c r="B289" s="39">
        <v>8350060833</v>
      </c>
      <c r="C289" s="40" t="s">
        <v>327</v>
      </c>
      <c r="D289" s="40" t="s">
        <v>122</v>
      </c>
      <c r="E289" s="40">
        <v>1</v>
      </c>
      <c r="H289" s="7">
        <v>8</v>
      </c>
    </row>
    <row r="290" spans="1:8">
      <c r="A290" s="38">
        <v>43631</v>
      </c>
      <c r="B290" s="39">
        <v>8350061208</v>
      </c>
      <c r="C290" s="40" t="s">
        <v>357</v>
      </c>
      <c r="D290" s="40" t="s">
        <v>82</v>
      </c>
      <c r="E290" s="40">
        <v>1</v>
      </c>
      <c r="H290" s="7">
        <v>8</v>
      </c>
    </row>
    <row r="291" spans="1:8">
      <c r="A291" s="38">
        <v>43631</v>
      </c>
      <c r="B291" s="39">
        <v>8350061679</v>
      </c>
      <c r="C291" s="40" t="s">
        <v>358</v>
      </c>
      <c r="D291" s="40" t="s">
        <v>64</v>
      </c>
      <c r="E291" s="40">
        <v>1</v>
      </c>
      <c r="H291" s="7">
        <v>8</v>
      </c>
    </row>
    <row r="292" spans="1:8">
      <c r="A292" s="38">
        <v>43631</v>
      </c>
      <c r="B292" s="40">
        <v>8350062314</v>
      </c>
      <c r="C292" s="40" t="s">
        <v>359</v>
      </c>
      <c r="D292" s="40" t="s">
        <v>297</v>
      </c>
      <c r="E292" s="40">
        <v>1</v>
      </c>
      <c r="H292" s="7">
        <v>8</v>
      </c>
    </row>
    <row r="293" spans="1:8">
      <c r="A293" s="38">
        <v>43631</v>
      </c>
      <c r="B293" s="39">
        <v>9895378575</v>
      </c>
      <c r="C293" s="40" t="s">
        <v>360</v>
      </c>
      <c r="D293" s="40" t="s">
        <v>124</v>
      </c>
      <c r="E293" s="40">
        <v>1</v>
      </c>
      <c r="H293" s="7">
        <v>8</v>
      </c>
    </row>
    <row r="294" spans="1:8">
      <c r="A294" s="38">
        <v>43631</v>
      </c>
      <c r="B294" s="39">
        <v>9895366278</v>
      </c>
      <c r="C294" s="40" t="s">
        <v>361</v>
      </c>
      <c r="D294" s="40" t="s">
        <v>107</v>
      </c>
      <c r="E294" s="40">
        <v>1</v>
      </c>
      <c r="H294" s="7">
        <v>8</v>
      </c>
    </row>
    <row r="295" spans="1:8">
      <c r="A295" s="38">
        <v>43631</v>
      </c>
      <c r="B295" s="39">
        <v>9895369773</v>
      </c>
      <c r="C295" s="40" t="s">
        <v>362</v>
      </c>
      <c r="D295" s="40" t="s">
        <v>111</v>
      </c>
      <c r="E295" s="40">
        <v>1</v>
      </c>
      <c r="H295" s="7">
        <v>8</v>
      </c>
    </row>
    <row r="296" spans="1:8">
      <c r="A296" s="38">
        <v>43631</v>
      </c>
      <c r="B296" s="39">
        <v>9895366295</v>
      </c>
      <c r="C296" s="40" t="s">
        <v>363</v>
      </c>
      <c r="D296" s="40" t="s">
        <v>95</v>
      </c>
      <c r="E296" s="40">
        <v>1</v>
      </c>
      <c r="H296" s="7">
        <v>8</v>
      </c>
    </row>
    <row r="297" spans="1:8">
      <c r="A297" s="38">
        <v>43631</v>
      </c>
      <c r="B297" s="39">
        <v>8350102635</v>
      </c>
      <c r="C297" s="40" t="s">
        <v>364</v>
      </c>
      <c r="D297" s="40" t="s">
        <v>64</v>
      </c>
      <c r="E297" s="40">
        <v>1</v>
      </c>
      <c r="H297" s="7">
        <v>8</v>
      </c>
    </row>
    <row r="298" spans="1:8">
      <c r="A298" s="38">
        <v>43631</v>
      </c>
      <c r="B298" s="39">
        <v>9894137647</v>
      </c>
      <c r="C298" s="40" t="s">
        <v>365</v>
      </c>
      <c r="D298" s="40" t="s">
        <v>90</v>
      </c>
      <c r="E298" s="40">
        <v>1</v>
      </c>
      <c r="H298" s="7">
        <v>8</v>
      </c>
    </row>
    <row r="299" spans="1:8">
      <c r="A299" s="38">
        <v>43631</v>
      </c>
      <c r="B299" s="39">
        <v>9892415325</v>
      </c>
      <c r="C299" s="40" t="s">
        <v>366</v>
      </c>
      <c r="D299" s="40" t="s">
        <v>86</v>
      </c>
      <c r="E299" s="40">
        <v>1</v>
      </c>
      <c r="H299" s="7">
        <v>8</v>
      </c>
    </row>
    <row r="300" spans="1:8">
      <c r="A300" s="38">
        <v>43631</v>
      </c>
      <c r="B300" s="39">
        <v>9895378551</v>
      </c>
      <c r="C300" s="40" t="s">
        <v>367</v>
      </c>
      <c r="D300" s="40" t="s">
        <v>194</v>
      </c>
      <c r="E300" s="7">
        <v>2</v>
      </c>
      <c r="H300" s="7">
        <v>8</v>
      </c>
    </row>
    <row r="301" spans="1:8">
      <c r="A301" s="38">
        <v>43631</v>
      </c>
      <c r="B301" s="39">
        <v>9895376348</v>
      </c>
      <c r="C301" s="40" t="s">
        <v>368</v>
      </c>
      <c r="D301" s="40" t="s">
        <v>102</v>
      </c>
      <c r="E301" s="40">
        <v>1</v>
      </c>
      <c r="H301" s="7">
        <v>6</v>
      </c>
    </row>
    <row r="302" spans="1:5">
      <c r="A302" s="38">
        <v>43631</v>
      </c>
      <c r="B302" s="39">
        <v>9895365162</v>
      </c>
      <c r="C302" s="40" t="s">
        <v>369</v>
      </c>
      <c r="D302" s="40" t="s">
        <v>297</v>
      </c>
      <c r="E302" s="7" t="s">
        <v>370</v>
      </c>
    </row>
    <row r="303" spans="1:8">
      <c r="A303" s="38">
        <v>43631</v>
      </c>
      <c r="B303" s="39">
        <v>9894151396</v>
      </c>
      <c r="C303" s="40" t="s">
        <v>371</v>
      </c>
      <c r="D303" s="40" t="s">
        <v>297</v>
      </c>
      <c r="E303" s="40">
        <v>1</v>
      </c>
      <c r="H303" s="7">
        <v>8</v>
      </c>
    </row>
    <row r="304" spans="1:8">
      <c r="A304" s="38">
        <v>43631</v>
      </c>
      <c r="B304" s="39">
        <v>8350115625</v>
      </c>
      <c r="C304" s="40" t="s">
        <v>337</v>
      </c>
      <c r="D304" s="40" t="s">
        <v>102</v>
      </c>
      <c r="E304" s="40">
        <v>1</v>
      </c>
      <c r="H304" s="7">
        <v>6</v>
      </c>
    </row>
    <row r="305" spans="1:8">
      <c r="A305" s="38">
        <v>43632</v>
      </c>
      <c r="B305" s="39">
        <v>9896641773</v>
      </c>
      <c r="C305" s="40" t="s">
        <v>372</v>
      </c>
      <c r="D305" s="40" t="s">
        <v>95</v>
      </c>
      <c r="E305" s="7">
        <v>35</v>
      </c>
      <c r="H305" s="7">
        <v>93.6</v>
      </c>
    </row>
    <row r="306" spans="1:8">
      <c r="A306" s="38">
        <v>43632</v>
      </c>
      <c r="B306" s="39">
        <v>9896612925</v>
      </c>
      <c r="C306" s="40" t="s">
        <v>373</v>
      </c>
      <c r="D306" s="40" t="s">
        <v>297</v>
      </c>
      <c r="E306" s="7">
        <v>36</v>
      </c>
      <c r="H306" s="7">
        <v>92.4</v>
      </c>
    </row>
    <row r="307" spans="1:8">
      <c r="A307" s="38">
        <v>43632</v>
      </c>
      <c r="B307" s="39">
        <v>9896664250</v>
      </c>
      <c r="C307" s="40" t="s">
        <v>374</v>
      </c>
      <c r="D307" s="40" t="s">
        <v>64</v>
      </c>
      <c r="E307" s="7">
        <v>16</v>
      </c>
      <c r="H307" s="7">
        <v>48.5</v>
      </c>
    </row>
    <row r="308" spans="1:8">
      <c r="A308" s="38">
        <v>43632</v>
      </c>
      <c r="B308" s="39">
        <v>9896394340</v>
      </c>
      <c r="C308" s="40" t="s">
        <v>313</v>
      </c>
      <c r="D308" s="40" t="s">
        <v>95</v>
      </c>
      <c r="E308" s="7">
        <v>35</v>
      </c>
      <c r="H308" s="7">
        <v>93.6</v>
      </c>
    </row>
    <row r="309" spans="1:8">
      <c r="A309" s="38">
        <v>43632</v>
      </c>
      <c r="B309" s="39">
        <v>9896388139</v>
      </c>
      <c r="C309" s="40" t="s">
        <v>305</v>
      </c>
      <c r="D309" s="40" t="s">
        <v>129</v>
      </c>
      <c r="E309" s="7">
        <v>17</v>
      </c>
      <c r="H309" s="7">
        <v>51.2</v>
      </c>
    </row>
    <row r="310" spans="1:8">
      <c r="A310" s="38">
        <v>43632</v>
      </c>
      <c r="B310" s="39">
        <v>9896401297</v>
      </c>
      <c r="C310" s="40" t="s">
        <v>375</v>
      </c>
      <c r="D310" s="40" t="s">
        <v>104</v>
      </c>
      <c r="E310" s="7">
        <v>17</v>
      </c>
      <c r="H310" s="7">
        <v>73</v>
      </c>
    </row>
    <row r="311" spans="1:8">
      <c r="A311" s="38">
        <v>43632</v>
      </c>
      <c r="B311" s="39">
        <v>9895974434</v>
      </c>
      <c r="C311" s="40" t="s">
        <v>376</v>
      </c>
      <c r="D311" s="40" t="s">
        <v>38</v>
      </c>
      <c r="E311" s="7">
        <v>2</v>
      </c>
      <c r="H311" s="7">
        <v>10.7</v>
      </c>
    </row>
    <row r="312" spans="1:8">
      <c r="A312" s="38">
        <v>43632</v>
      </c>
      <c r="B312" s="39">
        <v>9895987812</v>
      </c>
      <c r="C312" s="40" t="s">
        <v>377</v>
      </c>
      <c r="D312" s="40" t="s">
        <v>84</v>
      </c>
      <c r="E312" s="7">
        <v>19</v>
      </c>
      <c r="H312" s="7">
        <v>56.6</v>
      </c>
    </row>
    <row r="313" spans="1:8">
      <c r="A313" s="38">
        <v>43632</v>
      </c>
      <c r="B313" s="39">
        <v>9895999978</v>
      </c>
      <c r="C313" s="40" t="s">
        <v>376</v>
      </c>
      <c r="D313" s="40" t="s">
        <v>38</v>
      </c>
      <c r="E313" s="7">
        <v>35</v>
      </c>
      <c r="H313" s="7">
        <v>86.4</v>
      </c>
    </row>
    <row r="314" spans="1:8">
      <c r="A314" s="38">
        <v>43632</v>
      </c>
      <c r="B314" s="39">
        <v>8350230255</v>
      </c>
      <c r="C314" s="40" t="s">
        <v>333</v>
      </c>
      <c r="D314" s="40" t="s">
        <v>95</v>
      </c>
      <c r="E314" s="7">
        <v>36</v>
      </c>
      <c r="H314" s="7">
        <v>95.4</v>
      </c>
    </row>
    <row r="315" spans="1:8">
      <c r="A315" s="38">
        <v>43632</v>
      </c>
      <c r="B315" s="39">
        <v>9895952162</v>
      </c>
      <c r="C315" s="40" t="s">
        <v>313</v>
      </c>
      <c r="D315" s="40" t="s">
        <v>104</v>
      </c>
      <c r="E315" s="7">
        <v>17</v>
      </c>
      <c r="H315" s="7">
        <v>73</v>
      </c>
    </row>
    <row r="316" spans="1:8">
      <c r="A316" s="38">
        <v>43632</v>
      </c>
      <c r="B316" s="39">
        <v>9895937128</v>
      </c>
      <c r="C316" s="40" t="s">
        <v>378</v>
      </c>
      <c r="D316" s="40" t="s">
        <v>129</v>
      </c>
      <c r="E316" s="7">
        <v>36</v>
      </c>
      <c r="H316" s="7">
        <v>96</v>
      </c>
    </row>
    <row r="317" spans="1:8">
      <c r="A317" s="38">
        <v>43632</v>
      </c>
      <c r="B317" s="39">
        <v>9895952182</v>
      </c>
      <c r="C317" s="40" t="s">
        <v>379</v>
      </c>
      <c r="D317" s="40" t="s">
        <v>64</v>
      </c>
      <c r="E317" s="7">
        <v>17</v>
      </c>
      <c r="H317" s="7">
        <v>51.2</v>
      </c>
    </row>
    <row r="318" spans="1:8">
      <c r="A318" s="38">
        <v>43632</v>
      </c>
      <c r="B318" s="39">
        <v>9895600852</v>
      </c>
      <c r="C318" s="43" t="s">
        <v>380</v>
      </c>
      <c r="D318" s="40" t="s">
        <v>64</v>
      </c>
      <c r="E318" s="7">
        <v>35</v>
      </c>
      <c r="H318" s="7">
        <v>90.6</v>
      </c>
    </row>
    <row r="319" spans="1:8">
      <c r="A319" s="38">
        <v>43632</v>
      </c>
      <c r="B319" s="39">
        <v>9895447352</v>
      </c>
      <c r="C319" s="40" t="s">
        <v>381</v>
      </c>
      <c r="D319" s="40" t="s">
        <v>84</v>
      </c>
      <c r="E319" s="7">
        <v>36</v>
      </c>
      <c r="H319" s="7">
        <v>92.4</v>
      </c>
    </row>
    <row r="320" spans="1:8">
      <c r="A320" s="38">
        <v>43632</v>
      </c>
      <c r="B320" s="39">
        <v>9896012998</v>
      </c>
      <c r="C320" s="40" t="s">
        <v>382</v>
      </c>
      <c r="D320" s="40" t="s">
        <v>84</v>
      </c>
      <c r="E320" s="7">
        <v>36</v>
      </c>
      <c r="H320" s="7">
        <v>92.4</v>
      </c>
    </row>
    <row r="321" spans="1:8">
      <c r="A321" s="38">
        <v>43632</v>
      </c>
      <c r="B321" s="39">
        <v>9895598507</v>
      </c>
      <c r="C321" s="40" t="s">
        <v>383</v>
      </c>
      <c r="D321" s="40" t="s">
        <v>84</v>
      </c>
      <c r="E321" s="40">
        <v>17</v>
      </c>
      <c r="H321" s="7">
        <v>51.2</v>
      </c>
    </row>
    <row r="322" spans="1:8">
      <c r="A322" s="38">
        <v>43632</v>
      </c>
      <c r="B322" s="39">
        <v>8350194190</v>
      </c>
      <c r="C322" s="40" t="s">
        <v>319</v>
      </c>
      <c r="D322" s="40" t="s">
        <v>77</v>
      </c>
      <c r="E322" s="7">
        <v>17</v>
      </c>
      <c r="H322" s="7">
        <v>51.2</v>
      </c>
    </row>
    <row r="323" spans="1:8">
      <c r="A323" s="38">
        <v>43632</v>
      </c>
      <c r="B323" s="39">
        <v>9895442432</v>
      </c>
      <c r="C323" s="40" t="s">
        <v>384</v>
      </c>
      <c r="D323" s="40" t="s">
        <v>102</v>
      </c>
      <c r="E323" s="40">
        <v>17</v>
      </c>
      <c r="H323" s="7">
        <v>22</v>
      </c>
    </row>
    <row r="324" spans="1:8">
      <c r="A324" s="38">
        <v>43632</v>
      </c>
      <c r="B324" s="39">
        <v>9895596686</v>
      </c>
      <c r="C324" s="40" t="s">
        <v>385</v>
      </c>
      <c r="D324" s="40" t="s">
        <v>84</v>
      </c>
      <c r="E324" s="7">
        <v>16</v>
      </c>
      <c r="H324" s="7">
        <v>48.5</v>
      </c>
    </row>
    <row r="325" spans="1:8">
      <c r="A325" s="38">
        <v>43632</v>
      </c>
      <c r="B325" s="39">
        <v>9895610397</v>
      </c>
      <c r="C325" s="40" t="s">
        <v>328</v>
      </c>
      <c r="D325" s="40" t="s">
        <v>84</v>
      </c>
      <c r="E325" s="7">
        <v>24</v>
      </c>
      <c r="H325" s="7">
        <v>70.1</v>
      </c>
    </row>
    <row r="326" spans="1:8">
      <c r="A326" s="5">
        <v>43632</v>
      </c>
      <c r="B326" s="41">
        <v>7793306506</v>
      </c>
      <c r="C326" s="7" t="s">
        <v>386</v>
      </c>
      <c r="D326" s="7" t="s">
        <v>102</v>
      </c>
      <c r="E326" s="40">
        <v>1</v>
      </c>
      <c r="H326" s="7">
        <v>6</v>
      </c>
    </row>
    <row r="327" spans="1:8">
      <c r="A327" s="5">
        <v>43632</v>
      </c>
      <c r="B327" s="41">
        <v>9895442460</v>
      </c>
      <c r="C327" s="7" t="s">
        <v>387</v>
      </c>
      <c r="D327" s="7" t="s">
        <v>86</v>
      </c>
      <c r="E327" s="40">
        <v>1</v>
      </c>
      <c r="H327" s="7">
        <v>8</v>
      </c>
    </row>
    <row r="328" spans="1:8">
      <c r="A328" s="5">
        <v>43632</v>
      </c>
      <c r="B328" s="41">
        <v>9896388071</v>
      </c>
      <c r="C328" s="7" t="s">
        <v>388</v>
      </c>
      <c r="D328" s="7" t="s">
        <v>82</v>
      </c>
      <c r="E328" s="40">
        <v>1</v>
      </c>
      <c r="H328" s="7">
        <v>8</v>
      </c>
    </row>
    <row r="329" spans="1:8">
      <c r="A329" s="5">
        <v>43632</v>
      </c>
      <c r="B329" s="41">
        <v>9896391679</v>
      </c>
      <c r="C329" s="7" t="s">
        <v>389</v>
      </c>
      <c r="D329" s="7" t="s">
        <v>196</v>
      </c>
      <c r="E329" s="40">
        <v>1</v>
      </c>
      <c r="H329" s="7">
        <v>8</v>
      </c>
    </row>
    <row r="330" spans="1:8">
      <c r="A330" s="5">
        <v>43632</v>
      </c>
      <c r="B330" s="41">
        <v>9896375407</v>
      </c>
      <c r="C330" s="7" t="s">
        <v>333</v>
      </c>
      <c r="D330" s="7" t="s">
        <v>129</v>
      </c>
      <c r="E330" s="40">
        <v>1</v>
      </c>
      <c r="H330" s="7">
        <v>8</v>
      </c>
    </row>
    <row r="331" spans="1:8">
      <c r="A331" s="38">
        <v>43632</v>
      </c>
      <c r="B331" s="39">
        <v>8349573144</v>
      </c>
      <c r="C331" s="40" t="s">
        <v>334</v>
      </c>
      <c r="D331" s="40" t="s">
        <v>390</v>
      </c>
      <c r="E331" s="40">
        <v>1</v>
      </c>
      <c r="H331" s="7">
        <v>9</v>
      </c>
    </row>
    <row r="332" spans="1:8">
      <c r="A332" s="38">
        <v>43632</v>
      </c>
      <c r="B332" s="39">
        <v>8349573607</v>
      </c>
      <c r="C332" s="40" t="s">
        <v>362</v>
      </c>
      <c r="D332" s="40" t="s">
        <v>390</v>
      </c>
      <c r="E332" s="40">
        <v>1</v>
      </c>
      <c r="H332" s="7">
        <v>9</v>
      </c>
    </row>
    <row r="333" spans="1:8">
      <c r="A333" s="38">
        <v>43632</v>
      </c>
      <c r="B333" s="39">
        <v>8349573985</v>
      </c>
      <c r="C333" s="40" t="s">
        <v>391</v>
      </c>
      <c r="D333" s="40" t="s">
        <v>84</v>
      </c>
      <c r="E333" s="40">
        <v>1</v>
      </c>
      <c r="H333" s="7">
        <v>8</v>
      </c>
    </row>
    <row r="334" spans="1:8">
      <c r="A334" s="38">
        <v>43632</v>
      </c>
      <c r="B334" s="39">
        <v>8349574609</v>
      </c>
      <c r="C334" s="40" t="s">
        <v>392</v>
      </c>
      <c r="D334" s="40" t="s">
        <v>38</v>
      </c>
      <c r="E334" s="40">
        <v>1</v>
      </c>
      <c r="H334" s="7">
        <v>8</v>
      </c>
    </row>
    <row r="335" spans="1:8">
      <c r="A335" s="38">
        <v>43632</v>
      </c>
      <c r="B335" s="39">
        <v>8350223904</v>
      </c>
      <c r="C335" s="40" t="s">
        <v>393</v>
      </c>
      <c r="D335" s="40" t="s">
        <v>102</v>
      </c>
      <c r="E335" s="40">
        <v>1</v>
      </c>
      <c r="H335" s="7">
        <v>6</v>
      </c>
    </row>
    <row r="336" spans="1:8">
      <c r="A336" s="38">
        <v>43632</v>
      </c>
      <c r="B336" s="39">
        <v>8350223679</v>
      </c>
      <c r="C336" s="40" t="s">
        <v>335</v>
      </c>
      <c r="D336" s="40" t="s">
        <v>84</v>
      </c>
      <c r="E336" s="40">
        <v>1</v>
      </c>
      <c r="H336" s="7">
        <v>8</v>
      </c>
    </row>
    <row r="337" spans="1:8">
      <c r="A337" s="38">
        <v>43632</v>
      </c>
      <c r="B337" s="39">
        <v>8350223523</v>
      </c>
      <c r="C337" s="40" t="s">
        <v>394</v>
      </c>
      <c r="D337" s="40" t="s">
        <v>109</v>
      </c>
      <c r="E337" s="40">
        <v>1</v>
      </c>
      <c r="H337" s="7">
        <v>8</v>
      </c>
    </row>
    <row r="338" spans="1:8">
      <c r="A338" s="38">
        <v>43632</v>
      </c>
      <c r="B338" s="39">
        <v>8350223411</v>
      </c>
      <c r="C338" s="40" t="s">
        <v>395</v>
      </c>
      <c r="D338" s="40" t="s">
        <v>109</v>
      </c>
      <c r="E338" s="40">
        <v>1</v>
      </c>
      <c r="H338" s="7">
        <v>8</v>
      </c>
    </row>
    <row r="339" spans="1:8">
      <c r="A339" s="38">
        <v>43632</v>
      </c>
      <c r="B339" s="39">
        <v>8350223298</v>
      </c>
      <c r="C339" s="40" t="s">
        <v>396</v>
      </c>
      <c r="D339" s="40" t="s">
        <v>102</v>
      </c>
      <c r="E339" s="40">
        <v>1</v>
      </c>
      <c r="H339" s="7">
        <v>6</v>
      </c>
    </row>
    <row r="340" spans="1:8">
      <c r="A340" s="38">
        <v>43632</v>
      </c>
      <c r="B340" s="39">
        <v>8350223154</v>
      </c>
      <c r="C340" s="40" t="s">
        <v>397</v>
      </c>
      <c r="D340" s="40" t="s">
        <v>109</v>
      </c>
      <c r="E340" s="40">
        <v>1</v>
      </c>
      <c r="H340" s="7">
        <v>8</v>
      </c>
    </row>
    <row r="341" spans="1:8">
      <c r="A341" s="38">
        <v>43633</v>
      </c>
      <c r="B341" s="39">
        <v>9897712893</v>
      </c>
      <c r="C341" s="40" t="s">
        <v>398</v>
      </c>
      <c r="D341" s="40" t="s">
        <v>64</v>
      </c>
      <c r="E341" s="40">
        <v>1</v>
      </c>
      <c r="H341" s="7">
        <v>8</v>
      </c>
    </row>
    <row r="342" spans="1:8">
      <c r="A342" s="38">
        <v>43633</v>
      </c>
      <c r="B342" s="39">
        <v>9897683412</v>
      </c>
      <c r="C342" s="40" t="s">
        <v>399</v>
      </c>
      <c r="D342" s="40" t="s">
        <v>400</v>
      </c>
      <c r="E342" s="40">
        <v>1</v>
      </c>
      <c r="H342" s="7">
        <v>8</v>
      </c>
    </row>
    <row r="343" spans="1:8">
      <c r="A343" s="38">
        <v>43633</v>
      </c>
      <c r="B343" s="39">
        <v>8350902695</v>
      </c>
      <c r="C343" s="40" t="s">
        <v>401</v>
      </c>
      <c r="D343" s="40" t="s">
        <v>109</v>
      </c>
      <c r="E343" s="40">
        <v>1</v>
      </c>
      <c r="H343" s="7">
        <v>8</v>
      </c>
    </row>
    <row r="344" spans="1:8">
      <c r="A344" s="38">
        <v>43633</v>
      </c>
      <c r="B344" s="39">
        <v>9897627921</v>
      </c>
      <c r="C344" s="40" t="s">
        <v>402</v>
      </c>
      <c r="D344" s="40" t="s">
        <v>182</v>
      </c>
      <c r="E344" s="40">
        <v>1</v>
      </c>
      <c r="H344" s="7">
        <v>8</v>
      </c>
    </row>
    <row r="345" spans="1:8">
      <c r="A345" s="38">
        <v>43633</v>
      </c>
      <c r="B345" s="39">
        <v>9897662372</v>
      </c>
      <c r="C345" s="40" t="s">
        <v>403</v>
      </c>
      <c r="D345" s="40" t="s">
        <v>122</v>
      </c>
      <c r="E345" s="40">
        <v>1</v>
      </c>
      <c r="H345" s="7">
        <v>8</v>
      </c>
    </row>
    <row r="346" spans="1:8">
      <c r="A346" s="38">
        <v>43633</v>
      </c>
      <c r="B346" s="39">
        <v>9896836815</v>
      </c>
      <c r="C346" s="40" t="s">
        <v>404</v>
      </c>
      <c r="D346" s="40" t="s">
        <v>64</v>
      </c>
      <c r="E346" s="40">
        <v>1</v>
      </c>
      <c r="H346" s="7">
        <v>8</v>
      </c>
    </row>
    <row r="347" spans="1:8">
      <c r="A347" s="38">
        <v>43633</v>
      </c>
      <c r="B347" s="39">
        <v>9896842946</v>
      </c>
      <c r="C347" s="40" t="s">
        <v>313</v>
      </c>
      <c r="D347" s="40" t="s">
        <v>107</v>
      </c>
      <c r="E347" s="40">
        <v>1</v>
      </c>
      <c r="H347" s="7">
        <v>8</v>
      </c>
    </row>
    <row r="348" spans="1:8">
      <c r="A348" s="38">
        <v>43633</v>
      </c>
      <c r="B348" s="39">
        <v>8350535973</v>
      </c>
      <c r="C348" s="40" t="s">
        <v>405</v>
      </c>
      <c r="D348" s="40" t="s">
        <v>38</v>
      </c>
      <c r="E348" s="40">
        <v>1</v>
      </c>
      <c r="H348" s="7">
        <v>8</v>
      </c>
    </row>
    <row r="349" spans="1:8">
      <c r="A349" s="38">
        <v>43633</v>
      </c>
      <c r="B349" s="40">
        <v>9896771571</v>
      </c>
      <c r="C349" s="40" t="s">
        <v>406</v>
      </c>
      <c r="D349" s="40" t="s">
        <v>38</v>
      </c>
      <c r="E349" s="40">
        <v>1</v>
      </c>
      <c r="H349" s="7">
        <v>8</v>
      </c>
    </row>
    <row r="350" spans="1:8">
      <c r="A350" s="38">
        <v>43633</v>
      </c>
      <c r="B350" s="39">
        <v>9896824869</v>
      </c>
      <c r="C350" s="40" t="s">
        <v>407</v>
      </c>
      <c r="D350" s="40" t="s">
        <v>124</v>
      </c>
      <c r="E350" s="40">
        <v>1</v>
      </c>
      <c r="H350" s="7">
        <v>8</v>
      </c>
    </row>
    <row r="351" spans="1:8">
      <c r="A351" s="38">
        <v>43633</v>
      </c>
      <c r="B351" s="39">
        <v>9896784231</v>
      </c>
      <c r="C351" s="40" t="s">
        <v>408</v>
      </c>
      <c r="D351" s="40" t="s">
        <v>196</v>
      </c>
      <c r="E351" s="40">
        <v>1</v>
      </c>
      <c r="H351" s="7">
        <v>8</v>
      </c>
    </row>
    <row r="352" spans="1:8">
      <c r="A352" s="38">
        <v>43633</v>
      </c>
      <c r="B352" s="39">
        <v>9896771583</v>
      </c>
      <c r="C352" s="40" t="s">
        <v>395</v>
      </c>
      <c r="D352" s="40" t="s">
        <v>102</v>
      </c>
      <c r="E352" s="40">
        <v>1</v>
      </c>
      <c r="H352" s="7">
        <v>6</v>
      </c>
    </row>
    <row r="353" spans="1:8">
      <c r="A353" s="38">
        <v>43633</v>
      </c>
      <c r="B353" s="39">
        <v>9896771568</v>
      </c>
      <c r="C353" s="40" t="s">
        <v>409</v>
      </c>
      <c r="D353" s="40" t="s">
        <v>95</v>
      </c>
      <c r="E353" s="40">
        <v>1</v>
      </c>
      <c r="H353" s="7">
        <v>8</v>
      </c>
    </row>
    <row r="354" spans="1:8">
      <c r="A354" s="38">
        <v>43633</v>
      </c>
      <c r="B354" s="39">
        <v>9897677680</v>
      </c>
      <c r="C354" s="40" t="s">
        <v>410</v>
      </c>
      <c r="D354" s="40" t="s">
        <v>111</v>
      </c>
      <c r="E354" s="7">
        <v>24</v>
      </c>
      <c r="H354" s="7">
        <v>70.1</v>
      </c>
    </row>
    <row r="355" spans="1:8">
      <c r="A355" s="38">
        <v>43633</v>
      </c>
      <c r="B355" s="39">
        <v>9897611594</v>
      </c>
      <c r="C355" s="40" t="s">
        <v>411</v>
      </c>
      <c r="D355" s="40" t="s">
        <v>240</v>
      </c>
      <c r="E355" s="7">
        <v>35</v>
      </c>
      <c r="H355" s="7">
        <v>117.6</v>
      </c>
    </row>
    <row r="356" spans="1:8">
      <c r="A356" s="38">
        <v>43633</v>
      </c>
      <c r="B356" s="39">
        <v>9897605357</v>
      </c>
      <c r="C356" s="40" t="s">
        <v>377</v>
      </c>
      <c r="D356" s="40" t="s">
        <v>82</v>
      </c>
      <c r="E356" s="7">
        <v>19</v>
      </c>
      <c r="H356" s="7">
        <v>56.6</v>
      </c>
    </row>
    <row r="357" spans="1:8">
      <c r="A357" s="38">
        <v>43633</v>
      </c>
      <c r="B357" s="39">
        <v>9897614025</v>
      </c>
      <c r="C357" s="40" t="s">
        <v>412</v>
      </c>
      <c r="D357" s="40" t="s">
        <v>64</v>
      </c>
      <c r="E357" s="7">
        <v>31</v>
      </c>
      <c r="H357" s="7">
        <v>83.4</v>
      </c>
    </row>
    <row r="358" spans="1:8">
      <c r="A358" s="38">
        <v>43633</v>
      </c>
      <c r="B358" s="39">
        <v>9896784232</v>
      </c>
      <c r="C358" s="40" t="s">
        <v>413</v>
      </c>
      <c r="D358" s="40" t="s">
        <v>107</v>
      </c>
      <c r="E358" s="40">
        <v>1</v>
      </c>
      <c r="H358" s="7">
        <v>8</v>
      </c>
    </row>
    <row r="359" spans="1:8">
      <c r="A359" s="38">
        <v>43633</v>
      </c>
      <c r="B359" s="39">
        <v>8351079207</v>
      </c>
      <c r="C359" s="40" t="s">
        <v>314</v>
      </c>
      <c r="D359" s="40" t="s">
        <v>188</v>
      </c>
      <c r="E359" s="40">
        <v>1</v>
      </c>
      <c r="H359" s="7">
        <v>9</v>
      </c>
    </row>
    <row r="360" spans="1:8">
      <c r="A360" s="38">
        <v>43633</v>
      </c>
      <c r="B360" s="39">
        <v>8351079231</v>
      </c>
      <c r="C360" s="40" t="s">
        <v>414</v>
      </c>
      <c r="D360" s="40" t="s">
        <v>297</v>
      </c>
      <c r="E360" s="40">
        <v>1</v>
      </c>
      <c r="H360" s="7">
        <v>8</v>
      </c>
    </row>
    <row r="361" spans="1:8">
      <c r="A361" s="38">
        <v>43633</v>
      </c>
      <c r="B361" s="39">
        <v>9897739040</v>
      </c>
      <c r="C361" s="40" t="s">
        <v>415</v>
      </c>
      <c r="D361" s="40" t="s">
        <v>111</v>
      </c>
      <c r="E361" s="40">
        <v>1</v>
      </c>
      <c r="H361" s="7">
        <v>8</v>
      </c>
    </row>
    <row r="362" spans="1:8">
      <c r="A362" s="38">
        <v>43633</v>
      </c>
      <c r="B362" s="40">
        <v>8350562564</v>
      </c>
      <c r="C362" s="40" t="s">
        <v>416</v>
      </c>
      <c r="D362" s="40" t="s">
        <v>102</v>
      </c>
      <c r="E362" s="40">
        <v>1</v>
      </c>
      <c r="H362" s="7">
        <v>6</v>
      </c>
    </row>
    <row r="363" spans="1:8">
      <c r="A363" s="38">
        <v>43633</v>
      </c>
      <c r="B363" s="39">
        <v>8350562466</v>
      </c>
      <c r="C363" s="40" t="s">
        <v>417</v>
      </c>
      <c r="D363" s="40" t="s">
        <v>107</v>
      </c>
      <c r="E363" s="40">
        <v>1</v>
      </c>
      <c r="H363" s="7">
        <v>8</v>
      </c>
    </row>
    <row r="364" spans="1:8">
      <c r="A364" s="38">
        <v>43633</v>
      </c>
      <c r="B364" s="39">
        <v>8350562252</v>
      </c>
      <c r="C364" s="40" t="s">
        <v>418</v>
      </c>
      <c r="D364" s="40" t="s">
        <v>129</v>
      </c>
      <c r="E364" s="40">
        <v>1</v>
      </c>
      <c r="H364" s="7">
        <v>8</v>
      </c>
    </row>
    <row r="365" spans="1:8">
      <c r="A365" s="38">
        <v>43633</v>
      </c>
      <c r="B365" s="39">
        <v>8350562156</v>
      </c>
      <c r="C365" s="40" t="s">
        <v>419</v>
      </c>
      <c r="D365" s="40" t="s">
        <v>82</v>
      </c>
      <c r="E365" s="40">
        <v>1</v>
      </c>
      <c r="H365" s="7">
        <v>8</v>
      </c>
    </row>
    <row r="366" spans="1:8">
      <c r="A366" s="38">
        <v>43633</v>
      </c>
      <c r="B366" s="39">
        <v>8350562042</v>
      </c>
      <c r="C366" s="40" t="s">
        <v>420</v>
      </c>
      <c r="D366" s="40" t="s">
        <v>109</v>
      </c>
      <c r="E366" s="40">
        <v>1</v>
      </c>
      <c r="H366" s="7">
        <v>8</v>
      </c>
    </row>
    <row r="367" spans="1:8">
      <c r="A367" s="38">
        <v>43633</v>
      </c>
      <c r="B367" s="39">
        <v>8350561913</v>
      </c>
      <c r="C367" s="40" t="s">
        <v>313</v>
      </c>
      <c r="D367" s="40" t="s">
        <v>111</v>
      </c>
      <c r="E367" s="40">
        <v>1</v>
      </c>
      <c r="H367" s="7">
        <v>8</v>
      </c>
    </row>
    <row r="368" spans="1:8">
      <c r="A368" s="38">
        <v>43633</v>
      </c>
      <c r="B368" s="39">
        <v>8350561742</v>
      </c>
      <c r="C368" s="40" t="s">
        <v>335</v>
      </c>
      <c r="D368" s="40" t="s">
        <v>64</v>
      </c>
      <c r="E368" s="40">
        <v>1</v>
      </c>
      <c r="H368" s="7">
        <v>8</v>
      </c>
    </row>
    <row r="369" spans="1:8">
      <c r="A369" s="38">
        <v>43633</v>
      </c>
      <c r="B369" s="39">
        <v>9896842998</v>
      </c>
      <c r="C369" s="40" t="s">
        <v>302</v>
      </c>
      <c r="D369" s="40" t="s">
        <v>82</v>
      </c>
      <c r="E369" s="40">
        <v>1</v>
      </c>
      <c r="H369" s="7">
        <v>8</v>
      </c>
    </row>
    <row r="370" spans="1:8">
      <c r="A370" s="38">
        <v>43633</v>
      </c>
      <c r="B370" s="39">
        <v>9897627322</v>
      </c>
      <c r="C370" s="40" t="s">
        <v>324</v>
      </c>
      <c r="D370" s="40" t="s">
        <v>297</v>
      </c>
      <c r="E370" s="40">
        <v>1</v>
      </c>
      <c r="H370" s="7">
        <v>8</v>
      </c>
    </row>
    <row r="371" spans="1:8">
      <c r="A371" s="38">
        <v>43633</v>
      </c>
      <c r="B371" s="39">
        <v>9897628755</v>
      </c>
      <c r="C371" s="40" t="s">
        <v>395</v>
      </c>
      <c r="D371" s="40" t="s">
        <v>38</v>
      </c>
      <c r="E371" s="40">
        <v>1</v>
      </c>
      <c r="H371" s="7">
        <v>8</v>
      </c>
    </row>
    <row r="372" spans="1:8">
      <c r="A372" s="38">
        <v>43633</v>
      </c>
      <c r="B372" s="39">
        <v>9897631041</v>
      </c>
      <c r="C372" s="40" t="s">
        <v>421</v>
      </c>
      <c r="D372" s="40" t="s">
        <v>84</v>
      </c>
      <c r="E372" s="40">
        <v>1</v>
      </c>
      <c r="H372" s="7">
        <v>8</v>
      </c>
    </row>
    <row r="373" spans="1:8">
      <c r="A373" s="38">
        <v>43633</v>
      </c>
      <c r="B373" s="39">
        <v>9897605673</v>
      </c>
      <c r="C373" s="40" t="s">
        <v>422</v>
      </c>
      <c r="D373" s="40" t="s">
        <v>111</v>
      </c>
      <c r="E373" s="40">
        <v>1</v>
      </c>
      <c r="H373" s="7">
        <v>8</v>
      </c>
    </row>
    <row r="374" spans="1:8">
      <c r="A374" s="38">
        <v>43633</v>
      </c>
      <c r="B374" s="39">
        <v>9897628756</v>
      </c>
      <c r="C374" s="40" t="s">
        <v>423</v>
      </c>
      <c r="D374" s="40" t="s">
        <v>122</v>
      </c>
      <c r="E374" s="40">
        <v>1</v>
      </c>
      <c r="H374" s="7">
        <v>8</v>
      </c>
    </row>
    <row r="375" spans="1:8">
      <c r="A375" s="5">
        <v>43634</v>
      </c>
      <c r="B375" s="41">
        <v>9898846469</v>
      </c>
      <c r="C375" s="7" t="s">
        <v>327</v>
      </c>
      <c r="D375" s="7" t="s">
        <v>107</v>
      </c>
      <c r="E375" s="7">
        <v>17</v>
      </c>
      <c r="H375" s="7">
        <v>51.2</v>
      </c>
    </row>
    <row r="376" spans="1:8">
      <c r="A376" s="5">
        <v>43634</v>
      </c>
      <c r="B376" s="7">
        <v>9897803395</v>
      </c>
      <c r="C376" s="7" t="s">
        <v>424</v>
      </c>
      <c r="D376" s="7" t="s">
        <v>86</v>
      </c>
      <c r="E376" s="7">
        <v>22</v>
      </c>
      <c r="H376" s="7">
        <v>64.7</v>
      </c>
    </row>
    <row r="377" spans="1:8">
      <c r="A377" s="5">
        <v>43634</v>
      </c>
      <c r="B377" s="7">
        <v>9897778131</v>
      </c>
      <c r="C377" s="7" t="s">
        <v>391</v>
      </c>
      <c r="D377" s="7" t="s">
        <v>86</v>
      </c>
      <c r="E377" s="7">
        <v>35</v>
      </c>
      <c r="H377" s="7">
        <v>93.6</v>
      </c>
    </row>
    <row r="378" spans="1:8">
      <c r="A378" s="5">
        <v>43634</v>
      </c>
      <c r="B378" s="41">
        <v>9897791387</v>
      </c>
      <c r="C378" s="7" t="s">
        <v>313</v>
      </c>
      <c r="D378" s="7" t="s">
        <v>303</v>
      </c>
      <c r="E378" s="7">
        <v>31</v>
      </c>
      <c r="H378" s="7">
        <v>95.4</v>
      </c>
    </row>
    <row r="379" spans="1:8">
      <c r="A379" s="5">
        <v>43634</v>
      </c>
      <c r="B379" s="41">
        <v>9897783354</v>
      </c>
      <c r="C379" s="7" t="s">
        <v>327</v>
      </c>
      <c r="D379" s="7" t="s">
        <v>82</v>
      </c>
      <c r="E379" s="7">
        <v>16</v>
      </c>
      <c r="H379" s="7">
        <v>48.5</v>
      </c>
    </row>
    <row r="380" spans="1:8">
      <c r="A380" s="5">
        <v>43634</v>
      </c>
      <c r="B380" s="41">
        <v>9897787177</v>
      </c>
      <c r="C380" s="7" t="s">
        <v>425</v>
      </c>
      <c r="D380" s="7" t="s">
        <v>64</v>
      </c>
      <c r="E380" s="7">
        <v>24</v>
      </c>
      <c r="H380" s="7">
        <v>70.1</v>
      </c>
    </row>
    <row r="381" spans="1:8">
      <c r="A381" s="5">
        <v>43634</v>
      </c>
      <c r="B381" s="41">
        <v>8351101610</v>
      </c>
      <c r="C381" s="7" t="s">
        <v>426</v>
      </c>
      <c r="D381" s="7" t="s">
        <v>194</v>
      </c>
      <c r="E381" s="7">
        <v>17</v>
      </c>
      <c r="H381" s="7">
        <v>51.2</v>
      </c>
    </row>
    <row r="382" spans="1:8">
      <c r="A382" s="5">
        <v>43634</v>
      </c>
      <c r="B382" s="41">
        <v>9898070420</v>
      </c>
      <c r="C382" s="7" t="s">
        <v>427</v>
      </c>
      <c r="D382" s="7" t="s">
        <v>77</v>
      </c>
      <c r="E382" s="7">
        <v>36</v>
      </c>
      <c r="H382" s="7">
        <v>75.6</v>
      </c>
    </row>
    <row r="383" spans="1:8">
      <c r="A383" s="5">
        <v>43634</v>
      </c>
      <c r="B383" s="41">
        <v>9898704018</v>
      </c>
      <c r="C383" s="7" t="s">
        <v>428</v>
      </c>
      <c r="D383" s="7" t="s">
        <v>182</v>
      </c>
      <c r="E383" s="7">
        <v>36</v>
      </c>
      <c r="H383" s="7">
        <v>76.8</v>
      </c>
    </row>
    <row r="384" spans="1:8">
      <c r="A384" s="5">
        <v>43634</v>
      </c>
      <c r="B384" s="41">
        <v>9898735592</v>
      </c>
      <c r="C384" s="7" t="s">
        <v>429</v>
      </c>
      <c r="D384" s="7" t="s">
        <v>104</v>
      </c>
      <c r="E384" s="7">
        <v>17</v>
      </c>
      <c r="H384" s="7">
        <v>73</v>
      </c>
    </row>
    <row r="385" spans="1:8">
      <c r="A385" s="5">
        <v>43634</v>
      </c>
      <c r="B385" s="41">
        <v>9898757001</v>
      </c>
      <c r="C385" s="7" t="s">
        <v>314</v>
      </c>
      <c r="D385" s="7" t="s">
        <v>107</v>
      </c>
      <c r="E385" s="7">
        <v>24</v>
      </c>
      <c r="H385" s="7">
        <v>70.1</v>
      </c>
    </row>
    <row r="386" spans="1:8">
      <c r="A386" s="5">
        <v>43634</v>
      </c>
      <c r="B386" s="41">
        <v>9898702190</v>
      </c>
      <c r="C386" s="7" t="s">
        <v>430</v>
      </c>
      <c r="D386" s="7" t="s">
        <v>82</v>
      </c>
      <c r="E386" s="7">
        <v>36</v>
      </c>
      <c r="H386" s="7">
        <v>94.2</v>
      </c>
    </row>
    <row r="387" spans="1:8">
      <c r="A387" s="5">
        <v>43634</v>
      </c>
      <c r="B387" s="41">
        <v>8351447401</v>
      </c>
      <c r="C387" s="7" t="s">
        <v>431</v>
      </c>
      <c r="D387" s="7" t="s">
        <v>274</v>
      </c>
      <c r="E387" s="7">
        <v>17</v>
      </c>
      <c r="H387" s="7">
        <v>73</v>
      </c>
    </row>
    <row r="388" spans="1:8">
      <c r="A388" s="5">
        <v>43634</v>
      </c>
      <c r="B388" s="41">
        <v>9898672061</v>
      </c>
      <c r="C388" s="7" t="s">
        <v>319</v>
      </c>
      <c r="D388" s="7" t="s">
        <v>82</v>
      </c>
      <c r="E388" s="40">
        <v>1</v>
      </c>
      <c r="H388" s="7">
        <v>8</v>
      </c>
    </row>
    <row r="389" spans="1:8">
      <c r="A389" s="5">
        <v>43634</v>
      </c>
      <c r="B389" s="41">
        <v>9898698335</v>
      </c>
      <c r="C389" s="7" t="s">
        <v>432</v>
      </c>
      <c r="D389" s="7" t="s">
        <v>82</v>
      </c>
      <c r="E389" s="7">
        <v>36</v>
      </c>
      <c r="H389" s="7">
        <v>94.2</v>
      </c>
    </row>
    <row r="390" spans="1:8">
      <c r="A390" s="5">
        <v>43634</v>
      </c>
      <c r="B390" s="41">
        <v>9898707719</v>
      </c>
      <c r="C390" s="7" t="s">
        <v>433</v>
      </c>
      <c r="D390" s="7" t="s">
        <v>102</v>
      </c>
      <c r="E390" s="40">
        <v>1</v>
      </c>
      <c r="H390" s="7">
        <v>6</v>
      </c>
    </row>
    <row r="391" spans="1:8">
      <c r="A391" s="5">
        <v>43634</v>
      </c>
      <c r="B391" s="41">
        <v>9898083030</v>
      </c>
      <c r="C391" s="7" t="s">
        <v>434</v>
      </c>
      <c r="D391" s="7" t="s">
        <v>64</v>
      </c>
      <c r="E391" s="7">
        <v>19</v>
      </c>
      <c r="H391" s="7">
        <v>56.6</v>
      </c>
    </row>
    <row r="392" spans="1:8">
      <c r="A392" s="5">
        <v>43634</v>
      </c>
      <c r="B392" s="41">
        <v>9898847605</v>
      </c>
      <c r="C392" s="7" t="s">
        <v>435</v>
      </c>
      <c r="D392" s="7" t="s">
        <v>95</v>
      </c>
      <c r="E392" s="7">
        <v>19</v>
      </c>
      <c r="H392" s="7">
        <v>56.6</v>
      </c>
    </row>
    <row r="393" spans="1:8">
      <c r="A393" s="5">
        <v>43634</v>
      </c>
      <c r="B393" s="41">
        <v>9898842016</v>
      </c>
      <c r="C393" s="7" t="s">
        <v>436</v>
      </c>
      <c r="D393" s="7" t="s">
        <v>77</v>
      </c>
      <c r="E393" s="7">
        <v>28</v>
      </c>
      <c r="H393" s="7">
        <v>68.4</v>
      </c>
    </row>
    <row r="394" spans="1:8">
      <c r="A394" s="5">
        <v>43634</v>
      </c>
      <c r="B394" s="41">
        <v>9898847566</v>
      </c>
      <c r="C394" s="7" t="s">
        <v>436</v>
      </c>
      <c r="D394" s="7" t="s">
        <v>77</v>
      </c>
      <c r="E394" s="7">
        <v>28</v>
      </c>
      <c r="H394" s="7">
        <v>68.4</v>
      </c>
    </row>
    <row r="395" spans="1:8">
      <c r="A395" s="5">
        <v>43634</v>
      </c>
      <c r="B395" s="41">
        <v>9898081009</v>
      </c>
      <c r="C395" s="7" t="s">
        <v>437</v>
      </c>
      <c r="D395" s="7" t="s">
        <v>38</v>
      </c>
      <c r="E395" s="7">
        <v>35</v>
      </c>
      <c r="H395" s="7">
        <v>86.4</v>
      </c>
    </row>
    <row r="396" spans="1:8">
      <c r="A396" s="5">
        <v>43634</v>
      </c>
      <c r="B396" s="41">
        <v>8351591266</v>
      </c>
      <c r="C396" s="7" t="s">
        <v>438</v>
      </c>
      <c r="D396" s="7" t="s">
        <v>107</v>
      </c>
      <c r="E396" s="7">
        <v>22</v>
      </c>
      <c r="H396" s="7">
        <v>64.7</v>
      </c>
    </row>
    <row r="397" spans="1:8">
      <c r="A397" s="5">
        <v>43634</v>
      </c>
      <c r="B397" s="41">
        <v>9898076704</v>
      </c>
      <c r="C397" s="7" t="s">
        <v>439</v>
      </c>
      <c r="D397" s="7" t="s">
        <v>84</v>
      </c>
      <c r="E397" s="7">
        <v>35</v>
      </c>
      <c r="H397" s="7">
        <v>90.6</v>
      </c>
    </row>
    <row r="398" spans="1:8">
      <c r="A398" s="5">
        <v>43634</v>
      </c>
      <c r="B398" s="41">
        <v>9897708032</v>
      </c>
      <c r="C398" s="7" t="s">
        <v>440</v>
      </c>
      <c r="D398" s="7" t="s">
        <v>102</v>
      </c>
      <c r="E398" s="7">
        <v>36</v>
      </c>
      <c r="H398" s="7">
        <v>36</v>
      </c>
    </row>
    <row r="399" spans="1:8">
      <c r="A399" s="5">
        <v>43634</v>
      </c>
      <c r="B399" s="41">
        <v>9897683396</v>
      </c>
      <c r="C399" s="7" t="s">
        <v>440</v>
      </c>
      <c r="D399" s="7" t="s">
        <v>102</v>
      </c>
      <c r="E399" s="7">
        <v>36</v>
      </c>
      <c r="H399" s="7">
        <v>36</v>
      </c>
    </row>
    <row r="400" spans="1:8">
      <c r="A400" s="5">
        <v>43634</v>
      </c>
      <c r="B400" s="41">
        <v>8351486947</v>
      </c>
      <c r="C400" s="7" t="s">
        <v>441</v>
      </c>
      <c r="D400" s="7" t="s">
        <v>390</v>
      </c>
      <c r="E400" s="40">
        <v>1</v>
      </c>
      <c r="H400" s="7">
        <v>9</v>
      </c>
    </row>
    <row r="401" spans="1:8">
      <c r="A401" s="5">
        <v>43634</v>
      </c>
      <c r="B401" s="41">
        <v>8351487774</v>
      </c>
      <c r="C401" s="7" t="s">
        <v>442</v>
      </c>
      <c r="D401" s="7" t="s">
        <v>303</v>
      </c>
      <c r="E401" s="40">
        <v>1</v>
      </c>
      <c r="H401" s="7">
        <v>8</v>
      </c>
    </row>
    <row r="402" spans="1:8">
      <c r="A402" s="5">
        <v>43634</v>
      </c>
      <c r="B402" s="41">
        <v>8351449874</v>
      </c>
      <c r="C402" s="7" t="s">
        <v>126</v>
      </c>
      <c r="D402" s="7" t="s">
        <v>297</v>
      </c>
      <c r="E402" s="40">
        <v>1</v>
      </c>
      <c r="H402" s="7">
        <v>8</v>
      </c>
    </row>
    <row r="403" spans="1:8">
      <c r="A403" s="5">
        <v>43635</v>
      </c>
      <c r="B403" s="41">
        <v>8352165067</v>
      </c>
      <c r="C403" s="7" t="s">
        <v>443</v>
      </c>
      <c r="D403" s="7" t="s">
        <v>38</v>
      </c>
      <c r="E403" s="40">
        <v>1</v>
      </c>
      <c r="H403" s="7">
        <v>8</v>
      </c>
    </row>
    <row r="404" spans="1:8">
      <c r="A404" s="5">
        <v>43635</v>
      </c>
      <c r="B404" s="41">
        <v>8351472912</v>
      </c>
      <c r="C404" s="7" t="s">
        <v>444</v>
      </c>
      <c r="D404" s="7" t="s">
        <v>303</v>
      </c>
      <c r="E404" s="40">
        <v>1</v>
      </c>
      <c r="H404" s="7">
        <v>8</v>
      </c>
    </row>
    <row r="405" spans="1:8">
      <c r="A405" s="5">
        <v>43635</v>
      </c>
      <c r="B405" s="41">
        <v>8351746237</v>
      </c>
      <c r="C405" s="7" t="s">
        <v>445</v>
      </c>
      <c r="D405" s="7" t="s">
        <v>109</v>
      </c>
      <c r="E405" s="40">
        <v>1</v>
      </c>
      <c r="H405" s="7">
        <v>8</v>
      </c>
    </row>
    <row r="406" spans="1:8">
      <c r="A406" s="5">
        <v>43635</v>
      </c>
      <c r="B406" s="41">
        <v>8351747603</v>
      </c>
      <c r="C406" s="7" t="s">
        <v>446</v>
      </c>
      <c r="D406" s="7" t="s">
        <v>129</v>
      </c>
      <c r="E406" s="40">
        <v>1</v>
      </c>
      <c r="H406" s="7">
        <v>8</v>
      </c>
    </row>
    <row r="407" spans="1:8">
      <c r="A407" s="5">
        <v>43635</v>
      </c>
      <c r="B407" s="41">
        <v>8351749207</v>
      </c>
      <c r="C407" s="7" t="s">
        <v>447</v>
      </c>
      <c r="D407" s="7" t="s">
        <v>194</v>
      </c>
      <c r="E407" s="40">
        <v>1</v>
      </c>
      <c r="H407" s="7">
        <v>8</v>
      </c>
    </row>
    <row r="408" spans="1:8">
      <c r="A408" s="5">
        <v>43635</v>
      </c>
      <c r="B408" s="41">
        <v>8351786954</v>
      </c>
      <c r="C408" s="7" t="s">
        <v>448</v>
      </c>
      <c r="D408" s="7" t="s">
        <v>84</v>
      </c>
      <c r="E408" s="40">
        <v>1</v>
      </c>
      <c r="H408" s="7">
        <v>8</v>
      </c>
    </row>
    <row r="409" spans="1:8">
      <c r="A409" s="5">
        <v>43635</v>
      </c>
      <c r="B409" s="41">
        <v>8351739290</v>
      </c>
      <c r="C409" s="7" t="s">
        <v>449</v>
      </c>
      <c r="D409" s="7" t="s">
        <v>124</v>
      </c>
      <c r="E409" s="40">
        <v>1</v>
      </c>
      <c r="H409" s="7">
        <v>8</v>
      </c>
    </row>
    <row r="410" spans="1:8">
      <c r="A410" s="5">
        <v>43635</v>
      </c>
      <c r="B410" s="41">
        <v>8351127318</v>
      </c>
      <c r="C410" s="7" t="s">
        <v>450</v>
      </c>
      <c r="D410" s="7" t="s">
        <v>124</v>
      </c>
      <c r="E410" s="40">
        <v>1</v>
      </c>
      <c r="H410" s="7">
        <v>8</v>
      </c>
    </row>
    <row r="411" spans="1:8">
      <c r="A411" s="5">
        <v>43635</v>
      </c>
      <c r="B411" s="41">
        <v>8351127491</v>
      </c>
      <c r="C411" s="7" t="s">
        <v>451</v>
      </c>
      <c r="D411" s="7" t="s">
        <v>102</v>
      </c>
      <c r="E411" s="40">
        <v>1</v>
      </c>
      <c r="H411" s="7">
        <v>6</v>
      </c>
    </row>
    <row r="412" spans="1:8">
      <c r="A412" s="5">
        <v>43635</v>
      </c>
      <c r="B412" s="41">
        <v>8351127889</v>
      </c>
      <c r="C412" s="7" t="s">
        <v>452</v>
      </c>
      <c r="D412" s="7" t="s">
        <v>124</v>
      </c>
      <c r="E412" s="40">
        <v>1</v>
      </c>
      <c r="H412" s="7">
        <v>8</v>
      </c>
    </row>
    <row r="413" spans="1:8">
      <c r="A413" s="5">
        <v>43635</v>
      </c>
      <c r="B413" s="41">
        <v>8351128318</v>
      </c>
      <c r="C413" s="7" t="s">
        <v>453</v>
      </c>
      <c r="D413" s="7" t="s">
        <v>129</v>
      </c>
      <c r="E413" s="40">
        <v>1</v>
      </c>
      <c r="H413" s="7">
        <v>8</v>
      </c>
    </row>
    <row r="414" spans="1:8">
      <c r="A414" s="5">
        <v>43635</v>
      </c>
      <c r="B414" s="41">
        <v>8351128890</v>
      </c>
      <c r="C414" s="7" t="s">
        <v>454</v>
      </c>
      <c r="D414" s="7" t="s">
        <v>182</v>
      </c>
      <c r="E414" s="40">
        <v>1</v>
      </c>
      <c r="H414" s="7">
        <v>8</v>
      </c>
    </row>
    <row r="415" spans="1:8">
      <c r="A415" s="5">
        <v>43635</v>
      </c>
      <c r="B415" s="41">
        <v>8351129042</v>
      </c>
      <c r="C415" s="7" t="s">
        <v>455</v>
      </c>
      <c r="D415" s="7" t="s">
        <v>84</v>
      </c>
      <c r="E415" s="40">
        <v>1</v>
      </c>
      <c r="H415" s="7">
        <v>8</v>
      </c>
    </row>
    <row r="416" spans="1:8">
      <c r="A416" s="5">
        <v>43635</v>
      </c>
      <c r="B416" s="41">
        <v>9899963524</v>
      </c>
      <c r="C416" s="7" t="s">
        <v>456</v>
      </c>
      <c r="D416" s="7" t="s">
        <v>122</v>
      </c>
      <c r="E416" s="40">
        <v>1</v>
      </c>
      <c r="H416" s="7">
        <v>8</v>
      </c>
    </row>
    <row r="417" spans="1:8">
      <c r="A417" s="5">
        <v>43635</v>
      </c>
      <c r="B417" s="41">
        <v>9899961261</v>
      </c>
      <c r="C417" s="7" t="s">
        <v>457</v>
      </c>
      <c r="D417" s="7" t="s">
        <v>303</v>
      </c>
      <c r="E417" s="40">
        <v>1</v>
      </c>
      <c r="H417" s="7">
        <v>8</v>
      </c>
    </row>
    <row r="418" spans="1:8">
      <c r="A418" s="5">
        <v>43635</v>
      </c>
      <c r="B418" s="41">
        <v>9899970312</v>
      </c>
      <c r="C418" s="7" t="s">
        <v>458</v>
      </c>
      <c r="D418" s="7" t="s">
        <v>102</v>
      </c>
      <c r="E418" s="40">
        <v>1</v>
      </c>
      <c r="H418" s="7">
        <v>6</v>
      </c>
    </row>
    <row r="419" spans="1:8">
      <c r="A419" s="5">
        <v>43635</v>
      </c>
      <c r="B419" s="41">
        <v>9899963525</v>
      </c>
      <c r="C419" s="7" t="s">
        <v>459</v>
      </c>
      <c r="D419" s="7" t="s">
        <v>84</v>
      </c>
      <c r="E419" s="40">
        <v>1</v>
      </c>
      <c r="H419" s="7">
        <v>8</v>
      </c>
    </row>
    <row r="420" spans="1:8">
      <c r="A420" s="5">
        <v>43635</v>
      </c>
      <c r="B420" s="41">
        <v>9899957730</v>
      </c>
      <c r="C420" s="7" t="s">
        <v>460</v>
      </c>
      <c r="D420" s="7" t="s">
        <v>82</v>
      </c>
      <c r="E420" s="40">
        <v>1</v>
      </c>
      <c r="H420" s="7">
        <v>8</v>
      </c>
    </row>
    <row r="421" spans="1:8">
      <c r="A421" s="5">
        <v>43635</v>
      </c>
      <c r="B421" s="41">
        <v>9898862362</v>
      </c>
      <c r="C421" s="7" t="s">
        <v>461</v>
      </c>
      <c r="D421" s="7" t="s">
        <v>111</v>
      </c>
      <c r="E421" s="40">
        <v>1</v>
      </c>
      <c r="H421" s="7">
        <v>8</v>
      </c>
    </row>
    <row r="422" spans="1:8">
      <c r="A422" s="5">
        <v>43635</v>
      </c>
      <c r="B422" s="41">
        <v>9898864943</v>
      </c>
      <c r="C422" s="7" t="s">
        <v>462</v>
      </c>
      <c r="D422" s="7" t="s">
        <v>77</v>
      </c>
      <c r="E422" s="40">
        <v>1</v>
      </c>
      <c r="H422" s="7">
        <v>8</v>
      </c>
    </row>
    <row r="423" spans="1:8">
      <c r="A423" s="5">
        <v>43635</v>
      </c>
      <c r="B423" s="41">
        <v>9898843337</v>
      </c>
      <c r="C423" s="7" t="s">
        <v>463</v>
      </c>
      <c r="D423" s="7" t="s">
        <v>122</v>
      </c>
      <c r="E423" s="40">
        <v>1</v>
      </c>
      <c r="H423" s="7">
        <v>8</v>
      </c>
    </row>
    <row r="424" spans="1:8">
      <c r="A424" s="5">
        <v>43635</v>
      </c>
      <c r="B424" s="41">
        <v>9898870342</v>
      </c>
      <c r="C424" s="7" t="s">
        <v>464</v>
      </c>
      <c r="D424" s="7" t="s">
        <v>228</v>
      </c>
      <c r="E424" s="40">
        <v>1</v>
      </c>
      <c r="H424" s="7">
        <v>8</v>
      </c>
    </row>
    <row r="425" spans="1:8">
      <c r="A425" s="5">
        <v>43635</v>
      </c>
      <c r="B425" s="41">
        <v>9899964281</v>
      </c>
      <c r="C425" s="7" t="s">
        <v>465</v>
      </c>
      <c r="D425" s="7" t="s">
        <v>86</v>
      </c>
      <c r="E425" s="7">
        <v>31</v>
      </c>
      <c r="H425" s="7">
        <v>86.4</v>
      </c>
    </row>
    <row r="426" spans="1:8">
      <c r="A426" s="5">
        <v>43635</v>
      </c>
      <c r="B426" s="41">
        <v>9899937913</v>
      </c>
      <c r="C426" s="7" t="s">
        <v>466</v>
      </c>
      <c r="D426" s="7" t="s">
        <v>102</v>
      </c>
      <c r="E426" s="7">
        <v>31</v>
      </c>
      <c r="H426" s="7">
        <v>31.2</v>
      </c>
    </row>
    <row r="427" spans="1:8">
      <c r="A427" s="5">
        <v>43635</v>
      </c>
      <c r="B427" s="41">
        <v>9899948133</v>
      </c>
      <c r="C427" s="7" t="s">
        <v>467</v>
      </c>
      <c r="D427" s="7" t="s">
        <v>102</v>
      </c>
      <c r="E427" s="7">
        <v>31</v>
      </c>
      <c r="H427" s="7">
        <v>31.2</v>
      </c>
    </row>
    <row r="428" spans="1:8">
      <c r="A428" s="5">
        <v>43635</v>
      </c>
      <c r="B428" s="41">
        <v>9899975618</v>
      </c>
      <c r="C428" s="7" t="s">
        <v>468</v>
      </c>
      <c r="D428" s="7" t="s">
        <v>64</v>
      </c>
      <c r="E428" s="7">
        <v>17</v>
      </c>
      <c r="H428" s="7">
        <v>51.2</v>
      </c>
    </row>
    <row r="429" spans="1:8">
      <c r="A429" s="5">
        <v>43635</v>
      </c>
      <c r="B429" s="41">
        <v>9899029035</v>
      </c>
      <c r="C429" s="7" t="s">
        <v>469</v>
      </c>
      <c r="D429" s="7" t="s">
        <v>400</v>
      </c>
      <c r="E429" s="7">
        <v>22</v>
      </c>
      <c r="H429" s="7">
        <v>64.7</v>
      </c>
    </row>
    <row r="430" spans="1:8">
      <c r="A430" s="5">
        <v>43635</v>
      </c>
      <c r="B430" s="41">
        <v>9899020236</v>
      </c>
      <c r="C430" s="7" t="s">
        <v>470</v>
      </c>
      <c r="D430" s="7" t="s">
        <v>129</v>
      </c>
      <c r="E430" s="7">
        <v>24</v>
      </c>
      <c r="H430" s="7">
        <v>70.1</v>
      </c>
    </row>
    <row r="431" spans="1:8">
      <c r="A431" s="5">
        <v>43635</v>
      </c>
      <c r="B431" s="41">
        <v>9899069816</v>
      </c>
      <c r="C431" s="7" t="s">
        <v>471</v>
      </c>
      <c r="D431" s="7" t="s">
        <v>129</v>
      </c>
      <c r="E431" s="7">
        <v>24</v>
      </c>
      <c r="H431" s="7">
        <v>70.1</v>
      </c>
    </row>
    <row r="432" spans="1:8">
      <c r="A432" s="5">
        <v>43635</v>
      </c>
      <c r="B432" s="41">
        <v>9899104317</v>
      </c>
      <c r="C432" s="7" t="s">
        <v>472</v>
      </c>
      <c r="D432" s="7" t="s">
        <v>228</v>
      </c>
      <c r="E432" s="7">
        <v>14</v>
      </c>
      <c r="H432" s="7">
        <v>43.1</v>
      </c>
    </row>
    <row r="433" spans="1:8">
      <c r="A433" s="5">
        <v>43635</v>
      </c>
      <c r="B433" s="41">
        <v>9899047695</v>
      </c>
      <c r="C433" s="7" t="s">
        <v>473</v>
      </c>
      <c r="D433" s="7" t="s">
        <v>38</v>
      </c>
      <c r="E433" s="7">
        <v>31</v>
      </c>
      <c r="H433" s="7">
        <v>81.6</v>
      </c>
    </row>
    <row r="434" spans="1:8">
      <c r="A434" s="5">
        <v>43635</v>
      </c>
      <c r="B434" s="41">
        <v>9899099153</v>
      </c>
      <c r="C434" s="7" t="s">
        <v>474</v>
      </c>
      <c r="D434" s="7" t="s">
        <v>274</v>
      </c>
      <c r="E434" s="7">
        <v>13</v>
      </c>
      <c r="H434" s="7">
        <v>57</v>
      </c>
    </row>
    <row r="435" spans="1:8">
      <c r="A435" s="5">
        <v>43635</v>
      </c>
      <c r="B435" s="41">
        <v>9899029080</v>
      </c>
      <c r="C435" s="7" t="s">
        <v>475</v>
      </c>
      <c r="D435" s="7" t="s">
        <v>102</v>
      </c>
      <c r="E435" s="7">
        <v>16</v>
      </c>
      <c r="H435" s="7">
        <v>21</v>
      </c>
    </row>
    <row r="436" spans="1:8">
      <c r="A436" s="5">
        <v>43635</v>
      </c>
      <c r="B436" s="41">
        <v>8351692629</v>
      </c>
      <c r="C436" s="7" t="s">
        <v>476</v>
      </c>
      <c r="D436" s="7" t="s">
        <v>109</v>
      </c>
      <c r="E436" s="7">
        <v>17</v>
      </c>
      <c r="H436" s="7">
        <v>51.2</v>
      </c>
    </row>
    <row r="437" spans="1:8">
      <c r="A437" s="5">
        <v>43635</v>
      </c>
      <c r="B437" s="41">
        <v>9899069838</v>
      </c>
      <c r="C437" s="7" t="s">
        <v>477</v>
      </c>
      <c r="D437" s="7" t="s">
        <v>77</v>
      </c>
      <c r="E437" s="7">
        <v>16</v>
      </c>
      <c r="H437" s="7">
        <v>48.5</v>
      </c>
    </row>
    <row r="438" spans="1:8">
      <c r="A438" s="5">
        <v>43635</v>
      </c>
      <c r="B438" s="41">
        <v>9899047846</v>
      </c>
      <c r="C438" s="7" t="s">
        <v>335</v>
      </c>
      <c r="D438" s="7" t="s">
        <v>102</v>
      </c>
      <c r="E438" s="7">
        <v>17</v>
      </c>
      <c r="H438" s="7">
        <v>22</v>
      </c>
    </row>
    <row r="439" spans="1:8">
      <c r="A439" s="5">
        <v>43635</v>
      </c>
      <c r="B439" s="41">
        <v>9899017655</v>
      </c>
      <c r="C439" s="7" t="s">
        <v>478</v>
      </c>
      <c r="D439" s="7" t="s">
        <v>104</v>
      </c>
      <c r="E439" s="7">
        <v>35</v>
      </c>
      <c r="H439" s="7">
        <v>118.8</v>
      </c>
    </row>
    <row r="440" spans="1:8">
      <c r="A440" s="5">
        <v>43635</v>
      </c>
      <c r="B440" s="41">
        <v>9898971039</v>
      </c>
      <c r="C440" s="7" t="s">
        <v>479</v>
      </c>
      <c r="D440" s="7" t="s">
        <v>64</v>
      </c>
      <c r="E440" s="7">
        <v>35</v>
      </c>
      <c r="H440" s="7">
        <v>90.6</v>
      </c>
    </row>
    <row r="441" spans="1:8">
      <c r="A441" s="5">
        <v>43635</v>
      </c>
      <c r="B441" s="41">
        <v>9898899593</v>
      </c>
      <c r="C441" s="7" t="s">
        <v>480</v>
      </c>
      <c r="D441" s="7" t="s">
        <v>38</v>
      </c>
      <c r="E441" s="7">
        <v>35</v>
      </c>
      <c r="H441" s="7">
        <v>86.4</v>
      </c>
    </row>
    <row r="442" spans="1:8">
      <c r="A442" s="5">
        <v>43635</v>
      </c>
      <c r="B442" s="41">
        <v>9899047600</v>
      </c>
      <c r="C442" s="7" t="s">
        <v>481</v>
      </c>
      <c r="D442" s="7" t="s">
        <v>102</v>
      </c>
      <c r="E442" s="7">
        <v>24</v>
      </c>
      <c r="H442" s="7">
        <v>29</v>
      </c>
    </row>
    <row r="443" spans="1:8">
      <c r="A443" s="5">
        <v>43635</v>
      </c>
      <c r="B443" s="41">
        <v>8352159039</v>
      </c>
      <c r="C443" s="7" t="s">
        <v>327</v>
      </c>
      <c r="D443" s="7" t="s">
        <v>64</v>
      </c>
      <c r="E443" s="40">
        <v>1</v>
      </c>
      <c r="H443" s="7">
        <v>8</v>
      </c>
    </row>
    <row r="444" spans="1:8">
      <c r="A444" s="5">
        <v>43635</v>
      </c>
      <c r="B444" s="41">
        <v>8352160335</v>
      </c>
      <c r="C444" s="7" t="s">
        <v>482</v>
      </c>
      <c r="D444" s="7" t="s">
        <v>82</v>
      </c>
      <c r="E444" s="40">
        <v>1</v>
      </c>
      <c r="H444" s="7">
        <v>8</v>
      </c>
    </row>
    <row r="445" spans="1:8">
      <c r="A445" s="5">
        <v>43635</v>
      </c>
      <c r="B445" s="41">
        <v>8352159937</v>
      </c>
      <c r="C445" s="7" t="s">
        <v>483</v>
      </c>
      <c r="D445" s="7" t="s">
        <v>77</v>
      </c>
      <c r="E445" s="40">
        <v>1</v>
      </c>
      <c r="H445" s="7">
        <v>8</v>
      </c>
    </row>
    <row r="446" spans="1:8">
      <c r="A446" s="5">
        <v>43635</v>
      </c>
      <c r="B446" s="41">
        <v>9898671764</v>
      </c>
      <c r="C446" s="7" t="s">
        <v>484</v>
      </c>
      <c r="D446" s="7" t="s">
        <v>196</v>
      </c>
      <c r="E446" s="40">
        <v>1</v>
      </c>
      <c r="H446" s="7">
        <v>8</v>
      </c>
    </row>
    <row r="447" spans="1:8">
      <c r="A447" s="5">
        <v>43635</v>
      </c>
      <c r="B447" s="41">
        <v>9899948932</v>
      </c>
      <c r="C447" s="7" t="s">
        <v>485</v>
      </c>
      <c r="D447" s="7" t="s">
        <v>182</v>
      </c>
      <c r="E447" s="40">
        <v>1</v>
      </c>
      <c r="H447" s="7">
        <v>8</v>
      </c>
    </row>
    <row r="448" spans="1:8">
      <c r="A448" s="5">
        <v>43635</v>
      </c>
      <c r="B448" s="41">
        <v>8351712303</v>
      </c>
      <c r="C448" s="7" t="s">
        <v>443</v>
      </c>
      <c r="D448" s="7" t="s">
        <v>38</v>
      </c>
      <c r="E448" s="40">
        <v>1</v>
      </c>
      <c r="H448" s="7">
        <v>8</v>
      </c>
    </row>
    <row r="449" spans="1:8">
      <c r="A449" s="5">
        <v>43636</v>
      </c>
      <c r="B449" s="41">
        <v>9400649781</v>
      </c>
      <c r="C449" s="7" t="s">
        <v>486</v>
      </c>
      <c r="D449" s="7" t="s">
        <v>124</v>
      </c>
      <c r="E449" s="40">
        <v>1</v>
      </c>
      <c r="H449" s="7">
        <v>8</v>
      </c>
    </row>
    <row r="450" spans="1:8">
      <c r="A450" s="5">
        <v>43636</v>
      </c>
      <c r="B450" s="41">
        <v>9400636945</v>
      </c>
      <c r="C450" s="7" t="s">
        <v>487</v>
      </c>
      <c r="D450" s="7" t="s">
        <v>297</v>
      </c>
      <c r="E450" s="40">
        <v>1</v>
      </c>
      <c r="H450" s="7">
        <v>8</v>
      </c>
    </row>
    <row r="451" spans="1:8">
      <c r="A451" s="5">
        <v>43636</v>
      </c>
      <c r="B451" s="41">
        <v>9400636893</v>
      </c>
      <c r="C451" s="7" t="s">
        <v>50</v>
      </c>
      <c r="D451" s="7" t="s">
        <v>303</v>
      </c>
      <c r="E451" s="40">
        <v>1</v>
      </c>
      <c r="H451" s="7">
        <v>8</v>
      </c>
    </row>
    <row r="452" spans="1:8">
      <c r="A452" s="5">
        <v>43636</v>
      </c>
      <c r="B452" s="41">
        <v>9400637021</v>
      </c>
      <c r="C452" s="7" t="s">
        <v>488</v>
      </c>
      <c r="D452" s="7" t="s">
        <v>84</v>
      </c>
      <c r="E452" s="40">
        <v>1</v>
      </c>
      <c r="H452" s="7">
        <v>8</v>
      </c>
    </row>
    <row r="453" spans="1:8">
      <c r="A453" s="5">
        <v>43636</v>
      </c>
      <c r="B453" s="41">
        <v>9400637060</v>
      </c>
      <c r="C453" s="7" t="s">
        <v>489</v>
      </c>
      <c r="D453" s="7" t="s">
        <v>84</v>
      </c>
      <c r="E453" s="40">
        <v>1</v>
      </c>
      <c r="H453" s="7">
        <v>8</v>
      </c>
    </row>
    <row r="454" spans="1:8">
      <c r="A454" s="5">
        <v>43636</v>
      </c>
      <c r="B454" s="41">
        <v>8352362010</v>
      </c>
      <c r="C454" s="7" t="s">
        <v>490</v>
      </c>
      <c r="D454" s="7" t="s">
        <v>124</v>
      </c>
      <c r="E454" s="40">
        <v>1</v>
      </c>
      <c r="H454" s="7">
        <v>8</v>
      </c>
    </row>
    <row r="455" spans="1:8">
      <c r="A455" s="5">
        <v>43636</v>
      </c>
      <c r="B455" s="41">
        <v>8352363396</v>
      </c>
      <c r="C455" s="7" t="s">
        <v>491</v>
      </c>
      <c r="D455" s="7" t="s">
        <v>102</v>
      </c>
      <c r="E455" s="40">
        <v>1</v>
      </c>
      <c r="H455" s="7">
        <v>6</v>
      </c>
    </row>
    <row r="456" spans="1:8">
      <c r="A456" s="5">
        <v>43636</v>
      </c>
      <c r="B456" s="41">
        <v>8352363164</v>
      </c>
      <c r="C456" s="7" t="s">
        <v>492</v>
      </c>
      <c r="D456" s="7" t="s">
        <v>86</v>
      </c>
      <c r="E456" s="40">
        <v>1</v>
      </c>
      <c r="H456" s="7">
        <v>8</v>
      </c>
    </row>
    <row r="457" spans="1:8">
      <c r="A457" s="5">
        <v>43636</v>
      </c>
      <c r="B457" s="41">
        <v>8352362997</v>
      </c>
      <c r="C457" s="7" t="s">
        <v>493</v>
      </c>
      <c r="D457" s="7" t="s">
        <v>102</v>
      </c>
      <c r="E457" s="40">
        <v>1</v>
      </c>
      <c r="H457" s="7">
        <v>6</v>
      </c>
    </row>
    <row r="458" spans="1:8">
      <c r="A458" s="5">
        <v>43636</v>
      </c>
      <c r="B458" s="41">
        <v>8352362209</v>
      </c>
      <c r="C458" s="7" t="s">
        <v>494</v>
      </c>
      <c r="D458" s="7" t="s">
        <v>82</v>
      </c>
      <c r="E458" s="40">
        <v>1</v>
      </c>
      <c r="H458" s="7">
        <v>8</v>
      </c>
    </row>
    <row r="459" spans="1:8">
      <c r="A459" s="5">
        <v>43636</v>
      </c>
      <c r="B459" s="41">
        <v>8352361322</v>
      </c>
      <c r="C459" s="7" t="s">
        <v>495</v>
      </c>
      <c r="D459" s="7" t="s">
        <v>109</v>
      </c>
      <c r="E459" s="40">
        <v>1</v>
      </c>
      <c r="H459" s="7">
        <v>8</v>
      </c>
    </row>
    <row r="460" spans="1:8">
      <c r="A460" s="5">
        <v>43637</v>
      </c>
      <c r="B460" s="41">
        <v>9401201246</v>
      </c>
      <c r="C460" s="7" t="s">
        <v>496</v>
      </c>
      <c r="D460" s="7" t="s">
        <v>84</v>
      </c>
      <c r="E460" s="40">
        <v>1</v>
      </c>
      <c r="H460" s="7">
        <v>8</v>
      </c>
    </row>
    <row r="461" spans="1:8">
      <c r="A461" s="5">
        <v>43637</v>
      </c>
      <c r="B461" s="41">
        <v>9400798548</v>
      </c>
      <c r="C461" s="7" t="s">
        <v>497</v>
      </c>
      <c r="D461" s="7" t="s">
        <v>102</v>
      </c>
      <c r="E461" s="40">
        <v>1</v>
      </c>
      <c r="H461" s="7">
        <v>6</v>
      </c>
    </row>
    <row r="462" spans="1:8">
      <c r="A462" s="5">
        <v>43637</v>
      </c>
      <c r="B462" s="41">
        <v>9400800048</v>
      </c>
      <c r="C462" s="7" t="s">
        <v>498</v>
      </c>
      <c r="D462" s="7" t="s">
        <v>84</v>
      </c>
      <c r="E462" s="40">
        <v>1</v>
      </c>
      <c r="H462" s="7">
        <v>8</v>
      </c>
    </row>
    <row r="463" spans="1:8">
      <c r="A463" s="5">
        <v>43637</v>
      </c>
      <c r="B463" s="41">
        <v>9400799786</v>
      </c>
      <c r="C463" s="7" t="s">
        <v>499</v>
      </c>
      <c r="D463" s="7" t="s">
        <v>102</v>
      </c>
      <c r="E463" s="7">
        <v>16</v>
      </c>
      <c r="H463" s="7">
        <v>21</v>
      </c>
    </row>
    <row r="464" spans="1:8">
      <c r="A464" s="5">
        <v>43637</v>
      </c>
      <c r="B464" s="41">
        <v>9400799949</v>
      </c>
      <c r="C464" s="7" t="s">
        <v>500</v>
      </c>
      <c r="D464" s="7" t="s">
        <v>182</v>
      </c>
      <c r="E464" s="40">
        <v>1</v>
      </c>
      <c r="H464" s="7">
        <v>8</v>
      </c>
    </row>
    <row r="465" spans="1:8">
      <c r="A465" s="5">
        <v>43637</v>
      </c>
      <c r="B465" s="41">
        <v>8353147590</v>
      </c>
      <c r="C465" s="7" t="s">
        <v>501</v>
      </c>
      <c r="D465" s="7" t="s">
        <v>64</v>
      </c>
      <c r="E465" s="40">
        <v>1</v>
      </c>
      <c r="H465" s="7">
        <v>8</v>
      </c>
    </row>
    <row r="466" spans="1:8">
      <c r="A466" s="5">
        <v>43637</v>
      </c>
      <c r="B466" s="41">
        <v>9401225202</v>
      </c>
      <c r="C466" s="7" t="s">
        <v>502</v>
      </c>
      <c r="D466" s="7" t="s">
        <v>390</v>
      </c>
      <c r="E466" s="40">
        <v>1</v>
      </c>
      <c r="H466" s="7">
        <v>9</v>
      </c>
    </row>
    <row r="467" spans="1:8">
      <c r="A467" s="5">
        <v>43637</v>
      </c>
      <c r="B467" s="41">
        <v>9401225201</v>
      </c>
      <c r="C467" s="7" t="s">
        <v>503</v>
      </c>
      <c r="D467" s="7" t="s">
        <v>111</v>
      </c>
      <c r="E467" s="40">
        <v>1</v>
      </c>
      <c r="H467" s="7">
        <v>8</v>
      </c>
    </row>
    <row r="468" spans="1:8">
      <c r="A468" s="5">
        <v>43637</v>
      </c>
      <c r="B468" s="41">
        <v>9401224294</v>
      </c>
      <c r="C468" s="7" t="s">
        <v>504</v>
      </c>
      <c r="D468" s="7" t="s">
        <v>390</v>
      </c>
      <c r="E468" s="40">
        <v>1</v>
      </c>
      <c r="H468" s="7">
        <v>9</v>
      </c>
    </row>
    <row r="469" spans="1:8">
      <c r="A469" s="5">
        <v>43637</v>
      </c>
      <c r="B469" s="41">
        <v>9401224969</v>
      </c>
      <c r="C469" s="7" t="s">
        <v>505</v>
      </c>
      <c r="D469" s="7" t="s">
        <v>188</v>
      </c>
      <c r="E469" s="40">
        <v>1</v>
      </c>
      <c r="H469" s="7">
        <v>9</v>
      </c>
    </row>
    <row r="470" spans="1:8">
      <c r="A470" s="5">
        <v>43637</v>
      </c>
      <c r="B470" s="41">
        <v>8353148016</v>
      </c>
      <c r="C470" s="7" t="s">
        <v>506</v>
      </c>
      <c r="D470" s="7" t="s">
        <v>95</v>
      </c>
      <c r="E470" s="40">
        <v>1</v>
      </c>
      <c r="H470" s="7">
        <v>8</v>
      </c>
    </row>
    <row r="471" spans="1:8">
      <c r="A471" s="5">
        <v>43637</v>
      </c>
      <c r="B471" s="41">
        <v>8353145253</v>
      </c>
      <c r="C471" s="7" t="s">
        <v>507</v>
      </c>
      <c r="D471" s="7" t="s">
        <v>84</v>
      </c>
      <c r="E471" s="40">
        <v>1</v>
      </c>
      <c r="H471" s="7">
        <v>8</v>
      </c>
    </row>
    <row r="472" spans="1:8">
      <c r="A472" s="5">
        <v>43637</v>
      </c>
      <c r="B472" s="41">
        <v>8353144364</v>
      </c>
      <c r="C472" s="7" t="s">
        <v>508</v>
      </c>
      <c r="D472" s="7" t="s">
        <v>111</v>
      </c>
      <c r="E472" s="40">
        <v>1</v>
      </c>
      <c r="H472" s="7">
        <v>8</v>
      </c>
    </row>
    <row r="473" spans="1:8">
      <c r="A473" s="5">
        <v>43637</v>
      </c>
      <c r="B473" s="41">
        <v>9401300151</v>
      </c>
      <c r="C473" s="7" t="s">
        <v>509</v>
      </c>
      <c r="D473" s="7" t="s">
        <v>82</v>
      </c>
      <c r="E473" s="40">
        <v>1</v>
      </c>
      <c r="H473" s="7">
        <v>8</v>
      </c>
    </row>
    <row r="474" spans="1:8">
      <c r="A474" s="5">
        <v>43637</v>
      </c>
      <c r="B474" s="41">
        <v>9401299846</v>
      </c>
      <c r="C474" s="7" t="s">
        <v>510</v>
      </c>
      <c r="D474" s="7" t="s">
        <v>188</v>
      </c>
      <c r="E474" s="40">
        <v>1</v>
      </c>
      <c r="H474" s="7">
        <v>9</v>
      </c>
    </row>
    <row r="475" spans="1:8">
      <c r="A475" s="5">
        <v>43637</v>
      </c>
      <c r="B475" s="41">
        <v>9401760270</v>
      </c>
      <c r="C475" s="7" t="s">
        <v>511</v>
      </c>
      <c r="D475" s="7" t="s">
        <v>77</v>
      </c>
      <c r="E475" s="40">
        <v>1</v>
      </c>
      <c r="H475" s="7">
        <v>8</v>
      </c>
    </row>
    <row r="476" spans="1:8">
      <c r="A476" s="5">
        <v>43637</v>
      </c>
      <c r="B476" s="41">
        <v>9401760435</v>
      </c>
      <c r="C476" s="7" t="s">
        <v>512</v>
      </c>
      <c r="D476" s="7" t="s">
        <v>86</v>
      </c>
      <c r="E476" s="40">
        <v>1</v>
      </c>
      <c r="H476" s="7">
        <v>8</v>
      </c>
    </row>
    <row r="477" spans="1:8">
      <c r="A477" s="5">
        <v>43637</v>
      </c>
      <c r="B477" s="7">
        <v>9401759982</v>
      </c>
      <c r="C477" s="7" t="s">
        <v>513</v>
      </c>
      <c r="D477" s="7" t="s">
        <v>111</v>
      </c>
      <c r="E477" s="40">
        <v>1</v>
      </c>
      <c r="H477" s="7">
        <v>8</v>
      </c>
    </row>
    <row r="478" spans="1:8">
      <c r="A478" s="5">
        <v>43637</v>
      </c>
      <c r="B478" s="41">
        <v>9401760198</v>
      </c>
      <c r="C478" s="7" t="s">
        <v>514</v>
      </c>
      <c r="D478" s="7" t="s">
        <v>122</v>
      </c>
      <c r="E478" s="40">
        <v>1</v>
      </c>
      <c r="H478" s="7">
        <v>8</v>
      </c>
    </row>
    <row r="479" spans="1:8">
      <c r="A479" s="5">
        <v>43637</v>
      </c>
      <c r="B479" s="41">
        <v>8353595208</v>
      </c>
      <c r="C479" s="7" t="s">
        <v>515</v>
      </c>
      <c r="D479" s="7" t="s">
        <v>84</v>
      </c>
      <c r="E479" s="40">
        <v>1</v>
      </c>
      <c r="H479" s="7">
        <v>8</v>
      </c>
    </row>
    <row r="480" spans="1:8">
      <c r="A480" s="5">
        <v>43637</v>
      </c>
      <c r="B480" s="41">
        <v>8353594813</v>
      </c>
      <c r="C480" s="7" t="s">
        <v>516</v>
      </c>
      <c r="D480" s="7" t="s">
        <v>84</v>
      </c>
      <c r="E480" s="40">
        <v>1</v>
      </c>
      <c r="H480" s="7">
        <v>8</v>
      </c>
    </row>
    <row r="481" spans="1:8">
      <c r="A481" s="5">
        <v>43637</v>
      </c>
      <c r="B481" s="41">
        <v>8353689052</v>
      </c>
      <c r="C481" s="7" t="s">
        <v>517</v>
      </c>
      <c r="D481" s="7" t="s">
        <v>82</v>
      </c>
      <c r="E481" s="40">
        <v>1</v>
      </c>
      <c r="H481" s="7">
        <v>8</v>
      </c>
    </row>
    <row r="482" spans="1:8">
      <c r="A482" s="5">
        <v>43637</v>
      </c>
      <c r="B482" s="41">
        <v>8353731605</v>
      </c>
      <c r="C482" s="7" t="s">
        <v>518</v>
      </c>
      <c r="D482" s="7" t="s">
        <v>124</v>
      </c>
      <c r="E482" s="40">
        <v>1</v>
      </c>
      <c r="H482" s="7">
        <v>8</v>
      </c>
    </row>
    <row r="483" spans="1:8">
      <c r="A483" s="5">
        <v>43637</v>
      </c>
      <c r="B483" s="41">
        <v>8353731583</v>
      </c>
      <c r="C483" s="7" t="s">
        <v>519</v>
      </c>
      <c r="D483" s="7" t="s">
        <v>102</v>
      </c>
      <c r="E483" s="40">
        <v>1</v>
      </c>
      <c r="H483" s="7">
        <v>6</v>
      </c>
    </row>
    <row r="484" spans="1:8">
      <c r="A484" s="5">
        <v>43637</v>
      </c>
      <c r="B484" s="41">
        <v>8353731625</v>
      </c>
      <c r="C484" s="7" t="s">
        <v>520</v>
      </c>
      <c r="D484" s="7" t="s">
        <v>84</v>
      </c>
      <c r="E484" s="40">
        <v>1</v>
      </c>
      <c r="H484" s="7">
        <v>8</v>
      </c>
    </row>
    <row r="485" spans="1:8">
      <c r="A485" s="5">
        <v>43637</v>
      </c>
      <c r="B485" s="41">
        <v>8352853269</v>
      </c>
      <c r="C485" s="7" t="s">
        <v>521</v>
      </c>
      <c r="D485" s="7" t="s">
        <v>86</v>
      </c>
      <c r="E485" s="40">
        <v>1</v>
      </c>
      <c r="H485" s="7">
        <v>8</v>
      </c>
    </row>
    <row r="486" spans="1:8">
      <c r="A486" s="5">
        <v>43637</v>
      </c>
      <c r="B486" s="41">
        <v>8352854229</v>
      </c>
      <c r="C486" s="7" t="s">
        <v>522</v>
      </c>
      <c r="D486" s="7" t="s">
        <v>102</v>
      </c>
      <c r="E486" s="40">
        <v>1</v>
      </c>
      <c r="H486" s="7">
        <v>6</v>
      </c>
    </row>
    <row r="487" spans="1:8">
      <c r="A487" s="5">
        <v>43637</v>
      </c>
      <c r="B487" s="41">
        <v>8352854768</v>
      </c>
      <c r="C487" s="7" t="s">
        <v>523</v>
      </c>
      <c r="D487" s="7" t="s">
        <v>124</v>
      </c>
      <c r="E487" s="40">
        <v>1</v>
      </c>
      <c r="H487" s="7">
        <v>8</v>
      </c>
    </row>
    <row r="488" spans="1:8">
      <c r="A488" s="5">
        <v>43637</v>
      </c>
      <c r="B488" s="41">
        <v>8352855079</v>
      </c>
      <c r="C488" s="7" t="s">
        <v>524</v>
      </c>
      <c r="D488" s="7" t="s">
        <v>129</v>
      </c>
      <c r="E488" s="40">
        <v>1</v>
      </c>
      <c r="H488" s="7">
        <v>8</v>
      </c>
    </row>
    <row r="489" spans="1:8">
      <c r="A489" s="5">
        <v>43637</v>
      </c>
      <c r="B489" s="41">
        <v>8352855210</v>
      </c>
      <c r="C489" s="7" t="s">
        <v>525</v>
      </c>
      <c r="D489" s="7" t="s">
        <v>196</v>
      </c>
      <c r="E489" s="40">
        <v>1</v>
      </c>
      <c r="H489" s="7">
        <v>8</v>
      </c>
    </row>
    <row r="490" spans="1:8">
      <c r="A490" s="5">
        <v>43637</v>
      </c>
      <c r="B490" s="41">
        <v>9401804398</v>
      </c>
      <c r="C490" s="7" t="s">
        <v>526</v>
      </c>
      <c r="D490" s="7" t="s">
        <v>102</v>
      </c>
      <c r="E490" s="40">
        <v>1</v>
      </c>
      <c r="H490" s="7">
        <v>6</v>
      </c>
    </row>
    <row r="491" spans="1:8">
      <c r="A491" s="5">
        <v>43637</v>
      </c>
      <c r="B491" s="41">
        <v>9401398389</v>
      </c>
      <c r="C491" s="7" t="s">
        <v>527</v>
      </c>
      <c r="D491" s="7" t="s">
        <v>194</v>
      </c>
      <c r="E491" s="7">
        <v>36</v>
      </c>
      <c r="H491" s="7">
        <v>94.8</v>
      </c>
    </row>
    <row r="492" spans="1:8">
      <c r="A492" s="5">
        <v>43637</v>
      </c>
      <c r="B492" s="41">
        <v>8353378036</v>
      </c>
      <c r="C492" s="7" t="s">
        <v>477</v>
      </c>
      <c r="D492" s="7" t="s">
        <v>77</v>
      </c>
      <c r="E492" s="7">
        <v>16</v>
      </c>
      <c r="H492" s="7">
        <v>48.5</v>
      </c>
    </row>
    <row r="493" spans="1:8">
      <c r="A493" s="5">
        <v>43637</v>
      </c>
      <c r="B493" s="41">
        <v>9401298893</v>
      </c>
      <c r="C493" s="7" t="s">
        <v>528</v>
      </c>
      <c r="D493" s="7" t="s">
        <v>102</v>
      </c>
      <c r="E493" s="7">
        <v>36</v>
      </c>
      <c r="H493" s="7">
        <v>37.2</v>
      </c>
    </row>
    <row r="494" spans="1:8">
      <c r="A494" s="5">
        <v>43637</v>
      </c>
      <c r="B494" s="41">
        <v>9401769602</v>
      </c>
      <c r="C494" s="7" t="s">
        <v>529</v>
      </c>
      <c r="D494" s="7" t="s">
        <v>102</v>
      </c>
      <c r="E494" s="7">
        <v>35</v>
      </c>
      <c r="H494" s="7">
        <v>36</v>
      </c>
    </row>
    <row r="495" spans="1:8">
      <c r="A495" s="5">
        <v>43637</v>
      </c>
      <c r="B495" s="41">
        <v>9401759380</v>
      </c>
      <c r="C495" s="7" t="s">
        <v>530</v>
      </c>
      <c r="D495" s="7" t="s">
        <v>182</v>
      </c>
      <c r="E495" s="7">
        <v>35</v>
      </c>
      <c r="H495" s="7">
        <v>75.6</v>
      </c>
    </row>
    <row r="496" spans="1:8">
      <c r="A496" s="5">
        <v>43637</v>
      </c>
      <c r="B496" s="41">
        <v>9401398395</v>
      </c>
      <c r="C496" s="7" t="s">
        <v>531</v>
      </c>
      <c r="D496" s="7" t="s">
        <v>84</v>
      </c>
      <c r="E496" s="7">
        <v>35</v>
      </c>
      <c r="H496" s="7">
        <v>90.6</v>
      </c>
    </row>
    <row r="497" spans="1:8">
      <c r="A497" s="5">
        <v>43637</v>
      </c>
      <c r="B497" s="41">
        <v>9401759625</v>
      </c>
      <c r="C497" s="7" t="s">
        <v>532</v>
      </c>
      <c r="D497" s="7" t="s">
        <v>129</v>
      </c>
      <c r="E497" s="40">
        <v>1</v>
      </c>
      <c r="H497" s="7">
        <v>8</v>
      </c>
    </row>
    <row r="498" spans="1:8">
      <c r="A498" s="5">
        <v>43637</v>
      </c>
      <c r="B498" s="41">
        <v>8353680500</v>
      </c>
      <c r="C498" s="7" t="s">
        <v>533</v>
      </c>
      <c r="D498" s="7" t="s">
        <v>64</v>
      </c>
      <c r="E498" s="40">
        <v>1</v>
      </c>
      <c r="H498" s="7">
        <v>8</v>
      </c>
    </row>
    <row r="499" spans="1:8">
      <c r="A499" s="5">
        <v>43637</v>
      </c>
      <c r="B499" s="41">
        <v>9401843981</v>
      </c>
      <c r="C499" s="7" t="s">
        <v>534</v>
      </c>
      <c r="D499" s="7" t="s">
        <v>535</v>
      </c>
      <c r="E499" s="40">
        <v>1</v>
      </c>
      <c r="H499" s="7">
        <v>9</v>
      </c>
    </row>
    <row r="500" spans="1:8">
      <c r="A500" s="5">
        <v>43637</v>
      </c>
      <c r="B500" s="41">
        <v>8353680260</v>
      </c>
      <c r="C500" s="7" t="s">
        <v>536</v>
      </c>
      <c r="D500" s="7" t="s">
        <v>196</v>
      </c>
      <c r="E500" s="40">
        <v>1</v>
      </c>
      <c r="H500" s="7">
        <v>8</v>
      </c>
    </row>
    <row r="501" spans="1:8">
      <c r="A501" s="5">
        <v>43637</v>
      </c>
      <c r="B501" s="41">
        <v>8353337263</v>
      </c>
      <c r="C501" s="7" t="s">
        <v>537</v>
      </c>
      <c r="D501" s="7" t="s">
        <v>102</v>
      </c>
      <c r="E501" s="40">
        <v>1</v>
      </c>
      <c r="H501" s="7">
        <v>6</v>
      </c>
    </row>
    <row r="502" spans="1:8">
      <c r="A502" s="5">
        <v>43637</v>
      </c>
      <c r="B502" s="41">
        <v>8353334464</v>
      </c>
      <c r="C502" s="7" t="s">
        <v>538</v>
      </c>
      <c r="D502" s="7" t="s">
        <v>38</v>
      </c>
      <c r="E502" s="40">
        <v>1</v>
      </c>
      <c r="H502" s="7">
        <v>8</v>
      </c>
    </row>
    <row r="503" spans="1:8">
      <c r="A503" s="5">
        <v>43637</v>
      </c>
      <c r="B503" s="41">
        <v>8353336093</v>
      </c>
      <c r="C503" s="7" t="s">
        <v>539</v>
      </c>
      <c r="D503" s="7" t="s">
        <v>129</v>
      </c>
      <c r="E503" s="40">
        <v>1</v>
      </c>
      <c r="H503" s="7">
        <v>8</v>
      </c>
    </row>
    <row r="504" spans="1:8">
      <c r="A504" s="5">
        <v>43637</v>
      </c>
      <c r="B504" s="41">
        <v>8353332282</v>
      </c>
      <c r="C504" s="7" t="s">
        <v>540</v>
      </c>
      <c r="D504" s="7" t="s">
        <v>129</v>
      </c>
      <c r="E504" s="40">
        <v>1</v>
      </c>
      <c r="H504" s="7">
        <v>8</v>
      </c>
    </row>
    <row r="505" spans="1:8">
      <c r="A505" s="5">
        <v>43637</v>
      </c>
      <c r="B505" s="41">
        <v>8353328536</v>
      </c>
      <c r="C505" s="7" t="s">
        <v>541</v>
      </c>
      <c r="D505" s="7" t="s">
        <v>84</v>
      </c>
      <c r="E505" s="40">
        <v>1</v>
      </c>
      <c r="H505" s="7">
        <v>8</v>
      </c>
    </row>
    <row r="506" spans="1:8">
      <c r="A506" s="5">
        <v>43637</v>
      </c>
      <c r="B506" s="41">
        <v>9401398458</v>
      </c>
      <c r="C506" s="7" t="s">
        <v>542</v>
      </c>
      <c r="D506" s="7" t="s">
        <v>104</v>
      </c>
      <c r="E506" s="40">
        <v>1</v>
      </c>
      <c r="H506" s="7">
        <v>9</v>
      </c>
    </row>
    <row r="507" spans="1:8">
      <c r="A507" s="5">
        <v>43639</v>
      </c>
      <c r="B507" s="41">
        <v>9402199963</v>
      </c>
      <c r="C507" s="7" t="s">
        <v>543</v>
      </c>
      <c r="D507" s="7" t="s">
        <v>64</v>
      </c>
      <c r="E507" s="40">
        <v>1</v>
      </c>
      <c r="H507" s="7">
        <v>8</v>
      </c>
    </row>
    <row r="508" spans="1:8">
      <c r="A508" s="5">
        <v>43639</v>
      </c>
      <c r="B508" s="41">
        <v>9402199438</v>
      </c>
      <c r="C508" s="7" t="s">
        <v>544</v>
      </c>
      <c r="D508" s="7" t="s">
        <v>303</v>
      </c>
      <c r="E508" s="40">
        <v>1</v>
      </c>
      <c r="H508" s="7">
        <v>8</v>
      </c>
    </row>
    <row r="509" spans="1:8">
      <c r="A509" s="5">
        <v>43639</v>
      </c>
      <c r="B509" s="41">
        <v>8353757950</v>
      </c>
      <c r="C509" s="7" t="s">
        <v>545</v>
      </c>
      <c r="D509" s="7" t="s">
        <v>86</v>
      </c>
      <c r="E509" s="40">
        <v>1</v>
      </c>
      <c r="H509" s="7">
        <v>8</v>
      </c>
    </row>
    <row r="510" spans="1:8">
      <c r="A510" s="5">
        <v>43639</v>
      </c>
      <c r="B510" s="41">
        <v>8353757453</v>
      </c>
      <c r="C510" s="7" t="s">
        <v>546</v>
      </c>
      <c r="D510" s="7" t="s">
        <v>102</v>
      </c>
      <c r="E510" s="40">
        <v>1</v>
      </c>
      <c r="H510" s="7">
        <v>6</v>
      </c>
    </row>
    <row r="511" spans="1:8">
      <c r="A511" s="5">
        <v>43639</v>
      </c>
      <c r="B511" s="41">
        <v>8353758210</v>
      </c>
      <c r="C511" s="7" t="s">
        <v>547</v>
      </c>
      <c r="D511" s="7" t="s">
        <v>122</v>
      </c>
      <c r="E511" s="40">
        <v>1</v>
      </c>
      <c r="H511" s="7">
        <v>8</v>
      </c>
    </row>
    <row r="512" spans="1:8">
      <c r="A512" s="5">
        <v>43639</v>
      </c>
      <c r="B512" s="41">
        <v>8353757490</v>
      </c>
      <c r="C512" s="7" t="s">
        <v>548</v>
      </c>
      <c r="D512" s="7" t="s">
        <v>549</v>
      </c>
      <c r="E512" s="40">
        <v>1</v>
      </c>
      <c r="H512" s="7">
        <v>8</v>
      </c>
    </row>
    <row r="513" spans="1:8">
      <c r="A513" s="5">
        <v>43639</v>
      </c>
      <c r="B513" s="41">
        <v>8353757776</v>
      </c>
      <c r="C513" s="7" t="s">
        <v>550</v>
      </c>
      <c r="D513" s="7" t="s">
        <v>64</v>
      </c>
      <c r="E513" s="40">
        <v>1</v>
      </c>
      <c r="H513" s="7">
        <v>8</v>
      </c>
    </row>
    <row r="514" spans="1:8">
      <c r="A514" s="5">
        <v>43639</v>
      </c>
      <c r="B514" s="41">
        <v>8353758247</v>
      </c>
      <c r="C514" s="7" t="s">
        <v>551</v>
      </c>
      <c r="D514" s="7" t="s">
        <v>129</v>
      </c>
      <c r="E514" s="40">
        <v>1</v>
      </c>
      <c r="H514" s="7">
        <v>8</v>
      </c>
    </row>
    <row r="515" spans="1:8">
      <c r="A515" s="5">
        <v>43639</v>
      </c>
      <c r="B515" s="41">
        <v>8353758371</v>
      </c>
      <c r="C515" s="7" t="s">
        <v>552</v>
      </c>
      <c r="D515" s="7" t="s">
        <v>102</v>
      </c>
      <c r="E515" s="40">
        <v>1</v>
      </c>
      <c r="H515" s="7">
        <v>6</v>
      </c>
    </row>
    <row r="516" spans="1:8">
      <c r="A516" s="5">
        <v>43639</v>
      </c>
      <c r="B516" s="41">
        <v>8353758565</v>
      </c>
      <c r="C516" s="7" t="s">
        <v>553</v>
      </c>
      <c r="D516" s="7" t="s">
        <v>102</v>
      </c>
      <c r="E516" s="40">
        <v>1</v>
      </c>
      <c r="H516" s="7">
        <v>6</v>
      </c>
    </row>
    <row r="517" spans="1:8">
      <c r="A517" s="5">
        <v>43639</v>
      </c>
      <c r="B517" s="41">
        <v>8353759045</v>
      </c>
      <c r="C517" s="7" t="s">
        <v>554</v>
      </c>
      <c r="D517" s="7" t="s">
        <v>102</v>
      </c>
      <c r="E517" s="40">
        <v>1</v>
      </c>
      <c r="H517" s="7">
        <v>6</v>
      </c>
    </row>
    <row r="518" spans="1:8">
      <c r="A518" s="5">
        <v>43639</v>
      </c>
      <c r="B518" s="41">
        <v>8353759089</v>
      </c>
      <c r="C518" s="7" t="s">
        <v>555</v>
      </c>
      <c r="D518" s="7" t="s">
        <v>102</v>
      </c>
      <c r="E518" s="40">
        <v>1</v>
      </c>
      <c r="H518" s="7">
        <v>6</v>
      </c>
    </row>
    <row r="519" spans="1:8">
      <c r="A519" s="5">
        <v>43639</v>
      </c>
      <c r="B519" s="41">
        <v>9402296773</v>
      </c>
      <c r="C519" s="7" t="s">
        <v>556</v>
      </c>
      <c r="D519" s="7" t="s">
        <v>390</v>
      </c>
      <c r="E519" s="40">
        <v>1</v>
      </c>
      <c r="H519" s="7">
        <v>9</v>
      </c>
    </row>
    <row r="520" spans="1:8">
      <c r="A520" s="5">
        <v>43640</v>
      </c>
      <c r="B520" s="41">
        <v>8354041670</v>
      </c>
      <c r="C520" s="7" t="s">
        <v>557</v>
      </c>
      <c r="D520" s="7" t="s">
        <v>182</v>
      </c>
      <c r="E520" s="7">
        <v>1</v>
      </c>
      <c r="H520" s="7">
        <v>8</v>
      </c>
    </row>
    <row r="521" spans="1:8">
      <c r="A521" s="5">
        <v>43640</v>
      </c>
      <c r="B521" s="41">
        <v>8354042143</v>
      </c>
      <c r="C521" s="7" t="s">
        <v>558</v>
      </c>
      <c r="D521" s="7" t="s">
        <v>77</v>
      </c>
      <c r="E521" s="7">
        <v>1</v>
      </c>
      <c r="H521" s="7">
        <v>8</v>
      </c>
    </row>
    <row r="522" spans="1:8">
      <c r="A522" s="5">
        <v>43640</v>
      </c>
      <c r="B522" s="41">
        <v>8354042062</v>
      </c>
      <c r="C522" s="7" t="s">
        <v>559</v>
      </c>
      <c r="D522" s="7" t="s">
        <v>82</v>
      </c>
      <c r="E522" s="7">
        <v>1</v>
      </c>
      <c r="H522" s="7">
        <v>8</v>
      </c>
    </row>
    <row r="523" spans="1:8">
      <c r="A523" s="5">
        <v>43640</v>
      </c>
      <c r="B523" s="41">
        <v>8354087769</v>
      </c>
      <c r="C523" s="7" t="s">
        <v>560</v>
      </c>
      <c r="D523" s="7" t="s">
        <v>158</v>
      </c>
      <c r="E523" s="7">
        <v>1</v>
      </c>
      <c r="H523" s="7">
        <v>6</v>
      </c>
    </row>
    <row r="524" spans="1:8">
      <c r="A524" s="5">
        <v>43640</v>
      </c>
      <c r="B524" s="41">
        <v>8354088088</v>
      </c>
      <c r="C524" s="7" t="s">
        <v>561</v>
      </c>
      <c r="D524" s="7" t="s">
        <v>84</v>
      </c>
      <c r="E524" s="7">
        <v>1</v>
      </c>
      <c r="H524" s="7">
        <v>8</v>
      </c>
    </row>
    <row r="525" spans="1:8">
      <c r="A525" s="5">
        <v>43640</v>
      </c>
      <c r="B525" s="41">
        <v>8354089187</v>
      </c>
      <c r="C525" s="7" t="s">
        <v>562</v>
      </c>
      <c r="D525" s="7" t="s">
        <v>64</v>
      </c>
      <c r="E525" s="7">
        <v>1</v>
      </c>
      <c r="H525" s="7">
        <v>8</v>
      </c>
    </row>
    <row r="526" spans="1:8">
      <c r="A526" s="5">
        <v>43640</v>
      </c>
      <c r="B526" s="41">
        <v>8354089518</v>
      </c>
      <c r="C526" s="7" t="s">
        <v>563</v>
      </c>
      <c r="D526" s="7" t="s">
        <v>90</v>
      </c>
      <c r="E526" s="7">
        <v>1</v>
      </c>
      <c r="H526" s="7">
        <v>8</v>
      </c>
    </row>
    <row r="527" spans="1:8">
      <c r="A527" s="5">
        <v>43640</v>
      </c>
      <c r="B527" s="41">
        <v>8354089736</v>
      </c>
      <c r="C527" s="7" t="s">
        <v>564</v>
      </c>
      <c r="D527" s="7" t="s">
        <v>64</v>
      </c>
      <c r="E527" s="7">
        <v>1</v>
      </c>
      <c r="H527" s="7">
        <v>8</v>
      </c>
    </row>
    <row r="528" spans="1:8">
      <c r="A528" s="5">
        <v>43640</v>
      </c>
      <c r="B528" s="41">
        <v>9402557231</v>
      </c>
      <c r="C528" s="7" t="s">
        <v>565</v>
      </c>
      <c r="D528" s="7" t="s">
        <v>84</v>
      </c>
      <c r="E528" s="7">
        <v>1</v>
      </c>
      <c r="H528" s="7">
        <v>8</v>
      </c>
    </row>
    <row r="529" spans="1:8">
      <c r="A529" s="5">
        <v>43640</v>
      </c>
      <c r="B529" s="41">
        <v>9402557294</v>
      </c>
      <c r="C529" s="7" t="s">
        <v>566</v>
      </c>
      <c r="D529" s="7" t="s">
        <v>64</v>
      </c>
      <c r="E529" s="7">
        <v>1</v>
      </c>
      <c r="H529" s="7">
        <v>8</v>
      </c>
    </row>
    <row r="530" spans="1:8">
      <c r="A530" s="5">
        <v>43640</v>
      </c>
      <c r="B530" s="41">
        <v>8354124539</v>
      </c>
      <c r="C530" s="7" t="s">
        <v>567</v>
      </c>
      <c r="D530" s="7" t="s">
        <v>124</v>
      </c>
      <c r="E530" s="7">
        <v>1</v>
      </c>
      <c r="H530" s="7">
        <v>8</v>
      </c>
    </row>
    <row r="531" spans="1:8">
      <c r="A531" s="5">
        <v>43640</v>
      </c>
      <c r="B531" s="41">
        <v>9402895316</v>
      </c>
      <c r="C531" s="7" t="s">
        <v>568</v>
      </c>
      <c r="D531" s="7" t="s">
        <v>122</v>
      </c>
      <c r="E531" s="7">
        <v>1</v>
      </c>
      <c r="H531" s="7">
        <v>8</v>
      </c>
    </row>
    <row r="532" spans="1:8">
      <c r="A532" s="5">
        <v>43640</v>
      </c>
      <c r="B532" s="41">
        <v>8354526442</v>
      </c>
      <c r="C532" s="7" t="s">
        <v>569</v>
      </c>
      <c r="D532" s="7" t="s">
        <v>77</v>
      </c>
      <c r="E532" s="7">
        <v>1</v>
      </c>
      <c r="H532" s="7">
        <v>8</v>
      </c>
    </row>
    <row r="533" spans="1:8">
      <c r="A533" s="5">
        <v>43640</v>
      </c>
      <c r="B533" s="41">
        <v>8354526452</v>
      </c>
      <c r="C533" s="7" t="s">
        <v>570</v>
      </c>
      <c r="D533" s="7" t="s">
        <v>122</v>
      </c>
      <c r="E533" s="7">
        <v>1</v>
      </c>
      <c r="H533" s="7">
        <v>8</v>
      </c>
    </row>
    <row r="534" spans="1:8">
      <c r="A534" s="5">
        <v>43640</v>
      </c>
      <c r="B534" s="41">
        <v>8354526457</v>
      </c>
      <c r="C534" s="7" t="s">
        <v>571</v>
      </c>
      <c r="D534" s="7" t="s">
        <v>102</v>
      </c>
      <c r="E534" s="7">
        <v>1</v>
      </c>
      <c r="H534" s="7">
        <v>6</v>
      </c>
    </row>
    <row r="535" spans="1:8">
      <c r="A535" s="5">
        <v>43640</v>
      </c>
      <c r="B535" s="41">
        <v>8354526583</v>
      </c>
      <c r="C535" s="7" t="s">
        <v>572</v>
      </c>
      <c r="D535" s="7" t="s">
        <v>129</v>
      </c>
      <c r="E535" s="7">
        <v>1</v>
      </c>
      <c r="H535" s="7">
        <v>8</v>
      </c>
    </row>
    <row r="536" spans="1:8">
      <c r="A536" s="5">
        <v>43640</v>
      </c>
      <c r="B536" s="41">
        <v>8354086017</v>
      </c>
      <c r="C536" s="7" t="s">
        <v>573</v>
      </c>
      <c r="D536" s="7" t="s">
        <v>77</v>
      </c>
      <c r="E536" s="7">
        <v>17</v>
      </c>
      <c r="H536" s="7">
        <v>51.2</v>
      </c>
    </row>
    <row r="537" spans="1:8">
      <c r="A537" s="5">
        <v>43640</v>
      </c>
      <c r="B537" s="41">
        <v>9402296655</v>
      </c>
      <c r="C537" s="7" t="s">
        <v>574</v>
      </c>
      <c r="D537" s="7" t="s">
        <v>390</v>
      </c>
      <c r="E537" s="7">
        <v>31</v>
      </c>
      <c r="H537" s="7">
        <v>111.6</v>
      </c>
    </row>
    <row r="538" spans="1:8">
      <c r="A538" s="5">
        <v>43640</v>
      </c>
      <c r="B538" s="41">
        <v>9402198992</v>
      </c>
      <c r="C538" s="7" t="s">
        <v>575</v>
      </c>
      <c r="D538" s="7" t="s">
        <v>38</v>
      </c>
      <c r="E538" s="7">
        <v>16</v>
      </c>
      <c r="H538" s="7">
        <v>48.5</v>
      </c>
    </row>
    <row r="539" spans="1:8">
      <c r="A539" s="5">
        <v>43640</v>
      </c>
      <c r="B539" s="41">
        <v>8354087247</v>
      </c>
      <c r="C539" s="7" t="s">
        <v>576</v>
      </c>
      <c r="D539" s="7" t="s">
        <v>84</v>
      </c>
      <c r="E539" s="7">
        <v>17</v>
      </c>
      <c r="H539" s="7">
        <v>51.2</v>
      </c>
    </row>
    <row r="540" spans="1:8">
      <c r="A540" s="5">
        <v>43640</v>
      </c>
      <c r="B540" s="41">
        <v>9402522596</v>
      </c>
      <c r="C540" s="7" t="s">
        <v>577</v>
      </c>
      <c r="D540" s="7" t="s">
        <v>109</v>
      </c>
      <c r="E540" s="7">
        <v>35</v>
      </c>
      <c r="H540" s="7">
        <v>86.4</v>
      </c>
    </row>
    <row r="541" spans="1:8">
      <c r="A541" s="5">
        <v>43640</v>
      </c>
      <c r="B541" s="41">
        <v>8354086831</v>
      </c>
      <c r="C541" s="7" t="s">
        <v>578</v>
      </c>
      <c r="D541" s="7" t="s">
        <v>109</v>
      </c>
      <c r="E541" s="7">
        <v>17</v>
      </c>
      <c r="H541" s="7">
        <v>51.2</v>
      </c>
    </row>
    <row r="542" spans="1:8">
      <c r="A542" s="5">
        <v>43640</v>
      </c>
      <c r="B542" s="41">
        <v>9402508339</v>
      </c>
      <c r="C542" s="7" t="s">
        <v>579</v>
      </c>
      <c r="D542" s="7" t="s">
        <v>102</v>
      </c>
      <c r="E542" s="7">
        <v>19</v>
      </c>
      <c r="H542" s="7">
        <v>24</v>
      </c>
    </row>
    <row r="543" spans="1:8">
      <c r="A543" s="5">
        <v>43640</v>
      </c>
      <c r="B543" s="41">
        <v>9402508143</v>
      </c>
      <c r="C543" s="7" t="s">
        <v>580</v>
      </c>
      <c r="D543" s="7" t="s">
        <v>196</v>
      </c>
      <c r="E543" s="7">
        <v>2</v>
      </c>
      <c r="H543" s="7">
        <v>10.7</v>
      </c>
    </row>
    <row r="544" spans="1:8">
      <c r="A544" s="5">
        <v>43640</v>
      </c>
      <c r="B544" s="41">
        <v>9402508358</v>
      </c>
      <c r="C544" s="7" t="s">
        <v>580</v>
      </c>
      <c r="D544" s="7" t="s">
        <v>196</v>
      </c>
      <c r="E544" s="7">
        <v>35</v>
      </c>
      <c r="H544" s="7">
        <v>93.6</v>
      </c>
    </row>
    <row r="545" spans="1:8">
      <c r="A545" s="5">
        <v>43640</v>
      </c>
      <c r="B545" s="41">
        <v>9402508571</v>
      </c>
      <c r="C545" s="7" t="s">
        <v>581</v>
      </c>
      <c r="D545" s="7" t="s">
        <v>124</v>
      </c>
      <c r="E545" s="7">
        <v>35</v>
      </c>
      <c r="H545" s="7">
        <v>76.2</v>
      </c>
    </row>
    <row r="546" spans="1:8">
      <c r="A546" s="5">
        <v>43640</v>
      </c>
      <c r="B546" s="41">
        <v>9402508189</v>
      </c>
      <c r="C546" s="7" t="s">
        <v>500</v>
      </c>
      <c r="D546" s="7" t="s">
        <v>182</v>
      </c>
      <c r="E546" s="7">
        <v>35</v>
      </c>
      <c r="H546" s="7">
        <v>75.6</v>
      </c>
    </row>
    <row r="547" spans="1:8">
      <c r="A547" s="5">
        <v>43640</v>
      </c>
      <c r="B547" s="41">
        <v>9402508742</v>
      </c>
      <c r="C547" s="7" t="s">
        <v>582</v>
      </c>
      <c r="D547" s="7" t="s">
        <v>583</v>
      </c>
      <c r="E547" s="7">
        <v>36</v>
      </c>
      <c r="H547" s="7">
        <v>120</v>
      </c>
    </row>
    <row r="548" spans="1:8">
      <c r="A548" s="5">
        <v>43640</v>
      </c>
      <c r="B548" s="41">
        <v>9402508532</v>
      </c>
      <c r="C548" s="7" t="s">
        <v>584</v>
      </c>
      <c r="D548" s="7" t="s">
        <v>77</v>
      </c>
      <c r="E548" s="7">
        <v>36</v>
      </c>
      <c r="H548" s="7">
        <v>75.6</v>
      </c>
    </row>
    <row r="549" spans="1:8">
      <c r="A549" s="5">
        <v>43640</v>
      </c>
      <c r="B549" s="41">
        <v>9402509019</v>
      </c>
      <c r="C549" s="7" t="s">
        <v>585</v>
      </c>
      <c r="D549" s="7" t="s">
        <v>107</v>
      </c>
      <c r="E549" s="7">
        <v>36</v>
      </c>
      <c r="H549" s="7">
        <v>107.4</v>
      </c>
    </row>
    <row r="550" spans="1:8">
      <c r="A550" s="5">
        <v>43640</v>
      </c>
      <c r="B550" s="41">
        <v>9402665995</v>
      </c>
      <c r="C550" s="7" t="s">
        <v>586</v>
      </c>
      <c r="D550" s="7" t="s">
        <v>95</v>
      </c>
      <c r="E550" s="7">
        <v>36</v>
      </c>
      <c r="H550" s="7">
        <v>95.4</v>
      </c>
    </row>
    <row r="551" spans="1:8">
      <c r="A551" s="5">
        <v>43640</v>
      </c>
      <c r="B551" s="41">
        <v>9401890654</v>
      </c>
      <c r="C551" s="7" t="s">
        <v>587</v>
      </c>
      <c r="D551" s="7" t="s">
        <v>95</v>
      </c>
      <c r="E551" s="7">
        <v>1</v>
      </c>
      <c r="H551" s="7">
        <v>8</v>
      </c>
    </row>
    <row r="552" spans="1:8">
      <c r="A552" s="5">
        <v>43640</v>
      </c>
      <c r="B552" s="41">
        <v>9401877434</v>
      </c>
      <c r="C552" s="7" t="s">
        <v>588</v>
      </c>
      <c r="D552" s="7" t="s">
        <v>124</v>
      </c>
      <c r="E552" s="7">
        <v>35</v>
      </c>
      <c r="H552" s="7">
        <v>76.2</v>
      </c>
    </row>
    <row r="553" spans="1:8">
      <c r="A553" s="5">
        <v>43640</v>
      </c>
      <c r="B553" s="41">
        <v>9402665890</v>
      </c>
      <c r="C553" s="7" t="s">
        <v>589</v>
      </c>
      <c r="D553" s="7" t="s">
        <v>82</v>
      </c>
      <c r="E553" s="7">
        <v>1</v>
      </c>
      <c r="H553" s="7">
        <v>8</v>
      </c>
    </row>
    <row r="554" spans="1:8">
      <c r="A554" s="5">
        <v>43640</v>
      </c>
      <c r="B554" s="41">
        <v>9403302724</v>
      </c>
      <c r="C554" s="7" t="s">
        <v>590</v>
      </c>
      <c r="D554" s="7" t="s">
        <v>77</v>
      </c>
      <c r="E554" s="7">
        <v>1</v>
      </c>
      <c r="H554" s="7">
        <v>8</v>
      </c>
    </row>
    <row r="555" spans="1:8">
      <c r="A555" s="5">
        <v>43640</v>
      </c>
      <c r="B555" s="41">
        <v>9403302384</v>
      </c>
      <c r="C555" s="7" t="s">
        <v>591</v>
      </c>
      <c r="D555" s="7" t="s">
        <v>84</v>
      </c>
      <c r="E555" s="7">
        <v>1</v>
      </c>
      <c r="H555" s="7">
        <v>8</v>
      </c>
    </row>
    <row r="556" spans="1:8">
      <c r="A556" s="5">
        <v>43640</v>
      </c>
      <c r="B556" s="41">
        <v>9403302964</v>
      </c>
      <c r="C556" s="7" t="s">
        <v>592</v>
      </c>
      <c r="D556" s="7" t="s">
        <v>64</v>
      </c>
      <c r="E556" s="7">
        <v>1</v>
      </c>
      <c r="H556" s="7">
        <v>8</v>
      </c>
    </row>
    <row r="557" spans="1:8">
      <c r="A557" s="5">
        <v>43640</v>
      </c>
      <c r="B557" s="41">
        <v>8354777425</v>
      </c>
      <c r="C557" s="7" t="s">
        <v>593</v>
      </c>
      <c r="D557" s="7" t="s">
        <v>192</v>
      </c>
      <c r="E557" s="7">
        <v>1</v>
      </c>
      <c r="H557" s="7">
        <v>6</v>
      </c>
    </row>
    <row r="558" spans="1:8">
      <c r="A558" s="5">
        <v>43640</v>
      </c>
      <c r="B558" s="41">
        <v>8354778493</v>
      </c>
      <c r="C558" s="7" t="s">
        <v>594</v>
      </c>
      <c r="D558" s="7" t="s">
        <v>84</v>
      </c>
      <c r="E558" s="7">
        <v>1</v>
      </c>
      <c r="H558" s="7">
        <v>8</v>
      </c>
    </row>
    <row r="559" spans="1:8">
      <c r="A559" s="5">
        <v>43640</v>
      </c>
      <c r="B559" s="41">
        <v>8355033346</v>
      </c>
      <c r="C559" s="7" t="s">
        <v>595</v>
      </c>
      <c r="D559" s="7" t="s">
        <v>124</v>
      </c>
      <c r="E559" s="7">
        <v>1</v>
      </c>
      <c r="H559" s="7">
        <v>8</v>
      </c>
    </row>
    <row r="560" spans="1:8">
      <c r="A560" s="5">
        <v>43640</v>
      </c>
      <c r="B560" s="41">
        <v>8355033163</v>
      </c>
      <c r="C560" s="7" t="s">
        <v>596</v>
      </c>
      <c r="D560" s="7" t="s">
        <v>192</v>
      </c>
      <c r="E560" s="7">
        <v>1</v>
      </c>
      <c r="H560" s="7">
        <v>6</v>
      </c>
    </row>
    <row r="561" spans="1:8">
      <c r="A561" s="5">
        <v>43641</v>
      </c>
      <c r="B561" s="41">
        <v>8355033483</v>
      </c>
      <c r="C561" s="7" t="s">
        <v>597</v>
      </c>
      <c r="D561" s="7" t="s">
        <v>122</v>
      </c>
      <c r="E561" s="7">
        <v>1</v>
      </c>
      <c r="H561" s="7">
        <v>8</v>
      </c>
    </row>
    <row r="562" spans="1:8">
      <c r="A562" s="5">
        <v>43641</v>
      </c>
      <c r="B562" s="41">
        <v>8355033161</v>
      </c>
      <c r="C562" s="7" t="s">
        <v>598</v>
      </c>
      <c r="D562" s="7" t="s">
        <v>129</v>
      </c>
      <c r="E562" s="7">
        <v>1</v>
      </c>
      <c r="H562" s="7">
        <v>8</v>
      </c>
    </row>
    <row r="563" spans="1:8">
      <c r="A563" s="5">
        <v>43641</v>
      </c>
      <c r="B563" s="41">
        <v>8355033763</v>
      </c>
      <c r="C563" s="7" t="s">
        <v>599</v>
      </c>
      <c r="D563" s="7" t="s">
        <v>122</v>
      </c>
      <c r="E563" s="7">
        <v>1</v>
      </c>
      <c r="H563" s="7">
        <v>8</v>
      </c>
    </row>
    <row r="564" spans="1:8">
      <c r="A564" s="5">
        <v>43641</v>
      </c>
      <c r="B564" s="41">
        <v>8355033157</v>
      </c>
      <c r="C564" s="7" t="s">
        <v>600</v>
      </c>
      <c r="D564" s="7" t="s">
        <v>77</v>
      </c>
      <c r="E564" s="7">
        <v>1</v>
      </c>
      <c r="H564" s="7">
        <v>8</v>
      </c>
    </row>
    <row r="565" spans="1:8">
      <c r="A565" s="5">
        <v>43641</v>
      </c>
      <c r="B565" s="41">
        <v>8355033777</v>
      </c>
      <c r="C565" s="7" t="s">
        <v>601</v>
      </c>
      <c r="D565" s="7" t="s">
        <v>84</v>
      </c>
      <c r="E565" s="7">
        <v>1</v>
      </c>
      <c r="H565" s="7">
        <v>8</v>
      </c>
    </row>
    <row r="566" spans="1:8">
      <c r="A566" s="5">
        <v>43641</v>
      </c>
      <c r="B566" s="41">
        <v>8355033135</v>
      </c>
      <c r="C566" s="7" t="s">
        <v>602</v>
      </c>
      <c r="D566" s="7" t="s">
        <v>124</v>
      </c>
      <c r="E566" s="7">
        <v>1</v>
      </c>
      <c r="H566" s="7">
        <v>8</v>
      </c>
    </row>
    <row r="567" spans="1:8">
      <c r="A567" s="5">
        <v>43641</v>
      </c>
      <c r="B567" s="41">
        <v>9403437238</v>
      </c>
      <c r="C567" s="7" t="s">
        <v>603</v>
      </c>
      <c r="D567" s="7" t="s">
        <v>64</v>
      </c>
      <c r="E567" s="7">
        <v>1</v>
      </c>
      <c r="H567" s="7">
        <v>8</v>
      </c>
    </row>
    <row r="568" spans="1:8">
      <c r="A568" s="5">
        <v>43641</v>
      </c>
      <c r="B568" s="41">
        <v>9403437281</v>
      </c>
      <c r="C568" s="7" t="s">
        <v>604</v>
      </c>
      <c r="D568" s="7" t="s">
        <v>129</v>
      </c>
      <c r="E568" s="7">
        <v>1</v>
      </c>
      <c r="H568" s="7">
        <v>8</v>
      </c>
    </row>
    <row r="569" spans="1:8">
      <c r="A569" s="5">
        <v>43641</v>
      </c>
      <c r="B569" s="41">
        <v>9403363146</v>
      </c>
      <c r="C569" s="7" t="s">
        <v>605</v>
      </c>
      <c r="D569" s="7" t="s">
        <v>192</v>
      </c>
      <c r="E569" s="7">
        <v>2</v>
      </c>
      <c r="H569" s="7">
        <v>7</v>
      </c>
    </row>
    <row r="570" spans="1:8">
      <c r="A570" s="5">
        <v>43641</v>
      </c>
      <c r="B570" s="41">
        <v>9403362965</v>
      </c>
      <c r="C570" s="7" t="s">
        <v>606</v>
      </c>
      <c r="D570" s="7" t="s">
        <v>95</v>
      </c>
      <c r="E570" s="7">
        <v>36</v>
      </c>
      <c r="H570" s="7">
        <v>95.4</v>
      </c>
    </row>
    <row r="571" spans="1:8">
      <c r="A571" s="5">
        <v>43641</v>
      </c>
      <c r="B571" s="41">
        <v>8354548522</v>
      </c>
      <c r="C571" s="7" t="s">
        <v>607</v>
      </c>
      <c r="D571" s="7" t="s">
        <v>196</v>
      </c>
      <c r="E571" s="7">
        <v>36</v>
      </c>
      <c r="H571" s="7">
        <v>95.4</v>
      </c>
    </row>
    <row r="572" spans="1:8">
      <c r="A572" s="5">
        <v>43641</v>
      </c>
      <c r="B572" s="41">
        <v>9402895309</v>
      </c>
      <c r="C572" s="7" t="s">
        <v>608</v>
      </c>
      <c r="D572" s="7" t="s">
        <v>109</v>
      </c>
      <c r="E572" s="7">
        <v>35</v>
      </c>
      <c r="H572" s="7">
        <v>86.4</v>
      </c>
    </row>
    <row r="573" spans="1:8">
      <c r="A573" s="5">
        <v>43641</v>
      </c>
      <c r="B573" s="41">
        <v>9403301942</v>
      </c>
      <c r="C573" s="7" t="s">
        <v>397</v>
      </c>
      <c r="D573" s="7" t="s">
        <v>90</v>
      </c>
      <c r="E573" s="7">
        <v>31</v>
      </c>
      <c r="H573" s="7">
        <v>86.4</v>
      </c>
    </row>
    <row r="574" spans="1:8">
      <c r="A574" s="5">
        <v>43641</v>
      </c>
      <c r="B574" s="41">
        <v>9402894836</v>
      </c>
      <c r="C574" s="7" t="s">
        <v>609</v>
      </c>
      <c r="D574" s="7" t="s">
        <v>38</v>
      </c>
      <c r="E574" s="7">
        <v>24</v>
      </c>
      <c r="H574" s="7">
        <v>70.1</v>
      </c>
    </row>
    <row r="575" spans="1:8">
      <c r="A575" s="5">
        <v>43641</v>
      </c>
      <c r="B575" s="41">
        <v>9403375273</v>
      </c>
      <c r="C575" s="7" t="s">
        <v>606</v>
      </c>
      <c r="D575" s="7" t="s">
        <v>95</v>
      </c>
      <c r="E575" s="7">
        <v>3</v>
      </c>
      <c r="H575" s="7">
        <v>13.4</v>
      </c>
    </row>
    <row r="576" spans="1:8">
      <c r="A576" s="5">
        <v>43641</v>
      </c>
      <c r="B576" s="41">
        <v>9403440728</v>
      </c>
      <c r="C576" s="7" t="s">
        <v>610</v>
      </c>
      <c r="D576" s="7" t="s">
        <v>192</v>
      </c>
      <c r="E576" s="7">
        <v>31</v>
      </c>
      <c r="H576" s="7">
        <v>31.2</v>
      </c>
    </row>
    <row r="577" spans="1:8">
      <c r="A577" s="5">
        <v>43641</v>
      </c>
      <c r="B577" s="41">
        <v>9403441013</v>
      </c>
      <c r="C577" s="7" t="s">
        <v>611</v>
      </c>
      <c r="D577" s="7" t="s">
        <v>84</v>
      </c>
      <c r="E577" s="7">
        <v>35</v>
      </c>
      <c r="H577" s="7">
        <v>90.6</v>
      </c>
    </row>
    <row r="578" spans="1:8">
      <c r="A578" s="5">
        <v>43641</v>
      </c>
      <c r="B578" s="41">
        <v>9403437702</v>
      </c>
      <c r="C578" s="7" t="s">
        <v>612</v>
      </c>
      <c r="D578" s="7" t="s">
        <v>86</v>
      </c>
      <c r="E578" s="7">
        <v>24</v>
      </c>
      <c r="H578" s="7">
        <v>70.1</v>
      </c>
    </row>
    <row r="579" spans="1:8">
      <c r="A579" s="5">
        <v>43641</v>
      </c>
      <c r="B579" s="41">
        <v>9403439008</v>
      </c>
      <c r="C579" s="7" t="s">
        <v>613</v>
      </c>
      <c r="D579" s="7" t="s">
        <v>129</v>
      </c>
      <c r="E579" s="7">
        <v>36</v>
      </c>
      <c r="H579" s="7">
        <v>96</v>
      </c>
    </row>
    <row r="580" spans="1:8">
      <c r="A580" s="5">
        <v>43641</v>
      </c>
      <c r="B580" s="41">
        <v>9403437483</v>
      </c>
      <c r="C580" s="7" t="s">
        <v>614</v>
      </c>
      <c r="D580" s="7" t="s">
        <v>38</v>
      </c>
      <c r="E580" s="7">
        <v>36</v>
      </c>
      <c r="H580" s="7">
        <v>87.6</v>
      </c>
    </row>
    <row r="581" ht="17" customHeight="1" spans="1:8">
      <c r="A581" s="5">
        <v>43641</v>
      </c>
      <c r="B581" s="41">
        <v>9403437706</v>
      </c>
      <c r="C581" s="7" t="s">
        <v>615</v>
      </c>
      <c r="D581" s="7" t="s">
        <v>64</v>
      </c>
      <c r="E581" s="7">
        <v>35</v>
      </c>
      <c r="H581" s="7">
        <v>90.6</v>
      </c>
    </row>
    <row r="582" spans="1:8">
      <c r="A582" s="5">
        <v>43642</v>
      </c>
      <c r="B582" s="41">
        <v>9403810052</v>
      </c>
      <c r="C582" s="7" t="s">
        <v>616</v>
      </c>
      <c r="D582" s="7" t="s">
        <v>107</v>
      </c>
      <c r="E582" s="7">
        <v>35</v>
      </c>
      <c r="H582" s="7">
        <v>105</v>
      </c>
    </row>
    <row r="583" spans="1:8">
      <c r="A583" s="5">
        <v>43642</v>
      </c>
      <c r="B583" s="41">
        <v>9403810214</v>
      </c>
      <c r="C583" s="7" t="s">
        <v>617</v>
      </c>
      <c r="D583" s="7" t="s">
        <v>102</v>
      </c>
      <c r="E583" s="7">
        <v>35</v>
      </c>
      <c r="H583" s="7">
        <v>36</v>
      </c>
    </row>
    <row r="584" spans="1:8">
      <c r="A584" s="5">
        <v>43642</v>
      </c>
      <c r="B584" s="41">
        <v>9403837806</v>
      </c>
      <c r="C584" s="7" t="s">
        <v>618</v>
      </c>
      <c r="D584" s="7" t="s">
        <v>107</v>
      </c>
      <c r="E584" s="7">
        <v>2</v>
      </c>
      <c r="H584" s="7">
        <v>10.7</v>
      </c>
    </row>
    <row r="585" spans="1:8">
      <c r="A585" s="5">
        <v>43642</v>
      </c>
      <c r="B585" s="41">
        <v>9403809636</v>
      </c>
      <c r="C585" s="7" t="s">
        <v>618</v>
      </c>
      <c r="D585" s="7" t="s">
        <v>107</v>
      </c>
      <c r="E585" s="7">
        <v>36</v>
      </c>
      <c r="H585" s="7">
        <v>107.4</v>
      </c>
    </row>
    <row r="586" spans="1:8">
      <c r="A586" s="5">
        <v>43642</v>
      </c>
      <c r="B586" s="41">
        <v>8355292087</v>
      </c>
      <c r="C586" s="7" t="s">
        <v>619</v>
      </c>
      <c r="D586" s="7" t="s">
        <v>111</v>
      </c>
      <c r="E586" s="7">
        <v>16</v>
      </c>
      <c r="H586" s="7">
        <v>48.5</v>
      </c>
    </row>
    <row r="587" spans="1:8">
      <c r="A587" s="5">
        <v>43642</v>
      </c>
      <c r="B587" s="41">
        <v>9403831253</v>
      </c>
      <c r="C587" s="7" t="s">
        <v>620</v>
      </c>
      <c r="D587" s="7" t="s">
        <v>102</v>
      </c>
      <c r="E587" s="7">
        <v>36</v>
      </c>
      <c r="H587" s="7">
        <v>37.2</v>
      </c>
    </row>
    <row r="588" spans="1:8">
      <c r="A588" s="5">
        <v>43642</v>
      </c>
      <c r="B588" s="41">
        <v>9403831238</v>
      </c>
      <c r="C588" s="7" t="s">
        <v>621</v>
      </c>
      <c r="D588" s="7" t="s">
        <v>111</v>
      </c>
      <c r="E588" s="7">
        <v>1</v>
      </c>
      <c r="H588" s="7">
        <v>8</v>
      </c>
    </row>
    <row r="589" spans="1:8">
      <c r="A589" s="5">
        <v>43642</v>
      </c>
      <c r="B589" s="41">
        <v>9403914215</v>
      </c>
      <c r="C589" s="7" t="s">
        <v>622</v>
      </c>
      <c r="D589" s="7" t="s">
        <v>102</v>
      </c>
      <c r="E589" s="7">
        <v>1</v>
      </c>
      <c r="H589" s="7">
        <v>6</v>
      </c>
    </row>
    <row r="590" spans="1:8">
      <c r="A590" s="5">
        <v>43642</v>
      </c>
      <c r="B590" s="41">
        <v>8355417738</v>
      </c>
      <c r="C590" s="7" t="s">
        <v>623</v>
      </c>
      <c r="D590" s="7" t="s">
        <v>38</v>
      </c>
      <c r="E590" s="7">
        <v>1</v>
      </c>
      <c r="H590" s="7">
        <v>8</v>
      </c>
    </row>
    <row r="591" spans="1:8">
      <c r="A591" s="5">
        <v>43642</v>
      </c>
      <c r="B591" s="41">
        <v>8355352168</v>
      </c>
      <c r="C591" s="7" t="s">
        <v>624</v>
      </c>
      <c r="D591" s="7" t="s">
        <v>59</v>
      </c>
      <c r="E591" s="7">
        <v>1</v>
      </c>
      <c r="H591" s="7">
        <v>8</v>
      </c>
    </row>
    <row r="592" spans="1:8">
      <c r="A592" s="5">
        <v>43641</v>
      </c>
      <c r="B592" s="41">
        <v>8354544038</v>
      </c>
      <c r="C592" s="7" t="s">
        <v>625</v>
      </c>
      <c r="D592" s="7" t="s">
        <v>84</v>
      </c>
      <c r="E592" s="7">
        <v>1</v>
      </c>
      <c r="H592" s="7">
        <v>8</v>
      </c>
    </row>
    <row r="593" spans="1:8">
      <c r="A593" s="5">
        <v>43641</v>
      </c>
      <c r="B593" s="41">
        <v>8354543913</v>
      </c>
      <c r="C593" s="7" t="s">
        <v>626</v>
      </c>
      <c r="D593" s="7" t="s">
        <v>192</v>
      </c>
      <c r="E593" s="7">
        <v>1</v>
      </c>
      <c r="H593" s="7">
        <v>6</v>
      </c>
    </row>
    <row r="594" spans="1:8">
      <c r="A594" s="5">
        <v>43643</v>
      </c>
      <c r="B594" s="41">
        <v>8355533324</v>
      </c>
      <c r="C594" s="7" t="s">
        <v>627</v>
      </c>
      <c r="D594" s="7" t="s">
        <v>64</v>
      </c>
      <c r="E594" s="7">
        <v>1</v>
      </c>
      <c r="H594" s="7">
        <v>8</v>
      </c>
    </row>
    <row r="595" spans="1:8">
      <c r="A595" s="5">
        <v>43643</v>
      </c>
      <c r="B595" s="41">
        <v>8355533273</v>
      </c>
      <c r="C595" s="7" t="s">
        <v>628</v>
      </c>
      <c r="D595" s="7" t="s">
        <v>182</v>
      </c>
      <c r="E595" s="7">
        <v>1</v>
      </c>
      <c r="H595" s="7">
        <v>8</v>
      </c>
    </row>
    <row r="596" spans="1:8">
      <c r="A596" s="5">
        <v>43643</v>
      </c>
      <c r="B596" s="41">
        <v>8355533503</v>
      </c>
      <c r="C596" s="7" t="s">
        <v>629</v>
      </c>
      <c r="D596" s="7" t="s">
        <v>182</v>
      </c>
      <c r="E596" s="7">
        <v>1</v>
      </c>
      <c r="H596" s="7">
        <v>8</v>
      </c>
    </row>
    <row r="597" spans="1:8">
      <c r="A597" s="5">
        <v>43643</v>
      </c>
      <c r="B597" s="41">
        <v>8355533876</v>
      </c>
      <c r="C597" s="7" t="s">
        <v>630</v>
      </c>
      <c r="D597" s="7" t="s">
        <v>111</v>
      </c>
      <c r="E597" s="7">
        <v>1</v>
      </c>
      <c r="H597" s="7">
        <v>8</v>
      </c>
    </row>
    <row r="598" spans="1:8">
      <c r="A598" s="5">
        <v>43642</v>
      </c>
      <c r="B598" s="41">
        <v>8354544091</v>
      </c>
      <c r="C598" s="7" t="s">
        <v>631</v>
      </c>
      <c r="D598" s="7" t="s">
        <v>77</v>
      </c>
      <c r="E598" s="7">
        <v>1</v>
      </c>
      <c r="H598" s="7">
        <v>8</v>
      </c>
    </row>
    <row r="599" spans="1:8">
      <c r="A599" s="5">
        <v>43642</v>
      </c>
      <c r="B599" s="41">
        <v>9403810267</v>
      </c>
      <c r="C599" s="7" t="s">
        <v>632</v>
      </c>
      <c r="D599" s="7" t="s">
        <v>111</v>
      </c>
      <c r="E599" s="7">
        <v>1</v>
      </c>
      <c r="H599" s="7">
        <v>8</v>
      </c>
    </row>
    <row r="600" spans="1:8">
      <c r="A600" s="5">
        <v>43642</v>
      </c>
      <c r="B600" s="41">
        <v>9403810410</v>
      </c>
      <c r="C600" s="7" t="s">
        <v>633</v>
      </c>
      <c r="D600" s="7" t="s">
        <v>297</v>
      </c>
      <c r="E600" s="7">
        <v>1</v>
      </c>
      <c r="H600" s="7">
        <v>9</v>
      </c>
    </row>
    <row r="601" spans="1:8">
      <c r="A601" s="5">
        <v>43522</v>
      </c>
      <c r="B601" s="41">
        <v>9403943127</v>
      </c>
      <c r="C601" s="7" t="s">
        <v>634</v>
      </c>
      <c r="D601" s="7" t="s">
        <v>188</v>
      </c>
      <c r="E601" s="7">
        <v>1</v>
      </c>
      <c r="H601" s="7">
        <v>8</v>
      </c>
    </row>
    <row r="602" spans="1:8">
      <c r="A602" s="5">
        <v>43642</v>
      </c>
      <c r="B602" s="41">
        <v>8355493904</v>
      </c>
      <c r="C602" s="7" t="s">
        <v>635</v>
      </c>
      <c r="D602" s="7" t="s">
        <v>129</v>
      </c>
      <c r="E602" s="7">
        <v>1</v>
      </c>
      <c r="H602" s="7">
        <v>8</v>
      </c>
    </row>
    <row r="603" spans="1:8">
      <c r="A603" s="5">
        <v>43642</v>
      </c>
      <c r="B603" s="41">
        <v>8355493878</v>
      </c>
      <c r="C603" s="7" t="s">
        <v>636</v>
      </c>
      <c r="D603" s="7" t="s">
        <v>196</v>
      </c>
      <c r="E603" s="7">
        <v>1</v>
      </c>
      <c r="H603" s="7">
        <v>8</v>
      </c>
    </row>
    <row r="604" spans="1:8">
      <c r="A604" s="5">
        <v>43642</v>
      </c>
      <c r="B604" s="41">
        <v>8355493633</v>
      </c>
      <c r="C604" s="7" t="s">
        <v>637</v>
      </c>
      <c r="D604" s="7" t="s">
        <v>303</v>
      </c>
      <c r="E604" s="7">
        <v>1</v>
      </c>
      <c r="H604" s="7">
        <v>8</v>
      </c>
    </row>
    <row r="605" spans="1:8">
      <c r="A605" s="5">
        <v>43642</v>
      </c>
      <c r="B605" s="41">
        <v>8355493786</v>
      </c>
      <c r="C605" s="7" t="s">
        <v>638</v>
      </c>
      <c r="D605" s="7" t="s">
        <v>122</v>
      </c>
      <c r="E605" s="7">
        <v>1</v>
      </c>
      <c r="H605" s="7">
        <v>8</v>
      </c>
    </row>
    <row r="606" spans="1:8">
      <c r="A606" s="5">
        <v>43642</v>
      </c>
      <c r="B606" s="41">
        <v>8355492898</v>
      </c>
      <c r="C606" s="7" t="s">
        <v>639</v>
      </c>
      <c r="D606" s="7" t="s">
        <v>192</v>
      </c>
      <c r="E606" s="7">
        <v>1</v>
      </c>
      <c r="H606" s="7">
        <v>6</v>
      </c>
    </row>
    <row r="607" spans="1:8">
      <c r="A607" s="5">
        <v>43643</v>
      </c>
      <c r="B607" s="41">
        <v>9404475887</v>
      </c>
      <c r="C607" s="7" t="s">
        <v>640</v>
      </c>
      <c r="D607" s="7" t="s">
        <v>390</v>
      </c>
      <c r="E607" s="7">
        <v>1</v>
      </c>
      <c r="H607" s="7">
        <v>9</v>
      </c>
    </row>
    <row r="608" spans="1:8">
      <c r="A608" s="5">
        <v>43643</v>
      </c>
      <c r="B608" s="41">
        <v>8355979244</v>
      </c>
      <c r="C608" s="7" t="s">
        <v>641</v>
      </c>
      <c r="D608" s="7" t="s">
        <v>84</v>
      </c>
      <c r="E608" s="7">
        <v>1</v>
      </c>
      <c r="H608" s="7">
        <v>8</v>
      </c>
    </row>
    <row r="609" spans="1:8">
      <c r="A609" s="5">
        <v>43643</v>
      </c>
      <c r="B609" s="41">
        <v>8355979240</v>
      </c>
      <c r="C609" s="7" t="s">
        <v>642</v>
      </c>
      <c r="D609" s="7" t="s">
        <v>122</v>
      </c>
      <c r="E609" s="7">
        <v>1</v>
      </c>
      <c r="H609" s="7">
        <v>8</v>
      </c>
    </row>
    <row r="610" spans="1:8">
      <c r="A610" s="5">
        <v>43643</v>
      </c>
      <c r="B610" s="41">
        <v>9404389865</v>
      </c>
      <c r="C610" s="7" t="s">
        <v>643</v>
      </c>
      <c r="D610" s="7" t="s">
        <v>124</v>
      </c>
      <c r="E610" s="7">
        <v>22</v>
      </c>
      <c r="H610" s="7">
        <v>64.7</v>
      </c>
    </row>
    <row r="611" spans="1:8">
      <c r="A611" s="5">
        <v>43643</v>
      </c>
      <c r="B611" s="41">
        <v>9404389665</v>
      </c>
      <c r="C611" s="7" t="s">
        <v>643</v>
      </c>
      <c r="D611" s="7" t="s">
        <v>124</v>
      </c>
      <c r="E611" s="7">
        <v>22</v>
      </c>
      <c r="H611" s="7">
        <v>64.7</v>
      </c>
    </row>
    <row r="612" spans="1:8">
      <c r="A612" s="5">
        <v>43643</v>
      </c>
      <c r="B612" s="41">
        <v>9404389911</v>
      </c>
      <c r="C612" s="7" t="s">
        <v>643</v>
      </c>
      <c r="D612" s="7" t="s">
        <v>124</v>
      </c>
      <c r="E612" s="7">
        <v>2</v>
      </c>
      <c r="H612" s="7">
        <v>10.7</v>
      </c>
    </row>
    <row r="613" spans="1:8">
      <c r="A613" s="5">
        <v>43643</v>
      </c>
      <c r="B613" s="41">
        <v>9404390001</v>
      </c>
      <c r="C613" s="7" t="s">
        <v>643</v>
      </c>
      <c r="D613" s="7" t="s">
        <v>124</v>
      </c>
      <c r="E613" s="7">
        <v>2</v>
      </c>
      <c r="H613" s="7">
        <v>10.7</v>
      </c>
    </row>
    <row r="614" spans="1:8">
      <c r="A614" s="5">
        <v>43643</v>
      </c>
      <c r="B614" s="41">
        <v>9404432008</v>
      </c>
      <c r="C614" s="7" t="s">
        <v>644</v>
      </c>
      <c r="D614" s="7" t="s">
        <v>107</v>
      </c>
      <c r="E614" s="7">
        <v>35</v>
      </c>
      <c r="H614" s="7">
        <v>105</v>
      </c>
    </row>
    <row r="615" spans="1:8">
      <c r="A615" s="5">
        <v>43643</v>
      </c>
      <c r="B615" s="41">
        <v>9403943137</v>
      </c>
      <c r="C615" s="7" t="s">
        <v>645</v>
      </c>
      <c r="D615" s="7" t="s">
        <v>109</v>
      </c>
      <c r="E615" s="7">
        <v>17</v>
      </c>
      <c r="H615" s="7">
        <v>51.2</v>
      </c>
    </row>
    <row r="616" spans="1:8">
      <c r="A616" s="5">
        <v>43643</v>
      </c>
      <c r="B616" s="41">
        <v>9403943526</v>
      </c>
      <c r="C616" s="7" t="s">
        <v>645</v>
      </c>
      <c r="D616" s="7" t="s">
        <v>109</v>
      </c>
      <c r="E616" s="7">
        <v>17</v>
      </c>
      <c r="H616" s="7">
        <v>51.2</v>
      </c>
    </row>
    <row r="617" spans="1:8">
      <c r="A617" s="5">
        <v>43643</v>
      </c>
      <c r="B617" s="41">
        <v>9404332069</v>
      </c>
      <c r="C617" s="7" t="s">
        <v>646</v>
      </c>
      <c r="D617" s="7" t="s">
        <v>240</v>
      </c>
      <c r="E617" s="7">
        <v>35</v>
      </c>
      <c r="H617" s="7">
        <v>117.6</v>
      </c>
    </row>
    <row r="618" spans="1:8">
      <c r="A618" s="5">
        <v>43643</v>
      </c>
      <c r="B618" s="41">
        <v>9404333340</v>
      </c>
      <c r="C618" s="7" t="s">
        <v>647</v>
      </c>
      <c r="D618" s="7" t="s">
        <v>107</v>
      </c>
      <c r="E618" s="7">
        <v>35</v>
      </c>
      <c r="H618" s="7">
        <v>105</v>
      </c>
    </row>
    <row r="619" spans="1:8">
      <c r="A619" s="5">
        <v>43643</v>
      </c>
      <c r="B619" s="41">
        <v>9404331243</v>
      </c>
      <c r="C619" s="7" t="s">
        <v>648</v>
      </c>
      <c r="D619" s="7" t="s">
        <v>86</v>
      </c>
      <c r="E619" s="7">
        <v>35</v>
      </c>
      <c r="H619" s="7">
        <v>93.6</v>
      </c>
    </row>
    <row r="620" spans="1:8">
      <c r="A620" s="5">
        <v>43643</v>
      </c>
      <c r="B620" s="41">
        <v>8355789310</v>
      </c>
      <c r="C620" s="7" t="s">
        <v>649</v>
      </c>
      <c r="D620" s="7" t="s">
        <v>90</v>
      </c>
      <c r="E620" s="7">
        <v>36</v>
      </c>
      <c r="H620" s="7">
        <v>95.4</v>
      </c>
    </row>
    <row r="621" spans="1:8">
      <c r="A621" s="5">
        <v>43643</v>
      </c>
      <c r="B621" s="41">
        <v>9404333274</v>
      </c>
      <c r="C621" s="7" t="s">
        <v>650</v>
      </c>
      <c r="D621" s="7" t="s">
        <v>102</v>
      </c>
      <c r="E621" s="7">
        <v>19</v>
      </c>
      <c r="H621" s="7">
        <v>24</v>
      </c>
    </row>
    <row r="622" spans="1:8">
      <c r="A622" s="5">
        <v>43643</v>
      </c>
      <c r="B622" s="41">
        <v>9404388862</v>
      </c>
      <c r="C622" s="7" t="s">
        <v>651</v>
      </c>
      <c r="D622" s="7" t="s">
        <v>64</v>
      </c>
      <c r="E622" s="7">
        <v>19</v>
      </c>
      <c r="H622" s="7">
        <v>56.6</v>
      </c>
    </row>
    <row r="623" spans="1:8">
      <c r="A623" s="5">
        <v>43643</v>
      </c>
      <c r="B623" s="41">
        <v>9404388964</v>
      </c>
      <c r="C623" s="7" t="s">
        <v>652</v>
      </c>
      <c r="D623" s="7" t="s">
        <v>303</v>
      </c>
      <c r="E623" s="7">
        <v>14</v>
      </c>
      <c r="H623" s="7">
        <v>43.1</v>
      </c>
    </row>
    <row r="624" spans="1:8">
      <c r="A624" s="5">
        <v>43643</v>
      </c>
      <c r="B624" s="41">
        <v>9404389439</v>
      </c>
      <c r="C624" s="7" t="s">
        <v>644</v>
      </c>
      <c r="D624" s="7" t="s">
        <v>107</v>
      </c>
      <c r="E624" s="7">
        <v>35</v>
      </c>
      <c r="H624" s="7">
        <v>105</v>
      </c>
    </row>
    <row r="625" spans="1:8">
      <c r="A625" s="5">
        <v>43643</v>
      </c>
      <c r="B625" s="41">
        <v>9404389489</v>
      </c>
      <c r="C625" s="7" t="s">
        <v>644</v>
      </c>
      <c r="D625" s="7" t="s">
        <v>107</v>
      </c>
      <c r="E625" s="7">
        <v>35</v>
      </c>
      <c r="H625" s="7">
        <v>105</v>
      </c>
    </row>
    <row r="626" spans="1:8">
      <c r="A626" s="5">
        <v>43643</v>
      </c>
      <c r="B626" s="41">
        <v>8355979233</v>
      </c>
      <c r="C626" s="7" t="s">
        <v>653</v>
      </c>
      <c r="D626" s="7" t="s">
        <v>38</v>
      </c>
      <c r="E626" s="7">
        <v>1</v>
      </c>
      <c r="H626" s="7">
        <v>8</v>
      </c>
    </row>
    <row r="627" spans="1:8">
      <c r="A627" s="5">
        <v>43644</v>
      </c>
      <c r="B627" s="41">
        <v>8355979238</v>
      </c>
      <c r="C627" s="7" t="s">
        <v>654</v>
      </c>
      <c r="D627" s="7" t="s">
        <v>182</v>
      </c>
      <c r="E627" s="7">
        <v>1</v>
      </c>
      <c r="H627" s="7">
        <v>8</v>
      </c>
    </row>
    <row r="628" spans="1:8">
      <c r="A628" s="5">
        <v>43644</v>
      </c>
      <c r="B628" s="41">
        <v>8355979247</v>
      </c>
      <c r="C628" s="7" t="s">
        <v>655</v>
      </c>
      <c r="D628" s="7" t="s">
        <v>303</v>
      </c>
      <c r="E628" s="7">
        <v>1</v>
      </c>
      <c r="H628" s="7">
        <v>8</v>
      </c>
    </row>
    <row r="629" spans="1:8">
      <c r="A629" s="5">
        <v>43644</v>
      </c>
      <c r="B629" s="41">
        <v>9404745153</v>
      </c>
      <c r="C629" s="7" t="s">
        <v>656</v>
      </c>
      <c r="D629" s="7" t="s">
        <v>297</v>
      </c>
      <c r="E629" s="7">
        <v>1</v>
      </c>
      <c r="H629" s="7">
        <v>8</v>
      </c>
    </row>
    <row r="630" spans="1:8">
      <c r="A630" s="5">
        <v>43644</v>
      </c>
      <c r="B630" s="41">
        <v>9404744827</v>
      </c>
      <c r="C630" s="7" t="s">
        <v>657</v>
      </c>
      <c r="D630" s="7" t="s">
        <v>129</v>
      </c>
      <c r="E630" s="7">
        <v>1</v>
      </c>
      <c r="H630" s="7">
        <v>8</v>
      </c>
    </row>
    <row r="631" spans="1:8">
      <c r="A631" s="5">
        <v>43644</v>
      </c>
      <c r="B631" s="41">
        <v>9404876622</v>
      </c>
      <c r="C631" s="7" t="s">
        <v>658</v>
      </c>
      <c r="D631" s="7" t="s">
        <v>196</v>
      </c>
      <c r="E631" s="7">
        <v>1</v>
      </c>
      <c r="H631" s="7">
        <v>8</v>
      </c>
    </row>
    <row r="632" spans="1:8">
      <c r="A632" s="5">
        <v>43644</v>
      </c>
      <c r="B632" s="41">
        <v>9404924670</v>
      </c>
      <c r="C632" s="7" t="s">
        <v>659</v>
      </c>
      <c r="D632" s="7" t="s">
        <v>77</v>
      </c>
      <c r="E632" s="7">
        <v>1</v>
      </c>
      <c r="H632" s="7">
        <v>8</v>
      </c>
    </row>
    <row r="633" spans="1:8">
      <c r="A633" s="5">
        <v>43644</v>
      </c>
      <c r="B633" s="41">
        <v>9404797830</v>
      </c>
      <c r="C633" s="7" t="s">
        <v>660</v>
      </c>
      <c r="D633" s="7" t="s">
        <v>274</v>
      </c>
      <c r="E633" s="7">
        <v>35</v>
      </c>
      <c r="H633" s="7">
        <v>110.4</v>
      </c>
    </row>
    <row r="634" spans="1:8">
      <c r="A634" s="5">
        <v>43644</v>
      </c>
      <c r="B634" s="41">
        <v>9404742985</v>
      </c>
      <c r="C634" s="7" t="s">
        <v>661</v>
      </c>
      <c r="D634" s="7" t="s">
        <v>84</v>
      </c>
      <c r="E634" s="7">
        <v>17</v>
      </c>
      <c r="H634" s="7">
        <v>51.2</v>
      </c>
    </row>
    <row r="635" spans="1:8">
      <c r="A635" s="5">
        <v>43644</v>
      </c>
      <c r="B635" s="41">
        <v>9404475532</v>
      </c>
      <c r="C635" s="7" t="s">
        <v>662</v>
      </c>
      <c r="D635" s="7" t="s">
        <v>64</v>
      </c>
      <c r="E635" s="7">
        <v>35</v>
      </c>
      <c r="H635" s="7">
        <v>90.6</v>
      </c>
    </row>
    <row r="636" spans="1:8">
      <c r="A636" s="5">
        <v>43644</v>
      </c>
      <c r="B636" s="41">
        <v>9404742877</v>
      </c>
      <c r="C636" s="7" t="s">
        <v>663</v>
      </c>
      <c r="D636" s="7" t="s">
        <v>102</v>
      </c>
      <c r="E636" s="7">
        <v>35</v>
      </c>
      <c r="H636" s="7">
        <v>36</v>
      </c>
    </row>
    <row r="637" spans="1:8">
      <c r="A637" s="5">
        <v>43524</v>
      </c>
      <c r="B637" s="41">
        <v>9404924553</v>
      </c>
      <c r="C637" s="7" t="s">
        <v>664</v>
      </c>
      <c r="D637" s="7" t="s">
        <v>129</v>
      </c>
      <c r="E637" s="7">
        <v>31</v>
      </c>
      <c r="H637" s="7">
        <v>87</v>
      </c>
    </row>
    <row r="638" spans="1:8">
      <c r="A638" s="5">
        <v>43645</v>
      </c>
      <c r="B638" s="41">
        <v>9404982714</v>
      </c>
      <c r="C638" s="7" t="s">
        <v>665</v>
      </c>
      <c r="D638" s="7" t="s">
        <v>77</v>
      </c>
      <c r="E638" s="7">
        <v>1</v>
      </c>
      <c r="H638" s="7">
        <v>8</v>
      </c>
    </row>
    <row r="639" spans="1:8">
      <c r="A639" s="5">
        <v>43645</v>
      </c>
      <c r="B639" s="41">
        <v>8356439673</v>
      </c>
      <c r="C639" s="7" t="s">
        <v>666</v>
      </c>
      <c r="D639" s="7" t="s">
        <v>38</v>
      </c>
      <c r="E639" s="7">
        <v>1</v>
      </c>
      <c r="H639" s="7">
        <v>8</v>
      </c>
    </row>
    <row r="640" spans="1:8">
      <c r="A640" s="5">
        <v>43645</v>
      </c>
      <c r="B640" s="41">
        <v>8356439670</v>
      </c>
      <c r="C640" s="7" t="s">
        <v>667</v>
      </c>
      <c r="D640" s="7" t="s">
        <v>102</v>
      </c>
      <c r="E640" s="7">
        <v>1</v>
      </c>
      <c r="H640" s="7">
        <v>6</v>
      </c>
    </row>
    <row r="641" spans="1:8">
      <c r="A641" s="5">
        <v>43645</v>
      </c>
      <c r="B641" s="41">
        <v>8356439667</v>
      </c>
      <c r="C641" s="7" t="s">
        <v>668</v>
      </c>
      <c r="D641" s="7" t="s">
        <v>102</v>
      </c>
      <c r="E641" s="7">
        <v>1</v>
      </c>
      <c r="H641" s="7">
        <v>6</v>
      </c>
    </row>
    <row r="642" spans="1:8">
      <c r="A642" s="5">
        <v>43645</v>
      </c>
      <c r="B642" s="41">
        <v>8356439663</v>
      </c>
      <c r="C642" s="7" t="s">
        <v>669</v>
      </c>
      <c r="D642" s="7" t="s">
        <v>84</v>
      </c>
      <c r="E642" s="7">
        <v>1</v>
      </c>
      <c r="H642" s="7">
        <v>8</v>
      </c>
    </row>
    <row r="643" spans="1:8">
      <c r="A643" s="5">
        <v>43645</v>
      </c>
      <c r="B643" s="41">
        <v>8356439661</v>
      </c>
      <c r="C643" s="7" t="s">
        <v>670</v>
      </c>
      <c r="D643" s="7" t="s">
        <v>129</v>
      </c>
      <c r="E643" s="7">
        <v>1</v>
      </c>
      <c r="H643" s="7">
        <v>8</v>
      </c>
    </row>
    <row r="644" spans="1:8">
      <c r="A644" s="5">
        <v>43645</v>
      </c>
      <c r="B644" s="41">
        <v>8356439659</v>
      </c>
      <c r="C644" s="7" t="s">
        <v>671</v>
      </c>
      <c r="D644" s="7" t="s">
        <v>38</v>
      </c>
      <c r="E644" s="7">
        <v>1</v>
      </c>
      <c r="H644" s="7">
        <v>8</v>
      </c>
    </row>
    <row r="645" spans="1:8">
      <c r="A645" s="5">
        <v>43645</v>
      </c>
      <c r="B645" s="41">
        <v>8356439650</v>
      </c>
      <c r="C645" s="7" t="s">
        <v>672</v>
      </c>
      <c r="D645" s="7" t="s">
        <v>82</v>
      </c>
      <c r="E645" s="7">
        <v>1</v>
      </c>
      <c r="H645" s="7">
        <v>8</v>
      </c>
    </row>
    <row r="646" spans="1:8">
      <c r="A646" s="5">
        <v>43645</v>
      </c>
      <c r="B646" s="41">
        <v>8356439649</v>
      </c>
      <c r="C646" s="7" t="s">
        <v>524</v>
      </c>
      <c r="D646" s="7" t="s">
        <v>102</v>
      </c>
      <c r="E646" s="7">
        <v>1</v>
      </c>
      <c r="H646" s="7">
        <v>6</v>
      </c>
    </row>
    <row r="647" spans="1:8">
      <c r="A647" s="5">
        <v>43645</v>
      </c>
      <c r="B647" s="41">
        <v>8356439646</v>
      </c>
      <c r="C647" s="7" t="s">
        <v>673</v>
      </c>
      <c r="D647" s="7" t="s">
        <v>111</v>
      </c>
      <c r="E647" s="7">
        <v>1</v>
      </c>
      <c r="H647" s="7">
        <v>8</v>
      </c>
    </row>
    <row r="648" spans="1:8">
      <c r="A648" s="5">
        <v>43645</v>
      </c>
      <c r="B648" s="41">
        <v>8356439616</v>
      </c>
      <c r="C648" s="7" t="s">
        <v>674</v>
      </c>
      <c r="D648" s="7" t="s">
        <v>82</v>
      </c>
      <c r="E648" s="7">
        <v>1</v>
      </c>
      <c r="H648" s="7">
        <v>6</v>
      </c>
    </row>
    <row r="649" spans="1:8">
      <c r="A649" s="7" t="s">
        <v>675</v>
      </c>
      <c r="B649" s="41">
        <v>7793303263</v>
      </c>
      <c r="C649" s="7" t="s">
        <v>262</v>
      </c>
      <c r="D649" s="7" t="s">
        <v>158</v>
      </c>
      <c r="E649" s="7">
        <v>1</v>
      </c>
      <c r="H649" s="7">
        <v>8</v>
      </c>
    </row>
    <row r="650" spans="2:8">
      <c r="B650" s="41">
        <v>7793306264</v>
      </c>
      <c r="C650" s="7" t="s">
        <v>269</v>
      </c>
      <c r="D650" s="7" t="s">
        <v>38</v>
      </c>
      <c r="E650" s="7">
        <v>1</v>
      </c>
      <c r="H650" s="7">
        <v>8</v>
      </c>
    </row>
    <row r="651" spans="2:8">
      <c r="B651" s="41">
        <v>7793304677</v>
      </c>
      <c r="C651" s="7" t="s">
        <v>676</v>
      </c>
      <c r="D651" s="7" t="s">
        <v>77</v>
      </c>
      <c r="E651" s="7">
        <v>1</v>
      </c>
      <c r="H651" s="7">
        <v>8</v>
      </c>
    </row>
    <row r="652" spans="2:8">
      <c r="B652" s="41">
        <v>7793304676</v>
      </c>
      <c r="C652" s="7" t="s">
        <v>677</v>
      </c>
      <c r="D652" s="7" t="s">
        <v>84</v>
      </c>
      <c r="E652" s="7">
        <v>1</v>
      </c>
      <c r="H652" s="7">
        <v>8</v>
      </c>
    </row>
    <row r="653" spans="2:8">
      <c r="B653" s="41">
        <v>7793304675</v>
      </c>
      <c r="C653" s="7" t="s">
        <v>98</v>
      </c>
      <c r="D653" s="7" t="s">
        <v>64</v>
      </c>
      <c r="E653" s="7">
        <v>1</v>
      </c>
      <c r="H653" s="7">
        <v>8</v>
      </c>
    </row>
    <row r="654" spans="2:8">
      <c r="B654" s="41">
        <v>7793304674</v>
      </c>
      <c r="C654" s="7" t="s">
        <v>678</v>
      </c>
      <c r="D654" s="7" t="s">
        <v>216</v>
      </c>
      <c r="E654" s="7">
        <v>1</v>
      </c>
      <c r="H654" s="7">
        <v>8</v>
      </c>
    </row>
    <row r="655" spans="2:8">
      <c r="B655" s="41">
        <v>7793304673</v>
      </c>
      <c r="C655" s="7" t="s">
        <v>679</v>
      </c>
      <c r="D655" s="7" t="s">
        <v>95</v>
      </c>
      <c r="E655" s="7">
        <v>1</v>
      </c>
      <c r="H655" s="7">
        <v>8</v>
      </c>
    </row>
    <row r="656" spans="2:8">
      <c r="B656" s="41">
        <v>7793304672</v>
      </c>
      <c r="C656" s="7" t="s">
        <v>13</v>
      </c>
      <c r="D656" s="7" t="s">
        <v>122</v>
      </c>
      <c r="E656" s="7">
        <v>1</v>
      </c>
      <c r="H656" s="7">
        <v>8</v>
      </c>
    </row>
    <row r="657" spans="2:5">
      <c r="B657" s="41">
        <v>369023174533</v>
      </c>
      <c r="C657" s="7" t="s">
        <v>157</v>
      </c>
      <c r="D657" s="7" t="s">
        <v>680</v>
      </c>
      <c r="E657" s="7">
        <v>1</v>
      </c>
    </row>
    <row r="658" spans="1:8">
      <c r="A658" s="5">
        <v>43643</v>
      </c>
      <c r="B658" s="41">
        <v>8355876887</v>
      </c>
      <c r="C658" s="7" t="s">
        <v>577</v>
      </c>
      <c r="D658" s="7" t="s">
        <v>109</v>
      </c>
      <c r="E658" s="7">
        <v>1</v>
      </c>
      <c r="H658" s="7">
        <v>8</v>
      </c>
    </row>
    <row r="659" spans="1:8">
      <c r="A659" s="5">
        <v>43640</v>
      </c>
      <c r="B659" s="41">
        <v>8354452856</v>
      </c>
      <c r="C659" s="7" t="s">
        <v>681</v>
      </c>
      <c r="D659" s="7" t="s">
        <v>95</v>
      </c>
      <c r="E659" s="7">
        <v>1</v>
      </c>
      <c r="H659" s="7">
        <v>8</v>
      </c>
    </row>
    <row r="660" spans="1:8">
      <c r="A660" s="5">
        <v>43642</v>
      </c>
      <c r="B660" s="41">
        <v>8355420809</v>
      </c>
      <c r="C660" s="7" t="s">
        <v>682</v>
      </c>
      <c r="D660" s="7" t="s">
        <v>192</v>
      </c>
      <c r="E660" s="7">
        <v>1</v>
      </c>
      <c r="H660" s="7">
        <v>6</v>
      </c>
    </row>
    <row r="661" spans="1:8">
      <c r="A661" s="5">
        <v>43642</v>
      </c>
      <c r="B661" s="41">
        <v>8355417832</v>
      </c>
      <c r="C661" s="7" t="s">
        <v>683</v>
      </c>
      <c r="D661" s="7" t="s">
        <v>194</v>
      </c>
      <c r="E661" s="7">
        <v>1</v>
      </c>
      <c r="H661" s="7">
        <v>8</v>
      </c>
    </row>
    <row r="662" spans="1:8">
      <c r="A662" s="5">
        <v>43640</v>
      </c>
      <c r="B662" s="41">
        <v>8354224376</v>
      </c>
      <c r="C662" s="7" t="s">
        <v>41</v>
      </c>
      <c r="D662" s="7" t="s">
        <v>124</v>
      </c>
      <c r="E662" s="7">
        <v>1</v>
      </c>
      <c r="H662" s="7">
        <v>8</v>
      </c>
    </row>
    <row r="663" spans="1:8">
      <c r="A663" s="5">
        <v>43639</v>
      </c>
      <c r="B663" s="41">
        <v>8353935045</v>
      </c>
      <c r="C663" s="7" t="s">
        <v>684</v>
      </c>
      <c r="D663" s="7" t="s">
        <v>82</v>
      </c>
      <c r="E663" s="7">
        <v>1</v>
      </c>
      <c r="H663" s="7">
        <v>8</v>
      </c>
    </row>
    <row r="664" spans="1:8">
      <c r="A664" s="5">
        <v>43639</v>
      </c>
      <c r="B664" s="41">
        <v>8353882101</v>
      </c>
      <c r="C664" s="7" t="s">
        <v>499</v>
      </c>
      <c r="D664" s="7" t="s">
        <v>192</v>
      </c>
      <c r="E664" s="7">
        <v>1</v>
      </c>
      <c r="H664" s="7">
        <v>6</v>
      </c>
    </row>
    <row r="665" spans="1:8">
      <c r="A665" s="5">
        <v>43638</v>
      </c>
      <c r="B665" s="41">
        <v>8353600710</v>
      </c>
      <c r="C665" s="7" t="s">
        <v>685</v>
      </c>
      <c r="D665" s="7" t="s">
        <v>124</v>
      </c>
      <c r="E665" s="7">
        <v>1</v>
      </c>
      <c r="H665" s="7">
        <v>8</v>
      </c>
    </row>
    <row r="666" spans="1:8">
      <c r="A666" s="5">
        <v>43638</v>
      </c>
      <c r="B666" s="41">
        <v>8353610131</v>
      </c>
      <c r="C666" s="7" t="s">
        <v>438</v>
      </c>
      <c r="D666" s="7" t="s">
        <v>107</v>
      </c>
      <c r="E666" s="7">
        <v>1</v>
      </c>
      <c r="H666" s="7">
        <v>8</v>
      </c>
    </row>
    <row r="667" spans="1:8">
      <c r="A667" s="5">
        <v>43637</v>
      </c>
      <c r="B667" s="41">
        <v>8353221528</v>
      </c>
      <c r="C667" s="7" t="s">
        <v>686</v>
      </c>
      <c r="D667" s="7" t="s">
        <v>102</v>
      </c>
      <c r="E667" s="7">
        <v>1</v>
      </c>
      <c r="H667" s="7">
        <v>6</v>
      </c>
    </row>
    <row r="668" spans="1:8">
      <c r="A668" s="5">
        <v>43637</v>
      </c>
      <c r="B668" s="41">
        <v>8353255802</v>
      </c>
      <c r="C668" s="7" t="s">
        <v>287</v>
      </c>
      <c r="D668" s="7" t="s">
        <v>194</v>
      </c>
      <c r="E668" s="7">
        <v>1</v>
      </c>
      <c r="H668" s="7">
        <v>8</v>
      </c>
    </row>
    <row r="669" spans="1:8">
      <c r="A669" s="5">
        <v>43637</v>
      </c>
      <c r="B669" s="41">
        <v>9401201427</v>
      </c>
      <c r="C669" s="7" t="s">
        <v>687</v>
      </c>
      <c r="D669" s="7" t="s">
        <v>192</v>
      </c>
      <c r="E669" s="7">
        <v>1</v>
      </c>
      <c r="H669" s="7">
        <v>8</v>
      </c>
    </row>
    <row r="670" spans="1:8">
      <c r="A670" s="5">
        <v>43638</v>
      </c>
      <c r="B670" s="41">
        <v>8352645793</v>
      </c>
      <c r="C670" s="7" t="s">
        <v>13</v>
      </c>
      <c r="D670" s="7" t="s">
        <v>122</v>
      </c>
      <c r="E670" s="7">
        <v>1</v>
      </c>
      <c r="H670" s="7">
        <v>8</v>
      </c>
    </row>
    <row r="671" spans="1:8">
      <c r="A671" s="5">
        <v>43635</v>
      </c>
      <c r="B671" s="41">
        <v>8352187564</v>
      </c>
      <c r="C671" s="7" t="s">
        <v>361</v>
      </c>
      <c r="D671" s="7" t="s">
        <v>107</v>
      </c>
      <c r="E671" s="7">
        <v>1</v>
      </c>
      <c r="H671" s="7">
        <v>8</v>
      </c>
    </row>
    <row r="672" spans="1:8">
      <c r="A672" s="5">
        <v>43635</v>
      </c>
      <c r="B672" s="41">
        <v>8352220645</v>
      </c>
      <c r="C672" s="7" t="s">
        <v>399</v>
      </c>
      <c r="D672" s="7" t="s">
        <v>400</v>
      </c>
      <c r="E672" s="7">
        <v>1</v>
      </c>
      <c r="H672" s="7">
        <v>8</v>
      </c>
    </row>
    <row r="673" spans="1:8">
      <c r="A673" s="5">
        <v>43634</v>
      </c>
      <c r="B673" s="41">
        <v>8351613512</v>
      </c>
      <c r="C673" s="7" t="s">
        <v>688</v>
      </c>
      <c r="D673" s="7" t="s">
        <v>111</v>
      </c>
      <c r="E673" s="7">
        <v>1</v>
      </c>
      <c r="H673" s="7">
        <v>8</v>
      </c>
    </row>
    <row r="674" spans="1:8">
      <c r="A674" s="5">
        <v>43634</v>
      </c>
      <c r="B674" s="41">
        <v>8351602196</v>
      </c>
      <c r="C674" s="7" t="s">
        <v>257</v>
      </c>
      <c r="D674" s="7" t="s">
        <v>124</v>
      </c>
      <c r="E674" s="7">
        <v>1</v>
      </c>
      <c r="H674" s="7">
        <v>8</v>
      </c>
    </row>
    <row r="675" spans="1:8">
      <c r="A675" s="5">
        <v>43634</v>
      </c>
      <c r="B675" s="41">
        <v>8351479546</v>
      </c>
      <c r="C675" s="7" t="s">
        <v>689</v>
      </c>
      <c r="D675" s="7" t="s">
        <v>102</v>
      </c>
      <c r="E675" s="7">
        <v>1</v>
      </c>
      <c r="H675" s="7">
        <v>6</v>
      </c>
    </row>
    <row r="676" spans="1:8">
      <c r="A676" s="5">
        <v>43632</v>
      </c>
      <c r="B676" s="41">
        <v>8350396264</v>
      </c>
      <c r="C676" s="7" t="s">
        <v>368</v>
      </c>
      <c r="D676" s="7" t="s">
        <v>102</v>
      </c>
      <c r="E676" s="7">
        <v>1</v>
      </c>
      <c r="H676" s="7">
        <v>6</v>
      </c>
    </row>
    <row r="677" spans="1:8">
      <c r="A677" s="5">
        <v>43632</v>
      </c>
      <c r="B677" s="41">
        <v>8350434971</v>
      </c>
      <c r="C677" s="7" t="s">
        <v>288</v>
      </c>
      <c r="D677" s="7" t="s">
        <v>124</v>
      </c>
      <c r="E677" s="7">
        <v>1</v>
      </c>
      <c r="H677" s="7">
        <v>8</v>
      </c>
    </row>
    <row r="678" spans="1:8">
      <c r="A678" s="5">
        <v>43632</v>
      </c>
      <c r="B678" s="41">
        <v>8350441913</v>
      </c>
      <c r="C678" s="7" t="s">
        <v>690</v>
      </c>
      <c r="D678" s="7" t="s">
        <v>109</v>
      </c>
      <c r="E678" s="7">
        <v>1</v>
      </c>
      <c r="H678" s="7">
        <v>8</v>
      </c>
    </row>
    <row r="679" spans="1:8">
      <c r="A679" s="5">
        <v>43632</v>
      </c>
      <c r="B679" s="41">
        <v>8350323926</v>
      </c>
      <c r="C679" s="7" t="s">
        <v>159</v>
      </c>
      <c r="D679" s="7" t="s">
        <v>124</v>
      </c>
      <c r="E679" s="7">
        <v>1</v>
      </c>
      <c r="H679" s="7">
        <v>8</v>
      </c>
    </row>
    <row r="680" spans="1:8">
      <c r="A680" s="5">
        <v>43630</v>
      </c>
      <c r="B680" s="41">
        <v>8349418581</v>
      </c>
      <c r="C680" s="7" t="s">
        <v>691</v>
      </c>
      <c r="D680" s="7" t="s">
        <v>107</v>
      </c>
      <c r="E680" s="7">
        <v>1</v>
      </c>
      <c r="H680" s="7">
        <v>8</v>
      </c>
    </row>
    <row r="681" spans="1:8">
      <c r="A681" s="5">
        <v>43630</v>
      </c>
      <c r="B681" s="41">
        <v>8349417312</v>
      </c>
      <c r="C681" s="7" t="s">
        <v>260</v>
      </c>
      <c r="D681" s="7" t="s">
        <v>274</v>
      </c>
      <c r="E681" s="7">
        <v>1</v>
      </c>
      <c r="H681" s="7">
        <v>9</v>
      </c>
    </row>
    <row r="682" spans="1:8">
      <c r="A682" s="5">
        <v>43630</v>
      </c>
      <c r="B682" s="41">
        <v>8349606972</v>
      </c>
      <c r="C682" s="7" t="s">
        <v>692</v>
      </c>
      <c r="D682" s="7" t="s">
        <v>102</v>
      </c>
      <c r="E682" s="7">
        <v>1</v>
      </c>
      <c r="H682" s="7">
        <v>6</v>
      </c>
    </row>
    <row r="683" spans="1:8">
      <c r="A683" s="5">
        <v>43630</v>
      </c>
      <c r="B683" s="41">
        <v>8349606970</v>
      </c>
      <c r="C683" s="7" t="s">
        <v>692</v>
      </c>
      <c r="D683" s="7" t="s">
        <v>102</v>
      </c>
      <c r="E683" s="7">
        <v>1</v>
      </c>
      <c r="H683" s="7">
        <v>6</v>
      </c>
    </row>
    <row r="684" spans="1:8">
      <c r="A684" s="5">
        <v>43629</v>
      </c>
      <c r="B684" s="41">
        <v>8349084946</v>
      </c>
      <c r="C684" s="7" t="s">
        <v>244</v>
      </c>
      <c r="D684" s="7" t="s">
        <v>102</v>
      </c>
      <c r="E684" s="7">
        <v>1</v>
      </c>
      <c r="H684" s="7">
        <v>8</v>
      </c>
    </row>
    <row r="685" spans="1:8">
      <c r="A685" s="5">
        <v>43628</v>
      </c>
      <c r="B685" s="41">
        <v>8348510573</v>
      </c>
      <c r="C685" s="7" t="s">
        <v>55</v>
      </c>
      <c r="D685" s="7" t="s">
        <v>82</v>
      </c>
      <c r="E685" s="7">
        <v>1</v>
      </c>
      <c r="H685" s="7">
        <v>8</v>
      </c>
    </row>
    <row r="686" spans="1:8">
      <c r="A686" s="5">
        <v>43628</v>
      </c>
      <c r="B686" s="41">
        <v>8348508145</v>
      </c>
      <c r="C686" s="7" t="s">
        <v>142</v>
      </c>
      <c r="D686" s="7" t="s">
        <v>129</v>
      </c>
      <c r="E686" s="7">
        <v>1</v>
      </c>
      <c r="H686" s="7">
        <v>8</v>
      </c>
    </row>
    <row r="687" spans="1:8">
      <c r="A687" s="5">
        <v>43627</v>
      </c>
      <c r="B687" s="41">
        <v>8348120113</v>
      </c>
      <c r="C687" s="7" t="s">
        <v>175</v>
      </c>
      <c r="D687" s="7" t="s">
        <v>107</v>
      </c>
      <c r="E687" s="7">
        <v>1</v>
      </c>
      <c r="H687" s="7">
        <v>8</v>
      </c>
    </row>
    <row r="688" spans="1:8">
      <c r="A688" s="5">
        <v>43627</v>
      </c>
      <c r="B688" s="41">
        <v>8348121281</v>
      </c>
      <c r="C688" s="7" t="s">
        <v>179</v>
      </c>
      <c r="D688" s="7" t="s">
        <v>64</v>
      </c>
      <c r="E688" s="7">
        <v>1</v>
      </c>
      <c r="H688" s="7">
        <v>8</v>
      </c>
    </row>
    <row r="689" spans="1:8">
      <c r="A689" s="5">
        <v>43625</v>
      </c>
      <c r="B689" s="41">
        <v>8347155806</v>
      </c>
      <c r="C689" s="7" t="s">
        <v>48</v>
      </c>
      <c r="D689" s="7" t="s">
        <v>390</v>
      </c>
      <c r="E689" s="7">
        <v>1</v>
      </c>
      <c r="H689" s="7">
        <v>9</v>
      </c>
    </row>
    <row r="690" spans="1:8">
      <c r="A690" s="5">
        <v>43625</v>
      </c>
      <c r="B690" s="41">
        <v>8347140136</v>
      </c>
      <c r="C690" s="7" t="s">
        <v>693</v>
      </c>
      <c r="D690" s="7" t="s">
        <v>109</v>
      </c>
      <c r="E690" s="7">
        <v>1</v>
      </c>
      <c r="H690" s="7">
        <v>8</v>
      </c>
    </row>
    <row r="691" spans="1:8">
      <c r="A691" s="5">
        <v>43625</v>
      </c>
      <c r="B691" s="41">
        <v>8347148317</v>
      </c>
      <c r="C691" s="7" t="s">
        <v>57</v>
      </c>
      <c r="D691" s="7" t="s">
        <v>82</v>
      </c>
      <c r="E691" s="7">
        <v>1</v>
      </c>
      <c r="H691" s="7">
        <v>8</v>
      </c>
    </row>
    <row r="692" spans="1:8">
      <c r="A692" s="5">
        <v>43625</v>
      </c>
      <c r="B692" s="41">
        <v>8347141879</v>
      </c>
      <c r="C692" s="7" t="s">
        <v>189</v>
      </c>
      <c r="D692" s="7" t="s">
        <v>38</v>
      </c>
      <c r="E692" s="7">
        <v>1</v>
      </c>
      <c r="H692" s="7">
        <v>8</v>
      </c>
    </row>
    <row r="693" spans="1:8">
      <c r="A693" s="5">
        <v>43624</v>
      </c>
      <c r="B693" s="41">
        <v>8346616115</v>
      </c>
      <c r="C693" s="7" t="s">
        <v>155</v>
      </c>
      <c r="D693" s="7" t="s">
        <v>109</v>
      </c>
      <c r="E693" s="7">
        <v>1</v>
      </c>
      <c r="H693" s="7">
        <v>8</v>
      </c>
    </row>
    <row r="694" spans="1:8">
      <c r="A694" s="5">
        <v>43624</v>
      </c>
      <c r="B694" s="41">
        <v>8346616428</v>
      </c>
      <c r="C694" s="7" t="s">
        <v>694</v>
      </c>
      <c r="D694" s="7" t="s">
        <v>38</v>
      </c>
      <c r="E694" s="7">
        <v>1</v>
      </c>
      <c r="H694" s="7">
        <v>8</v>
      </c>
    </row>
    <row r="695" spans="1:8">
      <c r="A695" s="5">
        <v>43622</v>
      </c>
      <c r="B695" s="41">
        <v>8346236058</v>
      </c>
      <c r="C695" s="7" t="s">
        <v>157</v>
      </c>
      <c r="D695" s="7" t="s">
        <v>102</v>
      </c>
      <c r="E695" s="7">
        <v>1</v>
      </c>
      <c r="H695" s="7">
        <v>8</v>
      </c>
    </row>
    <row r="696" spans="1:8">
      <c r="A696" s="5">
        <v>43622</v>
      </c>
      <c r="B696" s="41">
        <v>8346230652</v>
      </c>
      <c r="C696" s="7" t="s">
        <v>695</v>
      </c>
      <c r="D696" s="7" t="s">
        <v>82</v>
      </c>
      <c r="E696" s="7">
        <v>1</v>
      </c>
      <c r="H696" s="7">
        <v>8</v>
      </c>
    </row>
    <row r="697" spans="1:8">
      <c r="A697" s="5">
        <v>43645</v>
      </c>
      <c r="B697" s="41">
        <v>9404982579</v>
      </c>
      <c r="C697" s="7" t="s">
        <v>611</v>
      </c>
      <c r="D697" s="7" t="s">
        <v>84</v>
      </c>
      <c r="E697" s="7">
        <v>36</v>
      </c>
      <c r="H697" s="7">
        <v>92.4</v>
      </c>
    </row>
    <row r="698" spans="1:8">
      <c r="A698" s="5">
        <v>43645</v>
      </c>
      <c r="B698" s="41">
        <v>9404982581</v>
      </c>
      <c r="C698" s="7" t="s">
        <v>696</v>
      </c>
      <c r="D698" s="7" t="s">
        <v>129</v>
      </c>
      <c r="E698" s="7">
        <v>36</v>
      </c>
      <c r="H698" s="7">
        <v>96</v>
      </c>
    </row>
    <row r="699" spans="1:8">
      <c r="A699" s="5">
        <v>43645</v>
      </c>
      <c r="B699" s="41">
        <v>9405353492</v>
      </c>
      <c r="C699" s="7" t="s">
        <v>696</v>
      </c>
      <c r="D699" s="7" t="s">
        <v>129</v>
      </c>
      <c r="E699" s="7">
        <v>2</v>
      </c>
      <c r="H699" s="7">
        <v>10.7</v>
      </c>
    </row>
    <row r="700" spans="1:8">
      <c r="A700" s="5">
        <v>43645</v>
      </c>
      <c r="B700" s="41">
        <v>8356813797</v>
      </c>
      <c r="C700" s="7" t="s">
        <v>697</v>
      </c>
      <c r="D700" s="7" t="s">
        <v>84</v>
      </c>
      <c r="E700" s="7">
        <v>1</v>
      </c>
      <c r="H700" s="7">
        <v>8</v>
      </c>
    </row>
    <row r="701" spans="1:8">
      <c r="A701" s="5">
        <v>43645</v>
      </c>
      <c r="B701" s="41">
        <v>8356814030</v>
      </c>
      <c r="C701" s="7" t="s">
        <v>698</v>
      </c>
      <c r="D701" s="7" t="s">
        <v>38</v>
      </c>
      <c r="E701" s="7">
        <v>1</v>
      </c>
      <c r="H701" s="7">
        <v>8</v>
      </c>
    </row>
    <row r="702" spans="1:8">
      <c r="A702" s="5">
        <v>43645</v>
      </c>
      <c r="B702" s="41">
        <v>8356814034</v>
      </c>
      <c r="C702" s="7" t="s">
        <v>699</v>
      </c>
      <c r="D702" s="7" t="s">
        <v>82</v>
      </c>
      <c r="E702" s="7">
        <v>1</v>
      </c>
      <c r="H702" s="7">
        <v>8</v>
      </c>
    </row>
    <row r="703" spans="1:8">
      <c r="A703" s="5">
        <v>43645</v>
      </c>
      <c r="B703" s="41">
        <v>8356814041</v>
      </c>
      <c r="C703" s="7" t="s">
        <v>700</v>
      </c>
      <c r="D703" s="7" t="s">
        <v>109</v>
      </c>
      <c r="E703" s="7">
        <v>1</v>
      </c>
      <c r="H703" s="7">
        <v>8</v>
      </c>
    </row>
    <row r="704" spans="1:8">
      <c r="A704" s="5">
        <v>43645</v>
      </c>
      <c r="B704" s="41">
        <v>8356814051</v>
      </c>
      <c r="C704" s="7" t="s">
        <v>701</v>
      </c>
      <c r="D704" s="7" t="s">
        <v>82</v>
      </c>
      <c r="E704" s="7">
        <v>1</v>
      </c>
      <c r="H704" s="7">
        <v>8</v>
      </c>
    </row>
    <row r="705" spans="1:8">
      <c r="A705" s="5">
        <v>43645</v>
      </c>
      <c r="B705" s="41">
        <v>8356814064</v>
      </c>
      <c r="C705" s="7" t="s">
        <v>702</v>
      </c>
      <c r="D705" s="7" t="s">
        <v>82</v>
      </c>
      <c r="E705" s="7">
        <v>1</v>
      </c>
      <c r="H705" s="7">
        <v>8</v>
      </c>
    </row>
    <row r="706" spans="1:8">
      <c r="A706" s="5">
        <v>43645</v>
      </c>
      <c r="B706" s="41">
        <v>8356814066</v>
      </c>
      <c r="C706" s="7" t="s">
        <v>703</v>
      </c>
      <c r="D706" s="7" t="s">
        <v>122</v>
      </c>
      <c r="E706" s="7">
        <v>1</v>
      </c>
      <c r="H706" s="7">
        <v>8</v>
      </c>
    </row>
    <row r="707" spans="1:8">
      <c r="A707" s="5">
        <v>43645</v>
      </c>
      <c r="B707" s="41">
        <v>8356814072</v>
      </c>
      <c r="C707" s="7" t="s">
        <v>704</v>
      </c>
      <c r="D707" s="7" t="s">
        <v>274</v>
      </c>
      <c r="E707" s="7">
        <v>1</v>
      </c>
      <c r="H707" s="7">
        <v>9</v>
      </c>
    </row>
    <row r="708" spans="1:8">
      <c r="A708" s="5">
        <v>43645</v>
      </c>
      <c r="B708" s="41">
        <v>8356814081</v>
      </c>
      <c r="C708" s="7" t="s">
        <v>705</v>
      </c>
      <c r="D708" s="7" t="s">
        <v>82</v>
      </c>
      <c r="E708" s="7">
        <v>1</v>
      </c>
      <c r="H708" s="7">
        <v>8</v>
      </c>
    </row>
    <row r="709" spans="1:8">
      <c r="A709" s="5">
        <v>43645</v>
      </c>
      <c r="B709" s="41">
        <v>8356814194</v>
      </c>
      <c r="C709" s="7" t="s">
        <v>706</v>
      </c>
      <c r="D709" s="7" t="s">
        <v>102</v>
      </c>
      <c r="E709" s="7">
        <v>1</v>
      </c>
      <c r="H709" s="7">
        <v>6</v>
      </c>
    </row>
    <row r="710" spans="1:8">
      <c r="A710" s="5">
        <v>43645</v>
      </c>
      <c r="B710" s="41">
        <v>9405480347</v>
      </c>
      <c r="C710" s="7" t="s">
        <v>707</v>
      </c>
      <c r="D710" s="7" t="s">
        <v>102</v>
      </c>
      <c r="E710" s="7">
        <v>1</v>
      </c>
      <c r="H710" s="7">
        <v>6</v>
      </c>
    </row>
    <row r="711" spans="1:8">
      <c r="A711" s="5">
        <v>43645</v>
      </c>
      <c r="B711" s="41">
        <v>8356439613</v>
      </c>
      <c r="C711" s="7" t="s">
        <v>708</v>
      </c>
      <c r="D711" s="7" t="s">
        <v>129</v>
      </c>
      <c r="E711" s="7">
        <v>1</v>
      </c>
      <c r="H711" s="7">
        <v>8</v>
      </c>
    </row>
    <row r="712" spans="1:8">
      <c r="A712" s="5">
        <v>43645</v>
      </c>
      <c r="B712" s="41">
        <v>8356439653</v>
      </c>
      <c r="C712" s="7" t="s">
        <v>709</v>
      </c>
      <c r="D712" s="7" t="s">
        <v>196</v>
      </c>
      <c r="E712" s="7">
        <v>1</v>
      </c>
      <c r="H712" s="7">
        <v>8</v>
      </c>
    </row>
    <row r="713" spans="1:8">
      <c r="A713" s="5">
        <v>43645</v>
      </c>
      <c r="B713" s="41">
        <v>9405337001</v>
      </c>
      <c r="C713" s="7" t="s">
        <v>710</v>
      </c>
      <c r="D713" s="7" t="s">
        <v>196</v>
      </c>
      <c r="E713" s="7">
        <v>1</v>
      </c>
      <c r="H713" s="7">
        <v>8</v>
      </c>
    </row>
    <row r="714" spans="1:8">
      <c r="A714" s="5">
        <v>43645</v>
      </c>
      <c r="B714" s="41">
        <v>9405336911</v>
      </c>
      <c r="C714" s="7" t="s">
        <v>711</v>
      </c>
      <c r="D714" s="7" t="s">
        <v>77</v>
      </c>
      <c r="E714" s="7">
        <v>1</v>
      </c>
      <c r="H714" s="7">
        <v>8</v>
      </c>
    </row>
    <row r="715" spans="1:8">
      <c r="A715" s="5">
        <v>43645</v>
      </c>
      <c r="B715" s="41">
        <v>9405336955</v>
      </c>
      <c r="C715" s="7" t="s">
        <v>712</v>
      </c>
      <c r="D715" s="7" t="s">
        <v>122</v>
      </c>
      <c r="E715" s="7">
        <v>1</v>
      </c>
      <c r="H715" s="7">
        <v>8</v>
      </c>
    </row>
    <row r="716" spans="1:5">
      <c r="A716" s="7" t="s">
        <v>713</v>
      </c>
      <c r="B716" s="41">
        <v>8355875799</v>
      </c>
      <c r="C716" s="7" t="s">
        <v>714</v>
      </c>
      <c r="D716" s="7" t="s">
        <v>102</v>
      </c>
      <c r="E716" s="7">
        <v>1</v>
      </c>
    </row>
    <row r="717" spans="1:5">
      <c r="A717" s="5">
        <v>43645</v>
      </c>
      <c r="B717" s="41">
        <v>8356793226</v>
      </c>
      <c r="C717" s="7" t="s">
        <v>715</v>
      </c>
      <c r="D717" s="7" t="s">
        <v>196</v>
      </c>
      <c r="E717" s="7">
        <v>1</v>
      </c>
    </row>
    <row r="718" spans="1:5">
      <c r="A718" s="5">
        <v>43645</v>
      </c>
      <c r="B718" s="41">
        <v>8356704622</v>
      </c>
      <c r="C718" s="7" t="s">
        <v>612</v>
      </c>
      <c r="D718" s="7" t="s">
        <v>86</v>
      </c>
      <c r="E718" s="7">
        <v>1</v>
      </c>
    </row>
    <row r="719" spans="1:5">
      <c r="A719" s="5">
        <v>43645</v>
      </c>
      <c r="B719" s="41">
        <v>8356617456</v>
      </c>
      <c r="C719" s="7" t="s">
        <v>716</v>
      </c>
      <c r="D719" s="7" t="s">
        <v>102</v>
      </c>
      <c r="E719" s="7">
        <v>1</v>
      </c>
    </row>
    <row r="720" spans="1:5">
      <c r="A720" s="5">
        <v>43645</v>
      </c>
      <c r="B720" s="41">
        <v>8356439681</v>
      </c>
      <c r="C720" s="7" t="s">
        <v>661</v>
      </c>
      <c r="D720" s="7" t="s">
        <v>84</v>
      </c>
      <c r="E720" s="7">
        <v>1</v>
      </c>
    </row>
    <row r="721" spans="1:5">
      <c r="A721" s="5">
        <v>43645</v>
      </c>
      <c r="B721" s="41">
        <v>8356418040</v>
      </c>
      <c r="C721" s="7" t="s">
        <v>717</v>
      </c>
      <c r="D721" s="7" t="s">
        <v>188</v>
      </c>
      <c r="E721" s="7">
        <v>1</v>
      </c>
    </row>
    <row r="722" spans="1:5">
      <c r="A722" s="5">
        <v>43645</v>
      </c>
      <c r="B722" s="41">
        <v>8356604521</v>
      </c>
      <c r="C722" s="7" t="s">
        <v>608</v>
      </c>
      <c r="D722" s="7" t="s">
        <v>109</v>
      </c>
      <c r="E722" s="7">
        <v>1</v>
      </c>
    </row>
    <row r="723" spans="1:8">
      <c r="A723" s="5">
        <v>43646</v>
      </c>
      <c r="B723" s="41">
        <v>9405809660</v>
      </c>
      <c r="C723" s="7" t="s">
        <v>718</v>
      </c>
      <c r="D723" s="7" t="s">
        <v>107</v>
      </c>
      <c r="E723" s="7">
        <v>1</v>
      </c>
      <c r="H723" s="7">
        <v>8</v>
      </c>
    </row>
    <row r="724" spans="1:8">
      <c r="A724" s="5">
        <v>43646</v>
      </c>
      <c r="B724" s="41">
        <v>9405809623</v>
      </c>
      <c r="C724" s="7" t="s">
        <v>719</v>
      </c>
      <c r="D724" s="7" t="s">
        <v>297</v>
      </c>
      <c r="E724" s="7">
        <v>1</v>
      </c>
      <c r="H724" s="7">
        <v>8</v>
      </c>
    </row>
    <row r="725" spans="1:8">
      <c r="A725" s="5">
        <v>43646</v>
      </c>
      <c r="B725" s="41">
        <v>9405875377</v>
      </c>
      <c r="C725" s="7" t="s">
        <v>185</v>
      </c>
      <c r="D725" s="7" t="s">
        <v>84</v>
      </c>
      <c r="E725" s="7">
        <v>1</v>
      </c>
      <c r="H725" s="7">
        <v>8</v>
      </c>
    </row>
    <row r="726" spans="1:8">
      <c r="A726" s="5">
        <v>43646</v>
      </c>
      <c r="B726" s="41">
        <v>9405809701</v>
      </c>
      <c r="C726" s="7" t="s">
        <v>720</v>
      </c>
      <c r="D726" s="7" t="s">
        <v>228</v>
      </c>
      <c r="E726" s="7">
        <v>1</v>
      </c>
      <c r="H726" s="7">
        <v>8</v>
      </c>
    </row>
    <row r="727" spans="1:8">
      <c r="A727" s="5">
        <v>43646</v>
      </c>
      <c r="B727" s="41">
        <v>9405808763</v>
      </c>
      <c r="C727" s="7" t="s">
        <v>721</v>
      </c>
      <c r="D727" s="7" t="s">
        <v>95</v>
      </c>
      <c r="E727" s="7">
        <v>31</v>
      </c>
      <c r="H727" s="7">
        <v>86.4</v>
      </c>
    </row>
    <row r="728" spans="1:8">
      <c r="A728" s="5">
        <v>43646</v>
      </c>
      <c r="B728" s="41">
        <v>9405480330</v>
      </c>
      <c r="C728" s="7" t="s">
        <v>722</v>
      </c>
      <c r="D728" s="7" t="s">
        <v>102</v>
      </c>
      <c r="E728" s="7">
        <v>35</v>
      </c>
      <c r="H728" s="7">
        <v>36</v>
      </c>
    </row>
    <row r="729" spans="1:8">
      <c r="A729" s="5">
        <v>43646</v>
      </c>
      <c r="B729" s="41">
        <v>9405488583</v>
      </c>
      <c r="C729" s="7" t="s">
        <v>723</v>
      </c>
      <c r="D729" s="7" t="s">
        <v>38</v>
      </c>
      <c r="E729" s="7">
        <v>1</v>
      </c>
      <c r="H729" s="7">
        <v>8</v>
      </c>
    </row>
    <row r="730" spans="1:8">
      <c r="A730" s="5">
        <v>43646</v>
      </c>
      <c r="B730" s="41">
        <v>9405483810</v>
      </c>
      <c r="C730" s="7" t="s">
        <v>724</v>
      </c>
      <c r="D730" s="7" t="s">
        <v>102</v>
      </c>
      <c r="E730" s="7">
        <v>35</v>
      </c>
      <c r="H730" s="7">
        <v>36</v>
      </c>
    </row>
    <row r="731" spans="1:8">
      <c r="A731" s="5">
        <v>43646</v>
      </c>
      <c r="B731" s="41">
        <v>9405483588</v>
      </c>
      <c r="C731" s="7" t="s">
        <v>725</v>
      </c>
      <c r="D731" s="7" t="s">
        <v>38</v>
      </c>
      <c r="E731" s="7">
        <v>35</v>
      </c>
      <c r="H731" s="7">
        <v>86.4</v>
      </c>
    </row>
    <row r="732" spans="1:8">
      <c r="A732" s="5">
        <v>43646</v>
      </c>
      <c r="B732" s="41">
        <v>9405480738</v>
      </c>
      <c r="C732" s="7" t="s">
        <v>726</v>
      </c>
      <c r="D732" s="7" t="s">
        <v>95</v>
      </c>
      <c r="E732" s="7">
        <v>35</v>
      </c>
      <c r="H732" s="7">
        <v>93.6</v>
      </c>
    </row>
    <row r="733" spans="1:8">
      <c r="A733" s="5">
        <v>43646</v>
      </c>
      <c r="B733" s="41">
        <v>9405480959</v>
      </c>
      <c r="C733" s="7" t="s">
        <v>727</v>
      </c>
      <c r="D733" s="7" t="s">
        <v>109</v>
      </c>
      <c r="E733" s="7">
        <v>16</v>
      </c>
      <c r="H733" s="7">
        <v>48.5</v>
      </c>
    </row>
    <row r="734" spans="1:5">
      <c r="A734" s="5">
        <v>43647</v>
      </c>
      <c r="B734" s="41">
        <v>9406034225</v>
      </c>
      <c r="C734" s="7" t="s">
        <v>728</v>
      </c>
      <c r="D734" s="7" t="s">
        <v>129</v>
      </c>
      <c r="E734" s="7">
        <v>1</v>
      </c>
    </row>
    <row r="735" spans="1:5">
      <c r="A735" s="5">
        <v>43647</v>
      </c>
      <c r="B735" s="41">
        <v>9406034226</v>
      </c>
      <c r="C735" s="7" t="s">
        <v>729</v>
      </c>
      <c r="D735" s="7" t="s">
        <v>64</v>
      </c>
      <c r="E735" s="7">
        <v>1</v>
      </c>
    </row>
    <row r="736" spans="1:5">
      <c r="A736" s="5">
        <v>43647</v>
      </c>
      <c r="B736" s="41">
        <v>8357595073</v>
      </c>
      <c r="C736" s="7" t="s">
        <v>730</v>
      </c>
      <c r="D736" s="7" t="s">
        <v>122</v>
      </c>
      <c r="E736" s="7">
        <v>1</v>
      </c>
    </row>
    <row r="737" spans="1:5">
      <c r="A737" s="5">
        <v>43647</v>
      </c>
      <c r="B737" s="41">
        <v>8357595063</v>
      </c>
      <c r="C737" s="7" t="s">
        <v>731</v>
      </c>
      <c r="D737" s="7" t="s">
        <v>111</v>
      </c>
      <c r="E737" s="7">
        <v>1</v>
      </c>
    </row>
    <row r="738" spans="1:5">
      <c r="A738" s="5">
        <v>43647</v>
      </c>
      <c r="B738" s="41">
        <v>8357595059</v>
      </c>
      <c r="C738" s="7" t="s">
        <v>732</v>
      </c>
      <c r="D738" s="7" t="s">
        <v>111</v>
      </c>
      <c r="E738" s="7">
        <v>1</v>
      </c>
    </row>
    <row r="739" spans="1:5">
      <c r="A739" s="5">
        <v>43647</v>
      </c>
      <c r="B739" s="41">
        <v>8357595054</v>
      </c>
      <c r="C739" s="7" t="s">
        <v>733</v>
      </c>
      <c r="D739" s="7" t="s">
        <v>102</v>
      </c>
      <c r="E739" s="7">
        <v>1</v>
      </c>
    </row>
    <row r="740" spans="1:5">
      <c r="A740" s="5">
        <v>43647</v>
      </c>
      <c r="B740" s="41">
        <v>8357595047</v>
      </c>
      <c r="C740" s="7" t="s">
        <v>734</v>
      </c>
      <c r="D740" s="7" t="s">
        <v>124</v>
      </c>
      <c r="E740" s="7">
        <v>1</v>
      </c>
    </row>
    <row r="741" spans="1:5">
      <c r="A741" s="5">
        <v>43647</v>
      </c>
      <c r="B741" s="41">
        <v>8357594871</v>
      </c>
      <c r="C741" s="7" t="s">
        <v>735</v>
      </c>
      <c r="D741" s="7" t="s">
        <v>84</v>
      </c>
      <c r="E741" s="7">
        <v>1</v>
      </c>
    </row>
    <row r="742" spans="1:5">
      <c r="A742" s="5">
        <v>43647</v>
      </c>
      <c r="B742" s="41">
        <v>8357594746</v>
      </c>
      <c r="C742" s="7" t="s">
        <v>736</v>
      </c>
      <c r="D742" s="7" t="s">
        <v>111</v>
      </c>
      <c r="E742" s="7">
        <v>1</v>
      </c>
    </row>
    <row r="743" spans="1:5">
      <c r="A743" s="5">
        <v>43647</v>
      </c>
      <c r="B743" s="41">
        <v>8357594559</v>
      </c>
      <c r="C743" s="7" t="s">
        <v>737</v>
      </c>
      <c r="D743" s="7" t="s">
        <v>77</v>
      </c>
      <c r="E743" s="7">
        <v>1</v>
      </c>
    </row>
    <row r="744" spans="1:5">
      <c r="A744" s="5">
        <v>43647</v>
      </c>
      <c r="B744" s="41">
        <v>8357594421</v>
      </c>
      <c r="C744" s="7" t="s">
        <v>738</v>
      </c>
      <c r="D744" s="7" t="s">
        <v>196</v>
      </c>
      <c r="E744" s="7">
        <v>1</v>
      </c>
    </row>
    <row r="745" spans="1:5">
      <c r="A745" s="5">
        <v>43647</v>
      </c>
      <c r="B745" s="41">
        <v>8357594168</v>
      </c>
      <c r="C745" s="7" t="s">
        <v>739</v>
      </c>
      <c r="D745" s="7" t="s">
        <v>107</v>
      </c>
      <c r="E745" s="7">
        <v>1</v>
      </c>
    </row>
    <row r="746" spans="1:5">
      <c r="A746" s="5">
        <v>43647</v>
      </c>
      <c r="B746" s="41">
        <v>8357593568</v>
      </c>
      <c r="C746" s="7" t="s">
        <v>740</v>
      </c>
      <c r="D746" s="7" t="s">
        <v>77</v>
      </c>
      <c r="E746" s="7">
        <v>1</v>
      </c>
    </row>
    <row r="747" spans="1:5">
      <c r="A747" s="5">
        <v>43647</v>
      </c>
      <c r="B747" s="41">
        <v>8357593234</v>
      </c>
      <c r="C747" s="7" t="s">
        <v>327</v>
      </c>
      <c r="D747" s="7" t="s">
        <v>102</v>
      </c>
      <c r="E747" s="7">
        <v>1</v>
      </c>
    </row>
    <row r="748" spans="1:5">
      <c r="A748" s="5">
        <v>43647</v>
      </c>
      <c r="B748" s="41">
        <v>9406492519</v>
      </c>
      <c r="C748" s="7" t="s">
        <v>741</v>
      </c>
      <c r="D748" s="7" t="s">
        <v>84</v>
      </c>
      <c r="E748" s="7">
        <v>1</v>
      </c>
    </row>
    <row r="749" spans="1:5">
      <c r="A749" s="5">
        <v>43647</v>
      </c>
      <c r="B749" s="41">
        <v>9406492563</v>
      </c>
      <c r="C749" s="7" t="s">
        <v>742</v>
      </c>
      <c r="D749" s="7" t="s">
        <v>122</v>
      </c>
      <c r="E749" s="7">
        <v>1</v>
      </c>
    </row>
    <row r="750" spans="1:5">
      <c r="A750" s="5">
        <v>43647</v>
      </c>
      <c r="B750" s="41">
        <v>9406492285</v>
      </c>
      <c r="C750" s="7" t="s">
        <v>743</v>
      </c>
      <c r="D750" s="7" t="s">
        <v>82</v>
      </c>
      <c r="E750" s="7">
        <v>1</v>
      </c>
    </row>
    <row r="751" spans="1:5">
      <c r="A751" s="5">
        <v>43647</v>
      </c>
      <c r="B751" s="41">
        <v>9406492444</v>
      </c>
      <c r="C751" s="7" t="s">
        <v>744</v>
      </c>
      <c r="D751" s="7" t="s">
        <v>111</v>
      </c>
      <c r="E751" s="7">
        <v>1</v>
      </c>
    </row>
    <row r="752" spans="1:5">
      <c r="A752" s="5">
        <v>43647</v>
      </c>
      <c r="B752" s="41">
        <v>9406033997</v>
      </c>
      <c r="C752" s="7" t="s">
        <v>745</v>
      </c>
      <c r="D752" s="7" t="s">
        <v>102</v>
      </c>
      <c r="E752" s="7">
        <v>17</v>
      </c>
    </row>
    <row r="753" spans="1:5">
      <c r="A753" s="5">
        <v>43647</v>
      </c>
      <c r="B753" s="41">
        <v>9406033549</v>
      </c>
      <c r="C753" s="7" t="s">
        <v>746</v>
      </c>
      <c r="D753" s="7" t="s">
        <v>102</v>
      </c>
      <c r="E753" s="7">
        <v>19</v>
      </c>
    </row>
    <row r="754" spans="1:5">
      <c r="A754" s="5">
        <v>43647</v>
      </c>
      <c r="B754" s="41">
        <v>9406033362</v>
      </c>
      <c r="C754" s="7" t="s">
        <v>747</v>
      </c>
      <c r="D754" s="7" t="s">
        <v>102</v>
      </c>
      <c r="E754" s="7">
        <v>35</v>
      </c>
    </row>
    <row r="755" spans="1:5">
      <c r="A755" s="5">
        <v>43648</v>
      </c>
      <c r="B755" s="41">
        <v>9406900306</v>
      </c>
      <c r="C755" s="7" t="s">
        <v>748</v>
      </c>
      <c r="D755" s="7" t="s">
        <v>274</v>
      </c>
      <c r="E755" s="7">
        <v>2</v>
      </c>
    </row>
    <row r="756" spans="1:5">
      <c r="A756" s="5">
        <v>43648</v>
      </c>
      <c r="B756" s="41">
        <v>9406900453</v>
      </c>
      <c r="C756" s="7" t="s">
        <v>748</v>
      </c>
      <c r="D756" s="7" t="s">
        <v>274</v>
      </c>
      <c r="E756" s="7">
        <v>31</v>
      </c>
    </row>
    <row r="757" spans="1:5">
      <c r="A757" s="5">
        <v>43648</v>
      </c>
      <c r="B757" s="41">
        <v>9406862072</v>
      </c>
      <c r="C757" s="7" t="s">
        <v>749</v>
      </c>
      <c r="D757" s="7" t="s">
        <v>38</v>
      </c>
      <c r="E757" s="7">
        <v>28</v>
      </c>
    </row>
    <row r="758" spans="1:5">
      <c r="A758" s="5">
        <v>43648</v>
      </c>
      <c r="B758" s="41">
        <v>9406659209</v>
      </c>
      <c r="C758" s="7" t="s">
        <v>750</v>
      </c>
      <c r="D758" s="7" t="s">
        <v>122</v>
      </c>
      <c r="E758" s="7">
        <v>35</v>
      </c>
    </row>
    <row r="759" spans="1:5">
      <c r="A759" s="5">
        <v>43648</v>
      </c>
      <c r="B759" s="41">
        <v>9406659903</v>
      </c>
      <c r="C759" s="7" t="s">
        <v>751</v>
      </c>
      <c r="D759" s="7" t="s">
        <v>102</v>
      </c>
      <c r="E759" s="7">
        <v>16</v>
      </c>
    </row>
    <row r="760" spans="1:5">
      <c r="A760" s="5">
        <v>43648</v>
      </c>
      <c r="B760" s="41">
        <v>9406659656</v>
      </c>
      <c r="C760" s="7" t="s">
        <v>752</v>
      </c>
      <c r="D760" s="7" t="s">
        <v>129</v>
      </c>
      <c r="E760" s="7">
        <v>35</v>
      </c>
    </row>
    <row r="761" spans="1:5">
      <c r="A761" s="5">
        <v>43648</v>
      </c>
      <c r="B761" s="41">
        <v>9406661933</v>
      </c>
      <c r="C761" s="7" t="s">
        <v>752</v>
      </c>
      <c r="D761" s="7" t="s">
        <v>129</v>
      </c>
      <c r="E761" s="7">
        <v>35</v>
      </c>
    </row>
    <row r="762" spans="1:5">
      <c r="A762" s="5">
        <v>43648</v>
      </c>
      <c r="B762" s="41">
        <v>9406659745</v>
      </c>
      <c r="C762" s="7" t="s">
        <v>753</v>
      </c>
      <c r="D762" s="7" t="s">
        <v>390</v>
      </c>
      <c r="E762" s="7">
        <v>35</v>
      </c>
    </row>
    <row r="763" spans="1:5">
      <c r="A763" s="5">
        <v>43648</v>
      </c>
      <c r="B763" s="41">
        <v>8357778704</v>
      </c>
      <c r="C763" s="7" t="s">
        <v>754</v>
      </c>
      <c r="D763" s="7" t="s">
        <v>64</v>
      </c>
      <c r="E763" s="7">
        <v>31</v>
      </c>
    </row>
    <row r="764" spans="1:5">
      <c r="A764" s="5">
        <v>43648</v>
      </c>
      <c r="B764" s="41">
        <v>9406845250</v>
      </c>
      <c r="C764" s="7" t="s">
        <v>755</v>
      </c>
      <c r="D764" s="7" t="s">
        <v>102</v>
      </c>
      <c r="E764" s="7">
        <v>24</v>
      </c>
    </row>
    <row r="765" spans="1:5">
      <c r="A765" s="5">
        <v>43648</v>
      </c>
      <c r="B765" s="41">
        <v>9406910590</v>
      </c>
      <c r="C765" s="7" t="s">
        <v>756</v>
      </c>
      <c r="D765" s="7" t="s">
        <v>390</v>
      </c>
      <c r="E765" s="7">
        <v>1</v>
      </c>
    </row>
    <row r="766" spans="1:5">
      <c r="A766" s="5">
        <v>43648</v>
      </c>
      <c r="B766" s="41">
        <v>9406845559</v>
      </c>
      <c r="C766" s="7" t="s">
        <v>642</v>
      </c>
      <c r="D766" s="7" t="s">
        <v>95</v>
      </c>
      <c r="E766" s="7">
        <v>1</v>
      </c>
    </row>
    <row r="767" spans="1:5">
      <c r="A767" s="5">
        <v>43648</v>
      </c>
      <c r="B767" s="41">
        <v>9406845461</v>
      </c>
      <c r="C767" s="7" t="s">
        <v>757</v>
      </c>
      <c r="D767" s="7" t="s">
        <v>390</v>
      </c>
      <c r="E767" s="7">
        <v>1</v>
      </c>
    </row>
    <row r="768" spans="1:5">
      <c r="A768" s="5">
        <v>43649</v>
      </c>
      <c r="B768" s="41">
        <v>9407205125</v>
      </c>
      <c r="C768" s="7" t="s">
        <v>611</v>
      </c>
      <c r="D768" s="7" t="s">
        <v>84</v>
      </c>
      <c r="E768" s="7">
        <v>35</v>
      </c>
    </row>
    <row r="769" spans="1:5">
      <c r="A769" s="5">
        <v>43649</v>
      </c>
      <c r="B769" s="41">
        <v>8358310713</v>
      </c>
      <c r="C769" s="7" t="s">
        <v>758</v>
      </c>
      <c r="D769" s="7" t="s">
        <v>111</v>
      </c>
      <c r="E769" s="7">
        <v>1</v>
      </c>
    </row>
    <row r="770" spans="1:5">
      <c r="A770" s="5">
        <v>43649</v>
      </c>
      <c r="B770" s="41">
        <v>9407318878</v>
      </c>
      <c r="C770" s="7" t="s">
        <v>759</v>
      </c>
      <c r="D770" s="7" t="s">
        <v>129</v>
      </c>
      <c r="E770" s="7">
        <v>36</v>
      </c>
    </row>
    <row r="771" spans="1:5">
      <c r="A771" s="5">
        <v>43649</v>
      </c>
      <c r="B771" s="41">
        <v>9407319061</v>
      </c>
      <c r="C771" s="7" t="s">
        <v>760</v>
      </c>
      <c r="D771" s="7" t="s">
        <v>124</v>
      </c>
      <c r="E771" s="7">
        <v>35</v>
      </c>
    </row>
    <row r="772" spans="1:5">
      <c r="A772" s="5">
        <v>43649</v>
      </c>
      <c r="B772" s="41">
        <v>9407318788</v>
      </c>
      <c r="C772" s="7" t="s">
        <v>761</v>
      </c>
      <c r="D772" s="7" t="s">
        <v>95</v>
      </c>
      <c r="E772" s="7">
        <v>19</v>
      </c>
    </row>
    <row r="773" spans="1:5">
      <c r="A773" s="5">
        <v>43649</v>
      </c>
      <c r="B773" s="41">
        <v>9407192689</v>
      </c>
      <c r="C773" s="7" t="s">
        <v>762</v>
      </c>
      <c r="D773" s="7" t="s">
        <v>90</v>
      </c>
      <c r="E773" s="7">
        <v>36</v>
      </c>
    </row>
    <row r="774" spans="1:5">
      <c r="A774" s="5">
        <v>43649</v>
      </c>
      <c r="B774" s="41">
        <v>9407193387</v>
      </c>
      <c r="C774" s="7" t="s">
        <v>763</v>
      </c>
      <c r="D774" s="7" t="s">
        <v>102</v>
      </c>
      <c r="E774" s="7">
        <v>17</v>
      </c>
    </row>
    <row r="775" spans="1:5">
      <c r="A775" s="5">
        <v>43649</v>
      </c>
      <c r="B775" s="41">
        <v>9407204129</v>
      </c>
      <c r="C775" s="7" t="s">
        <v>763</v>
      </c>
      <c r="D775" s="7" t="s">
        <v>102</v>
      </c>
      <c r="E775" s="7">
        <v>17</v>
      </c>
    </row>
    <row r="776" spans="1:5">
      <c r="A776" s="5">
        <v>43649</v>
      </c>
      <c r="B776" s="41">
        <v>9407204035</v>
      </c>
      <c r="C776" s="7" t="s">
        <v>763</v>
      </c>
      <c r="D776" s="7" t="s">
        <v>102</v>
      </c>
      <c r="E776" s="7">
        <v>17</v>
      </c>
    </row>
    <row r="777" spans="1:5">
      <c r="A777" s="5">
        <v>43649</v>
      </c>
      <c r="B777" s="41">
        <v>9407204457</v>
      </c>
      <c r="C777" s="7" t="s">
        <v>763</v>
      </c>
      <c r="D777" s="7" t="s">
        <v>102</v>
      </c>
      <c r="E777" s="7">
        <v>17</v>
      </c>
    </row>
    <row r="778" spans="1:5">
      <c r="A778" s="5">
        <v>43649</v>
      </c>
      <c r="B778" s="41">
        <v>8358179379</v>
      </c>
      <c r="C778" s="7" t="s">
        <v>327</v>
      </c>
      <c r="D778" s="7" t="s">
        <v>38</v>
      </c>
      <c r="E778" s="7">
        <v>17</v>
      </c>
    </row>
    <row r="779" spans="1:5">
      <c r="A779" s="5">
        <v>43649</v>
      </c>
      <c r="B779" s="41">
        <v>8358217290</v>
      </c>
      <c r="C779" s="7" t="s">
        <v>764</v>
      </c>
      <c r="D779" s="7" t="s">
        <v>102</v>
      </c>
      <c r="E779" s="7">
        <v>35</v>
      </c>
    </row>
    <row r="780" spans="1:5">
      <c r="A780" s="5">
        <v>43649</v>
      </c>
      <c r="B780" s="41">
        <v>9407319358</v>
      </c>
      <c r="C780" s="7" t="s">
        <v>765</v>
      </c>
      <c r="D780" s="7" t="s">
        <v>64</v>
      </c>
      <c r="E780" s="7">
        <v>35</v>
      </c>
    </row>
    <row r="781" spans="1:5">
      <c r="A781" s="5">
        <v>43649</v>
      </c>
      <c r="B781" s="41">
        <v>9407550508</v>
      </c>
      <c r="C781" s="7" t="s">
        <v>766</v>
      </c>
      <c r="D781" s="7" t="s">
        <v>129</v>
      </c>
      <c r="E781" s="7">
        <v>1</v>
      </c>
    </row>
    <row r="782" spans="1:5">
      <c r="A782" s="5">
        <v>43649</v>
      </c>
      <c r="B782" s="41">
        <v>9407550665</v>
      </c>
      <c r="C782" s="7" t="s">
        <v>767</v>
      </c>
      <c r="D782" s="7" t="s">
        <v>84</v>
      </c>
      <c r="E782" s="7">
        <v>1</v>
      </c>
    </row>
    <row r="783" spans="1:5">
      <c r="A783" s="5">
        <v>43649</v>
      </c>
      <c r="B783" s="41">
        <v>9407550227</v>
      </c>
      <c r="C783" s="7" t="s">
        <v>768</v>
      </c>
      <c r="D783" s="7" t="s">
        <v>107</v>
      </c>
      <c r="E783" s="7">
        <v>1</v>
      </c>
    </row>
    <row r="784" spans="1:5">
      <c r="A784" s="5">
        <v>43649</v>
      </c>
      <c r="B784" s="41">
        <v>8358314128</v>
      </c>
      <c r="C784" s="7" t="s">
        <v>769</v>
      </c>
      <c r="D784" s="7" t="s">
        <v>95</v>
      </c>
      <c r="E784" s="7">
        <v>1</v>
      </c>
    </row>
    <row r="785" spans="1:5">
      <c r="A785" s="5">
        <v>43649</v>
      </c>
      <c r="B785" s="41">
        <v>9407319613</v>
      </c>
      <c r="C785" s="7" t="s">
        <v>770</v>
      </c>
      <c r="D785" s="7" t="s">
        <v>122</v>
      </c>
      <c r="E785" s="7">
        <v>1</v>
      </c>
    </row>
    <row r="786" spans="1:5">
      <c r="A786" s="5">
        <v>43649</v>
      </c>
      <c r="B786" s="41">
        <v>9407319479</v>
      </c>
      <c r="C786" s="7" t="s">
        <v>771</v>
      </c>
      <c r="D786" s="7" t="s">
        <v>129</v>
      </c>
      <c r="E786" s="7">
        <v>1</v>
      </c>
    </row>
    <row r="787" spans="1:5">
      <c r="A787" s="5">
        <v>43649</v>
      </c>
      <c r="B787" s="41">
        <v>9407193157</v>
      </c>
      <c r="C787" s="7" t="s">
        <v>772</v>
      </c>
      <c r="D787" s="7" t="s">
        <v>84</v>
      </c>
      <c r="E787" s="7">
        <v>1</v>
      </c>
    </row>
    <row r="788" spans="1:5">
      <c r="A788" s="5">
        <v>43649</v>
      </c>
      <c r="B788" s="41">
        <v>9407193076</v>
      </c>
      <c r="C788" s="7" t="s">
        <v>773</v>
      </c>
      <c r="D788" s="7" t="s">
        <v>390</v>
      </c>
      <c r="E788" s="7">
        <v>1</v>
      </c>
    </row>
    <row r="789" spans="1:5">
      <c r="A789" s="5">
        <v>43649</v>
      </c>
      <c r="B789" s="41">
        <v>8358240478</v>
      </c>
      <c r="C789" s="7" t="s">
        <v>774</v>
      </c>
      <c r="D789" s="7" t="s">
        <v>122</v>
      </c>
      <c r="E789" s="7">
        <v>1</v>
      </c>
    </row>
    <row r="790" spans="1:5">
      <c r="A790" s="5">
        <v>43649</v>
      </c>
      <c r="B790" s="41">
        <v>8358240233</v>
      </c>
      <c r="C790" s="7" t="s">
        <v>775</v>
      </c>
      <c r="D790" s="7" t="s">
        <v>109</v>
      </c>
      <c r="E790" s="7">
        <v>1</v>
      </c>
    </row>
    <row r="791" spans="1:5">
      <c r="A791" s="5">
        <v>43649</v>
      </c>
      <c r="B791" s="41">
        <v>8358239693</v>
      </c>
      <c r="C791" s="7" t="s">
        <v>776</v>
      </c>
      <c r="D791" s="7" t="s">
        <v>77</v>
      </c>
      <c r="E791" s="7">
        <v>1</v>
      </c>
    </row>
    <row r="792" spans="1:5">
      <c r="A792" s="5">
        <v>43649</v>
      </c>
      <c r="B792" s="41">
        <v>8358239464</v>
      </c>
      <c r="C792" s="7" t="s">
        <v>327</v>
      </c>
      <c r="D792" s="7" t="s">
        <v>38</v>
      </c>
      <c r="E792" s="7">
        <v>1</v>
      </c>
    </row>
    <row r="793" spans="1:5">
      <c r="A793" s="5">
        <v>43649</v>
      </c>
      <c r="B793" s="41">
        <v>8358239084</v>
      </c>
      <c r="C793" s="7" t="s">
        <v>777</v>
      </c>
      <c r="D793" s="7" t="s">
        <v>122</v>
      </c>
      <c r="E793" s="7">
        <v>1</v>
      </c>
    </row>
    <row r="794" spans="1:5">
      <c r="A794" s="5">
        <v>43649</v>
      </c>
      <c r="B794" s="41">
        <v>8358238534</v>
      </c>
      <c r="C794" s="7" t="s">
        <v>778</v>
      </c>
      <c r="D794" s="7" t="s">
        <v>182</v>
      </c>
      <c r="E794" s="7">
        <v>1</v>
      </c>
    </row>
    <row r="795" spans="1:5">
      <c r="A795" s="5">
        <v>43649</v>
      </c>
      <c r="B795" s="41">
        <v>8358237689</v>
      </c>
      <c r="C795" s="7" t="s">
        <v>324</v>
      </c>
      <c r="D795" s="7" t="s">
        <v>38</v>
      </c>
      <c r="E795" s="7">
        <v>1</v>
      </c>
    </row>
    <row r="796" spans="1:5">
      <c r="A796" s="5">
        <v>43649</v>
      </c>
      <c r="B796" s="41">
        <v>8358236977</v>
      </c>
      <c r="C796" s="7" t="s">
        <v>779</v>
      </c>
      <c r="D796" s="7" t="s">
        <v>64</v>
      </c>
      <c r="E796" s="7">
        <v>1</v>
      </c>
    </row>
    <row r="797" spans="1:5">
      <c r="A797" s="5">
        <v>43650</v>
      </c>
      <c r="B797" s="41">
        <v>8358882481</v>
      </c>
      <c r="C797" s="7" t="s">
        <v>780</v>
      </c>
      <c r="D797" s="7" t="s">
        <v>122</v>
      </c>
      <c r="E797" s="7">
        <v>1</v>
      </c>
    </row>
    <row r="798" spans="1:5">
      <c r="A798" s="5">
        <v>43650</v>
      </c>
      <c r="B798" s="41">
        <v>8358881801</v>
      </c>
      <c r="C798" s="7" t="s">
        <v>781</v>
      </c>
      <c r="D798" s="7" t="s">
        <v>196</v>
      </c>
      <c r="E798" s="7">
        <v>1</v>
      </c>
    </row>
    <row r="799" spans="1:5">
      <c r="A799" s="5">
        <v>43650</v>
      </c>
      <c r="B799" s="41">
        <v>8358880759</v>
      </c>
      <c r="C799" s="7" t="s">
        <v>782</v>
      </c>
      <c r="D799" s="7" t="s">
        <v>38</v>
      </c>
      <c r="E799" s="7">
        <v>1</v>
      </c>
    </row>
    <row r="800" spans="1:5">
      <c r="A800" s="5">
        <v>43650</v>
      </c>
      <c r="B800" s="41">
        <v>8358878545</v>
      </c>
      <c r="C800" s="7" t="s">
        <v>783</v>
      </c>
      <c r="D800" s="7" t="s">
        <v>102</v>
      </c>
      <c r="E800" s="7">
        <v>1</v>
      </c>
    </row>
    <row r="801" spans="1:5">
      <c r="A801" s="5">
        <v>43650</v>
      </c>
      <c r="B801" s="41">
        <v>9407907046</v>
      </c>
      <c r="C801" s="7" t="s">
        <v>784</v>
      </c>
      <c r="D801" s="7" t="s">
        <v>196</v>
      </c>
      <c r="E801" s="7">
        <v>1</v>
      </c>
    </row>
    <row r="802" spans="1:5">
      <c r="A802" s="5">
        <v>43650</v>
      </c>
      <c r="B802" s="41">
        <v>9407906667</v>
      </c>
      <c r="C802" s="7" t="s">
        <v>785</v>
      </c>
      <c r="D802" s="7" t="s">
        <v>111</v>
      </c>
      <c r="E802" s="7">
        <v>1</v>
      </c>
    </row>
    <row r="803" spans="1:5">
      <c r="A803" s="5">
        <v>43650</v>
      </c>
      <c r="B803" s="41">
        <v>9407907550</v>
      </c>
      <c r="C803" s="7" t="s">
        <v>786</v>
      </c>
      <c r="D803" s="7" t="s">
        <v>64</v>
      </c>
      <c r="E803" s="7">
        <v>1</v>
      </c>
    </row>
    <row r="804" spans="1:5">
      <c r="A804" s="5">
        <v>43650</v>
      </c>
      <c r="B804" s="41">
        <v>8358981499</v>
      </c>
      <c r="C804" s="7" t="s">
        <v>787</v>
      </c>
      <c r="D804" s="7" t="s">
        <v>64</v>
      </c>
      <c r="E804" s="7">
        <v>1</v>
      </c>
    </row>
    <row r="805" spans="1:5">
      <c r="A805" s="5">
        <v>43650</v>
      </c>
      <c r="B805" s="41">
        <v>8358980422</v>
      </c>
      <c r="C805" s="7" t="s">
        <v>521</v>
      </c>
      <c r="D805" s="7" t="s">
        <v>84</v>
      </c>
      <c r="E805" s="7">
        <v>1</v>
      </c>
    </row>
    <row r="806" spans="1:5">
      <c r="A806" s="5">
        <v>43650</v>
      </c>
      <c r="B806" s="41">
        <v>8358979791</v>
      </c>
      <c r="C806" s="7" t="s">
        <v>788</v>
      </c>
      <c r="D806" s="7" t="s">
        <v>95</v>
      </c>
      <c r="E806" s="7">
        <v>1</v>
      </c>
    </row>
    <row r="807" spans="1:5">
      <c r="A807" s="5">
        <v>43650</v>
      </c>
      <c r="B807" s="41">
        <v>8358979214</v>
      </c>
      <c r="C807" s="7" t="s">
        <v>789</v>
      </c>
      <c r="D807" s="7" t="s">
        <v>38</v>
      </c>
      <c r="E807" s="7">
        <v>1</v>
      </c>
    </row>
    <row r="808" spans="1:5">
      <c r="A808" s="5">
        <v>43650</v>
      </c>
      <c r="B808" s="41">
        <v>8358978726</v>
      </c>
      <c r="C808" s="7" t="s">
        <v>790</v>
      </c>
      <c r="D808" s="7" t="s">
        <v>64</v>
      </c>
      <c r="E808" s="7">
        <v>1</v>
      </c>
    </row>
    <row r="809" spans="1:5">
      <c r="A809" s="5">
        <v>43650</v>
      </c>
      <c r="B809" s="41">
        <v>9408030250</v>
      </c>
      <c r="C809" s="7" t="s">
        <v>791</v>
      </c>
      <c r="D809" s="7" t="s">
        <v>194</v>
      </c>
      <c r="E809" s="7">
        <v>35</v>
      </c>
    </row>
    <row r="810" spans="1:5">
      <c r="A810" s="5">
        <v>43650</v>
      </c>
      <c r="B810" s="41">
        <v>9407319033</v>
      </c>
      <c r="C810" s="7" t="s">
        <v>792</v>
      </c>
      <c r="D810" s="7" t="s">
        <v>84</v>
      </c>
      <c r="E810" s="7">
        <v>16</v>
      </c>
    </row>
    <row r="811" spans="1:5">
      <c r="A811" s="5">
        <v>43650</v>
      </c>
      <c r="B811" s="41">
        <v>9408004260</v>
      </c>
      <c r="C811" s="7" t="s">
        <v>793</v>
      </c>
      <c r="D811" s="7" t="s">
        <v>109</v>
      </c>
      <c r="E811" s="7">
        <v>36</v>
      </c>
    </row>
    <row r="812" spans="1:5">
      <c r="A812" s="5">
        <v>43650</v>
      </c>
      <c r="B812" s="41">
        <v>9407714833</v>
      </c>
      <c r="C812" s="7" t="s">
        <v>794</v>
      </c>
      <c r="D812" s="7" t="s">
        <v>297</v>
      </c>
      <c r="E812" s="7">
        <v>35</v>
      </c>
    </row>
    <row r="813" spans="1:5">
      <c r="A813" s="5">
        <v>43650</v>
      </c>
      <c r="B813" s="41">
        <v>9407550512</v>
      </c>
      <c r="C813" s="7" t="s">
        <v>795</v>
      </c>
      <c r="D813" s="7" t="s">
        <v>182</v>
      </c>
      <c r="E813" s="7">
        <v>35</v>
      </c>
    </row>
    <row r="814" spans="1:5">
      <c r="A814" s="5">
        <v>43650</v>
      </c>
      <c r="B814" s="41">
        <v>9407715326</v>
      </c>
      <c r="C814" s="7" t="s">
        <v>796</v>
      </c>
      <c r="D814" s="7" t="s">
        <v>102</v>
      </c>
      <c r="E814" s="7">
        <v>14</v>
      </c>
    </row>
    <row r="815" spans="1:5">
      <c r="A815" s="5">
        <v>43650</v>
      </c>
      <c r="B815" s="41">
        <v>9407908036</v>
      </c>
      <c r="C815" s="7" t="s">
        <v>797</v>
      </c>
      <c r="D815" s="7" t="s">
        <v>64</v>
      </c>
      <c r="E815" s="7">
        <v>36</v>
      </c>
    </row>
    <row r="816" spans="1:5">
      <c r="A816" s="5">
        <v>43650</v>
      </c>
      <c r="B816" s="41">
        <v>9407907786</v>
      </c>
      <c r="C816" s="7" t="s">
        <v>798</v>
      </c>
      <c r="D816" s="7" t="s">
        <v>82</v>
      </c>
      <c r="E816" s="7">
        <v>35</v>
      </c>
    </row>
    <row r="817" spans="1:5">
      <c r="A817" s="5">
        <v>43650</v>
      </c>
      <c r="B817" s="41">
        <v>9407907769</v>
      </c>
      <c r="C817" s="7" t="s">
        <v>799</v>
      </c>
      <c r="D817" s="7" t="s">
        <v>90</v>
      </c>
      <c r="E817" s="7">
        <v>26</v>
      </c>
    </row>
    <row r="818" spans="1:5">
      <c r="A818" s="5">
        <v>43650</v>
      </c>
      <c r="B818" s="41">
        <v>8358737926</v>
      </c>
      <c r="C818" s="7" t="s">
        <v>764</v>
      </c>
      <c r="D818" s="7" t="s">
        <v>102</v>
      </c>
      <c r="E818" s="7">
        <v>24</v>
      </c>
    </row>
    <row r="819" spans="1:5">
      <c r="A819" s="5">
        <v>43650</v>
      </c>
      <c r="B819" s="41">
        <v>8358874775</v>
      </c>
      <c r="C819" s="7" t="s">
        <v>800</v>
      </c>
      <c r="D819" s="7" t="s">
        <v>84</v>
      </c>
      <c r="E819" s="7">
        <v>16</v>
      </c>
    </row>
    <row r="820" spans="1:5">
      <c r="A820" s="5">
        <v>43650</v>
      </c>
      <c r="B820" s="41">
        <v>9408014587</v>
      </c>
      <c r="C820" s="7" t="s">
        <v>801</v>
      </c>
      <c r="D820" s="7" t="s">
        <v>102</v>
      </c>
      <c r="E820" s="7">
        <v>24</v>
      </c>
    </row>
    <row r="821" spans="1:5">
      <c r="A821" s="5">
        <v>43650</v>
      </c>
      <c r="B821" s="41">
        <v>9408014586</v>
      </c>
      <c r="C821" s="7" t="s">
        <v>801</v>
      </c>
      <c r="D821" s="7" t="s">
        <v>102</v>
      </c>
      <c r="E821" s="7">
        <v>24</v>
      </c>
    </row>
    <row r="822" spans="1:5">
      <c r="A822" s="5">
        <v>43650</v>
      </c>
      <c r="B822" s="41">
        <v>9408014775</v>
      </c>
      <c r="C822" s="7" t="s">
        <v>801</v>
      </c>
      <c r="D822" s="7" t="s">
        <v>102</v>
      </c>
      <c r="E822" s="7">
        <v>24</v>
      </c>
    </row>
    <row r="823" spans="1:5">
      <c r="A823" s="5">
        <v>43650</v>
      </c>
      <c r="B823" s="41">
        <v>9408014585</v>
      </c>
      <c r="C823" s="7" t="s">
        <v>801</v>
      </c>
      <c r="D823" s="7" t="s">
        <v>102</v>
      </c>
      <c r="E823" s="7">
        <v>24</v>
      </c>
    </row>
    <row r="824" spans="1:5">
      <c r="A824" s="5">
        <v>43651</v>
      </c>
      <c r="B824" s="41">
        <v>9408507602</v>
      </c>
      <c r="C824" s="7" t="s">
        <v>802</v>
      </c>
      <c r="D824" s="7" t="s">
        <v>95</v>
      </c>
      <c r="E824" s="7">
        <v>1</v>
      </c>
    </row>
    <row r="825" spans="1:5">
      <c r="A825" s="5">
        <v>43651</v>
      </c>
      <c r="B825" s="41">
        <v>9408507555</v>
      </c>
      <c r="C825" s="7" t="s">
        <v>803</v>
      </c>
      <c r="D825" s="7" t="s">
        <v>196</v>
      </c>
      <c r="E825" s="7">
        <v>1</v>
      </c>
    </row>
    <row r="826" spans="1:5">
      <c r="A826" s="5">
        <v>43651</v>
      </c>
      <c r="B826" s="41">
        <v>9408418843</v>
      </c>
      <c r="C826" s="7" t="s">
        <v>804</v>
      </c>
      <c r="D826" s="7" t="s">
        <v>84</v>
      </c>
      <c r="E826" s="7">
        <v>1</v>
      </c>
    </row>
    <row r="827" spans="1:5">
      <c r="A827" s="5">
        <v>43651</v>
      </c>
      <c r="B827" s="41">
        <v>9408419060</v>
      </c>
      <c r="C827" s="7" t="s">
        <v>805</v>
      </c>
      <c r="D827" s="7" t="s">
        <v>77</v>
      </c>
      <c r="E827" s="7">
        <v>1</v>
      </c>
    </row>
    <row r="828" spans="1:5">
      <c r="A828" s="5">
        <v>43651</v>
      </c>
      <c r="B828" s="41">
        <v>9408340974</v>
      </c>
      <c r="C828" s="7" t="s">
        <v>806</v>
      </c>
      <c r="D828" s="7" t="s">
        <v>102</v>
      </c>
      <c r="E828" s="7">
        <v>1</v>
      </c>
    </row>
    <row r="829" spans="1:5">
      <c r="A829" s="5">
        <v>43651</v>
      </c>
      <c r="B829" s="41">
        <v>9408341211</v>
      </c>
      <c r="C829" s="7" t="s">
        <v>807</v>
      </c>
      <c r="D829" s="7" t="s">
        <v>196</v>
      </c>
      <c r="E829" s="7">
        <v>1</v>
      </c>
    </row>
    <row r="830" spans="1:5">
      <c r="A830" s="5">
        <v>43651</v>
      </c>
      <c r="B830" s="41">
        <v>8359305436</v>
      </c>
      <c r="C830" s="7" t="s">
        <v>808</v>
      </c>
      <c r="D830" s="7" t="s">
        <v>38</v>
      </c>
      <c r="E830" s="7">
        <v>17</v>
      </c>
    </row>
    <row r="831" spans="1:5">
      <c r="A831" s="5">
        <v>43651</v>
      </c>
      <c r="B831" s="41">
        <v>9408507038</v>
      </c>
      <c r="C831" s="7" t="s">
        <v>809</v>
      </c>
      <c r="D831" s="7" t="s">
        <v>102</v>
      </c>
      <c r="E831" s="7">
        <v>35</v>
      </c>
    </row>
    <row r="832" spans="1:5">
      <c r="A832" s="5">
        <v>43651</v>
      </c>
      <c r="B832" s="41">
        <v>9408507216</v>
      </c>
      <c r="C832" s="7" t="s">
        <v>810</v>
      </c>
      <c r="D832" s="7" t="s">
        <v>107</v>
      </c>
      <c r="E832" s="7">
        <v>35</v>
      </c>
    </row>
    <row r="833" spans="1:5">
      <c r="A833" s="5">
        <v>43651</v>
      </c>
      <c r="B833" s="41">
        <v>9408338756</v>
      </c>
      <c r="C833" s="7" t="s">
        <v>811</v>
      </c>
      <c r="D833" s="7" t="s">
        <v>86</v>
      </c>
      <c r="E833" s="7">
        <v>35</v>
      </c>
    </row>
    <row r="834" spans="1:5">
      <c r="A834" s="5">
        <v>43651</v>
      </c>
      <c r="B834" s="41">
        <v>9408340279</v>
      </c>
      <c r="C834" s="7" t="s">
        <v>812</v>
      </c>
      <c r="D834" s="7" t="s">
        <v>84</v>
      </c>
      <c r="E834" s="7">
        <v>35</v>
      </c>
    </row>
    <row r="835" spans="1:5">
      <c r="A835" s="5">
        <v>43651</v>
      </c>
      <c r="B835" s="41">
        <v>9408337990</v>
      </c>
      <c r="C835" s="7" t="s">
        <v>813</v>
      </c>
      <c r="D835" s="7" t="s">
        <v>107</v>
      </c>
      <c r="E835" s="7">
        <v>14</v>
      </c>
    </row>
    <row r="836" spans="1:5">
      <c r="A836" s="5">
        <v>43651</v>
      </c>
      <c r="B836" s="41">
        <v>9408339205</v>
      </c>
      <c r="C836" s="7" t="s">
        <v>814</v>
      </c>
      <c r="D836" s="7" t="s">
        <v>95</v>
      </c>
      <c r="E836" s="7">
        <v>16</v>
      </c>
    </row>
    <row r="837" spans="1:5">
      <c r="A837" s="5">
        <v>43651</v>
      </c>
      <c r="B837" s="41">
        <v>9408338966</v>
      </c>
      <c r="C837" s="7" t="s">
        <v>814</v>
      </c>
      <c r="D837" s="7" t="s">
        <v>95</v>
      </c>
      <c r="E837" s="7">
        <v>16</v>
      </c>
    </row>
    <row r="838" spans="1:5">
      <c r="A838" s="5">
        <v>43651</v>
      </c>
      <c r="B838" s="41">
        <v>9408338626</v>
      </c>
      <c r="C838" s="7" t="s">
        <v>815</v>
      </c>
      <c r="D838" s="7" t="s">
        <v>196</v>
      </c>
      <c r="E838" s="7">
        <v>35</v>
      </c>
    </row>
    <row r="839" spans="1:5">
      <c r="A839" s="5">
        <v>43651</v>
      </c>
      <c r="B839" s="41">
        <v>9408418602</v>
      </c>
      <c r="C839" s="7" t="s">
        <v>816</v>
      </c>
      <c r="D839" s="7" t="s">
        <v>82</v>
      </c>
      <c r="E839" s="7">
        <v>19</v>
      </c>
    </row>
    <row r="840" spans="1:5">
      <c r="A840" s="5">
        <v>43652</v>
      </c>
      <c r="B840" s="41">
        <v>8359641355</v>
      </c>
      <c r="C840" s="7" t="s">
        <v>817</v>
      </c>
      <c r="D840" s="7" t="s">
        <v>129</v>
      </c>
      <c r="E840" s="7">
        <v>1</v>
      </c>
    </row>
    <row r="841" spans="1:5">
      <c r="A841" s="5">
        <v>43652</v>
      </c>
      <c r="B841" s="41">
        <v>8359641356</v>
      </c>
      <c r="C841" s="7" t="s">
        <v>818</v>
      </c>
      <c r="D841" s="7" t="s">
        <v>111</v>
      </c>
      <c r="E841" s="7">
        <v>1</v>
      </c>
    </row>
    <row r="842" spans="1:5">
      <c r="A842" s="5">
        <v>43652</v>
      </c>
      <c r="B842" s="41">
        <v>8359641357</v>
      </c>
      <c r="C842" s="7" t="s">
        <v>819</v>
      </c>
      <c r="D842" s="7" t="s">
        <v>38</v>
      </c>
      <c r="E842" s="7">
        <v>1</v>
      </c>
    </row>
    <row r="843" spans="1:5">
      <c r="A843" s="5">
        <v>43652</v>
      </c>
      <c r="B843" s="41">
        <v>8359641358</v>
      </c>
      <c r="C843" s="7" t="s">
        <v>820</v>
      </c>
      <c r="D843" s="7" t="s">
        <v>102</v>
      </c>
      <c r="E843" s="7">
        <v>1</v>
      </c>
    </row>
    <row r="844" spans="1:5">
      <c r="A844" s="5">
        <v>43652</v>
      </c>
      <c r="B844" s="41">
        <v>8359641359</v>
      </c>
      <c r="C844" s="7" t="s">
        <v>821</v>
      </c>
      <c r="D844" s="7" t="s">
        <v>84</v>
      </c>
      <c r="E844" s="7">
        <v>1</v>
      </c>
    </row>
    <row r="845" spans="1:5">
      <c r="A845" s="5">
        <v>43652</v>
      </c>
      <c r="B845" s="41">
        <v>8359641360</v>
      </c>
      <c r="C845" s="7" t="s">
        <v>822</v>
      </c>
      <c r="D845" s="7" t="s">
        <v>64</v>
      </c>
      <c r="E845" s="7">
        <v>1</v>
      </c>
    </row>
    <row r="846" spans="1:5">
      <c r="A846" s="5">
        <v>43652</v>
      </c>
      <c r="B846" s="41">
        <v>8359641354</v>
      </c>
      <c r="C846" s="7" t="s">
        <v>823</v>
      </c>
      <c r="D846" s="7" t="s">
        <v>109</v>
      </c>
      <c r="E846" s="7">
        <v>1</v>
      </c>
    </row>
    <row r="847" spans="1:5">
      <c r="A847" s="5">
        <v>43652</v>
      </c>
      <c r="B847" s="41">
        <v>9408833220</v>
      </c>
      <c r="C847" s="7" t="s">
        <v>824</v>
      </c>
      <c r="D847" s="7" t="s">
        <v>84</v>
      </c>
      <c r="E847" s="7">
        <v>1</v>
      </c>
    </row>
    <row r="848" spans="1:5">
      <c r="A848" s="5">
        <v>43652</v>
      </c>
      <c r="B848" s="41">
        <v>9408833708</v>
      </c>
      <c r="C848" s="7" t="s">
        <v>825</v>
      </c>
      <c r="D848" s="7" t="s">
        <v>194</v>
      </c>
      <c r="E848" s="7">
        <v>1</v>
      </c>
    </row>
    <row r="849" spans="1:5">
      <c r="A849" s="5">
        <v>43652</v>
      </c>
      <c r="B849" s="41">
        <v>9408833955</v>
      </c>
      <c r="C849" s="7" t="s">
        <v>826</v>
      </c>
      <c r="D849" s="7" t="s">
        <v>111</v>
      </c>
      <c r="E849" s="7">
        <v>1</v>
      </c>
    </row>
    <row r="850" spans="1:5">
      <c r="A850" s="5">
        <v>43652</v>
      </c>
      <c r="B850" s="41">
        <v>9408831508</v>
      </c>
      <c r="C850" s="7" t="s">
        <v>827</v>
      </c>
      <c r="D850" s="7" t="s">
        <v>107</v>
      </c>
      <c r="E850" s="7">
        <v>16</v>
      </c>
    </row>
    <row r="851" spans="1:5">
      <c r="A851" s="5">
        <v>43652</v>
      </c>
      <c r="B851" s="41">
        <v>9408831255</v>
      </c>
      <c r="C851" s="7" t="s">
        <v>828</v>
      </c>
      <c r="D851" s="7" t="s">
        <v>129</v>
      </c>
      <c r="E851" s="7">
        <v>30</v>
      </c>
    </row>
    <row r="852" spans="1:5">
      <c r="A852" s="5">
        <v>43652</v>
      </c>
      <c r="B852" s="41">
        <v>9408832365</v>
      </c>
      <c r="C852" s="7" t="s">
        <v>829</v>
      </c>
      <c r="D852" s="7" t="s">
        <v>38</v>
      </c>
      <c r="E852" s="7">
        <v>35</v>
      </c>
    </row>
    <row r="853" spans="1:5">
      <c r="A853" s="5">
        <v>43652</v>
      </c>
      <c r="B853" s="41">
        <v>9408831740</v>
      </c>
      <c r="C853" s="7" t="s">
        <v>830</v>
      </c>
      <c r="D853" s="7" t="s">
        <v>124</v>
      </c>
      <c r="E853" s="7">
        <v>16</v>
      </c>
    </row>
    <row r="854" spans="1:5">
      <c r="A854" s="5">
        <v>43652</v>
      </c>
      <c r="B854" s="41">
        <v>9408897459</v>
      </c>
      <c r="C854" s="7" t="s">
        <v>828</v>
      </c>
      <c r="D854" s="7" t="s">
        <v>129</v>
      </c>
      <c r="E854" s="7">
        <v>2</v>
      </c>
    </row>
    <row r="855" spans="1:5">
      <c r="A855" s="5">
        <v>43652</v>
      </c>
      <c r="B855" s="41">
        <v>9408833056</v>
      </c>
      <c r="C855" s="7" t="s">
        <v>831</v>
      </c>
      <c r="D855" s="7" t="s">
        <v>107</v>
      </c>
      <c r="E855" s="7">
        <v>34</v>
      </c>
    </row>
    <row r="856" spans="1:5">
      <c r="A856" s="5">
        <v>43653</v>
      </c>
      <c r="B856" s="41">
        <v>9409280171</v>
      </c>
      <c r="C856" s="7" t="s">
        <v>832</v>
      </c>
      <c r="D856" s="7" t="s">
        <v>64</v>
      </c>
      <c r="E856" s="7">
        <v>1</v>
      </c>
    </row>
    <row r="857" spans="1:5">
      <c r="A857" s="5">
        <v>43653</v>
      </c>
      <c r="B857" s="41">
        <v>8360018098</v>
      </c>
      <c r="C857" s="7" t="s">
        <v>833</v>
      </c>
      <c r="D857" s="7" t="s">
        <v>107</v>
      </c>
      <c r="E857" s="7">
        <v>1</v>
      </c>
    </row>
    <row r="858" spans="1:5">
      <c r="A858" s="5">
        <v>43653</v>
      </c>
      <c r="B858" s="41">
        <v>8360149051</v>
      </c>
      <c r="C858" s="7" t="s">
        <v>834</v>
      </c>
      <c r="D858" s="7" t="s">
        <v>196</v>
      </c>
      <c r="E858" s="7">
        <v>1</v>
      </c>
    </row>
    <row r="859" spans="1:5">
      <c r="A859" s="5">
        <v>43653</v>
      </c>
      <c r="B859" s="41">
        <v>8360149786</v>
      </c>
      <c r="C859" s="7" t="s">
        <v>835</v>
      </c>
      <c r="D859" s="7" t="s">
        <v>95</v>
      </c>
      <c r="E859" s="7">
        <v>1</v>
      </c>
    </row>
    <row r="860" spans="1:5">
      <c r="A860" s="5">
        <v>43653</v>
      </c>
      <c r="B860" s="41">
        <v>8360150379</v>
      </c>
      <c r="C860" s="7" t="s">
        <v>836</v>
      </c>
      <c r="D860" s="7" t="s">
        <v>129</v>
      </c>
      <c r="E860" s="7">
        <v>1</v>
      </c>
    </row>
    <row r="861" spans="1:5">
      <c r="A861" s="5">
        <v>43653</v>
      </c>
      <c r="B861" s="41">
        <v>8360150634</v>
      </c>
      <c r="C861" s="7" t="s">
        <v>837</v>
      </c>
      <c r="D861" s="7" t="s">
        <v>182</v>
      </c>
      <c r="E861" s="7">
        <v>1</v>
      </c>
    </row>
    <row r="862" spans="1:5">
      <c r="A862" s="5">
        <v>43653</v>
      </c>
      <c r="B862" s="41">
        <v>8360150763</v>
      </c>
      <c r="C862" s="7" t="s">
        <v>838</v>
      </c>
      <c r="D862" s="7" t="s">
        <v>196</v>
      </c>
      <c r="E862" s="7">
        <v>1</v>
      </c>
    </row>
    <row r="863" spans="1:5">
      <c r="A863" s="5">
        <v>43653</v>
      </c>
      <c r="B863" s="41">
        <v>8360151306</v>
      </c>
      <c r="C863" s="7" t="s">
        <v>839</v>
      </c>
      <c r="D863" s="7" t="s">
        <v>102</v>
      </c>
      <c r="E863" s="7">
        <v>1</v>
      </c>
    </row>
    <row r="864" spans="1:5">
      <c r="A864" s="5">
        <v>43653</v>
      </c>
      <c r="B864" s="41">
        <v>8360152264</v>
      </c>
      <c r="C864" s="7" t="s">
        <v>840</v>
      </c>
      <c r="D864" s="7" t="s">
        <v>95</v>
      </c>
      <c r="E864" s="7">
        <v>1</v>
      </c>
    </row>
    <row r="865" spans="1:5">
      <c r="A865" s="5">
        <v>43653</v>
      </c>
      <c r="B865" s="41">
        <v>8360152411</v>
      </c>
      <c r="C865" s="7" t="s">
        <v>341</v>
      </c>
      <c r="D865" s="7" t="s">
        <v>109</v>
      </c>
      <c r="E865" s="7">
        <v>1</v>
      </c>
    </row>
    <row r="866" spans="1:5">
      <c r="A866" s="5">
        <v>43653</v>
      </c>
      <c r="B866" s="41">
        <v>8360152817</v>
      </c>
      <c r="C866" s="7" t="s">
        <v>841</v>
      </c>
      <c r="D866" s="7" t="s">
        <v>84</v>
      </c>
      <c r="E866" s="7">
        <v>1</v>
      </c>
    </row>
    <row r="867" spans="1:5">
      <c r="A867" s="5">
        <v>43653</v>
      </c>
      <c r="B867" s="41">
        <v>9409280771</v>
      </c>
      <c r="C867" s="7" t="s">
        <v>842</v>
      </c>
      <c r="D867" s="7" t="s">
        <v>82</v>
      </c>
      <c r="E867" s="7">
        <v>1</v>
      </c>
    </row>
    <row r="868" spans="1:5">
      <c r="A868" s="5">
        <v>43653</v>
      </c>
      <c r="B868" s="41">
        <v>9409280901</v>
      </c>
      <c r="C868" s="7" t="s">
        <v>843</v>
      </c>
      <c r="D868" s="7" t="s">
        <v>82</v>
      </c>
      <c r="E868" s="7">
        <v>1</v>
      </c>
    </row>
    <row r="869" spans="1:5">
      <c r="A869" s="5">
        <v>43653</v>
      </c>
      <c r="B869" s="41">
        <v>9409376970</v>
      </c>
      <c r="C869" s="7" t="s">
        <v>844</v>
      </c>
      <c r="D869" s="7" t="s">
        <v>196</v>
      </c>
      <c r="E869" s="7">
        <v>1</v>
      </c>
    </row>
    <row r="870" spans="1:5">
      <c r="A870" s="5">
        <v>43653</v>
      </c>
      <c r="B870" s="41">
        <v>9409377117</v>
      </c>
      <c r="C870" s="7" t="s">
        <v>845</v>
      </c>
      <c r="D870" s="7" t="s">
        <v>122</v>
      </c>
      <c r="E870" s="7">
        <v>1</v>
      </c>
    </row>
    <row r="871" spans="1:5">
      <c r="A871" s="5">
        <v>43653</v>
      </c>
      <c r="B871" s="41">
        <v>9409377116</v>
      </c>
      <c r="C871" s="7" t="s">
        <v>846</v>
      </c>
      <c r="D871" s="7" t="s">
        <v>188</v>
      </c>
      <c r="E871" s="7">
        <v>1</v>
      </c>
    </row>
    <row r="872" spans="1:5">
      <c r="A872" s="5">
        <v>43653</v>
      </c>
      <c r="B872" s="41">
        <v>9409376564</v>
      </c>
      <c r="C872" s="7" t="s">
        <v>322</v>
      </c>
      <c r="D872" s="7" t="s">
        <v>107</v>
      </c>
      <c r="E872" s="7">
        <v>22</v>
      </c>
    </row>
    <row r="873" spans="1:5">
      <c r="A873" s="5">
        <v>43653</v>
      </c>
      <c r="B873" s="41">
        <v>9409280006</v>
      </c>
      <c r="C873" s="7" t="s">
        <v>847</v>
      </c>
      <c r="D873" s="7" t="s">
        <v>64</v>
      </c>
      <c r="E873" s="7">
        <v>31</v>
      </c>
    </row>
    <row r="874" spans="1:5">
      <c r="A874" s="5">
        <v>43653</v>
      </c>
      <c r="B874" s="41">
        <v>8360155428</v>
      </c>
      <c r="C874" s="7" t="s">
        <v>758</v>
      </c>
      <c r="D874" s="7" t="s">
        <v>111</v>
      </c>
      <c r="E874" s="7">
        <v>11</v>
      </c>
    </row>
    <row r="875" spans="1:5">
      <c r="A875" s="5">
        <v>43653</v>
      </c>
      <c r="B875" s="41">
        <v>9409279793</v>
      </c>
      <c r="C875" s="7" t="s">
        <v>848</v>
      </c>
      <c r="D875" s="7" t="s">
        <v>102</v>
      </c>
      <c r="E875" s="7">
        <v>14</v>
      </c>
    </row>
    <row r="876" spans="1:5">
      <c r="A876" s="5">
        <v>43653</v>
      </c>
      <c r="B876" s="41">
        <v>9409280007</v>
      </c>
      <c r="C876" s="7" t="s">
        <v>849</v>
      </c>
      <c r="D876" s="7" t="s">
        <v>38</v>
      </c>
      <c r="E876" s="7">
        <v>34</v>
      </c>
    </row>
    <row r="877" spans="1:5">
      <c r="A877" s="5">
        <v>43654</v>
      </c>
      <c r="B877" s="41">
        <v>9409982050</v>
      </c>
      <c r="C877" s="7" t="s">
        <v>850</v>
      </c>
      <c r="D877" s="7" t="s">
        <v>82</v>
      </c>
      <c r="E877" s="7">
        <v>16</v>
      </c>
    </row>
    <row r="878" spans="1:5">
      <c r="A878" s="5">
        <v>43654</v>
      </c>
      <c r="B878" s="41">
        <v>9409634543</v>
      </c>
      <c r="C878" s="7" t="s">
        <v>851</v>
      </c>
      <c r="D878" s="7" t="s">
        <v>129</v>
      </c>
      <c r="E878" s="7">
        <v>35</v>
      </c>
    </row>
    <row r="879" spans="1:5">
      <c r="A879" s="5">
        <v>43654</v>
      </c>
      <c r="B879" s="41">
        <v>9409544887</v>
      </c>
      <c r="C879" s="7" t="s">
        <v>852</v>
      </c>
      <c r="D879" s="7" t="s">
        <v>102</v>
      </c>
      <c r="E879" s="7">
        <v>35</v>
      </c>
    </row>
    <row r="880" spans="1:5">
      <c r="A880" s="5">
        <v>43654</v>
      </c>
      <c r="B880" s="41">
        <v>9409548200</v>
      </c>
      <c r="C880" s="7" t="s">
        <v>853</v>
      </c>
      <c r="D880" s="7" t="s">
        <v>102</v>
      </c>
      <c r="E880" s="7">
        <v>35</v>
      </c>
    </row>
    <row r="881" spans="1:5">
      <c r="A881" s="5">
        <v>43654</v>
      </c>
      <c r="B881" s="41">
        <v>9409545409</v>
      </c>
      <c r="C881" s="7" t="s">
        <v>854</v>
      </c>
      <c r="D881" s="7" t="s">
        <v>84</v>
      </c>
      <c r="E881" s="7">
        <v>31</v>
      </c>
    </row>
    <row r="882" spans="1:5">
      <c r="A882" s="5">
        <v>43654</v>
      </c>
      <c r="B882" s="41">
        <v>9409546905</v>
      </c>
      <c r="C882" s="7" t="s">
        <v>855</v>
      </c>
      <c r="D882" s="7" t="s">
        <v>64</v>
      </c>
      <c r="E882" s="7">
        <v>16</v>
      </c>
    </row>
    <row r="883" spans="1:5">
      <c r="A883" s="5">
        <v>43654</v>
      </c>
      <c r="B883" s="41">
        <v>9409547800</v>
      </c>
      <c r="C883" s="7" t="s">
        <v>856</v>
      </c>
      <c r="D883" s="7" t="s">
        <v>102</v>
      </c>
      <c r="E883" s="7">
        <v>16</v>
      </c>
    </row>
    <row r="884" spans="1:5">
      <c r="A884" s="5">
        <v>43654</v>
      </c>
      <c r="B884" s="41">
        <v>9409545421</v>
      </c>
      <c r="C884" s="7" t="s">
        <v>857</v>
      </c>
      <c r="D884" s="7" t="s">
        <v>64</v>
      </c>
      <c r="E884" s="7">
        <v>17</v>
      </c>
    </row>
    <row r="885" spans="1:5">
      <c r="A885" s="5">
        <v>43654</v>
      </c>
      <c r="B885" s="41">
        <v>8360155133</v>
      </c>
      <c r="C885" s="7" t="s">
        <v>858</v>
      </c>
      <c r="D885" s="7" t="s">
        <v>90</v>
      </c>
      <c r="E885" s="7">
        <v>17</v>
      </c>
    </row>
    <row r="886" spans="1:5">
      <c r="A886" s="5">
        <v>43654</v>
      </c>
      <c r="B886" s="41">
        <v>9409838492</v>
      </c>
      <c r="C886" s="7" t="s">
        <v>859</v>
      </c>
      <c r="D886" s="7" t="s">
        <v>102</v>
      </c>
      <c r="E886" s="7">
        <v>16</v>
      </c>
    </row>
    <row r="887" spans="1:5">
      <c r="A887" s="5">
        <v>43654</v>
      </c>
      <c r="B887" s="41">
        <v>9409836141</v>
      </c>
      <c r="C887" s="7" t="s">
        <v>860</v>
      </c>
      <c r="D887" s="7" t="s">
        <v>84</v>
      </c>
      <c r="E887" s="7">
        <v>16</v>
      </c>
    </row>
    <row r="888" spans="1:5">
      <c r="A888" s="5">
        <v>43654</v>
      </c>
      <c r="B888" s="41">
        <v>9409836419</v>
      </c>
      <c r="C888" s="7" t="s">
        <v>861</v>
      </c>
      <c r="D888" s="7" t="s">
        <v>90</v>
      </c>
      <c r="E888" s="7">
        <v>16</v>
      </c>
    </row>
    <row r="889" spans="1:5">
      <c r="A889" s="5">
        <v>43654</v>
      </c>
      <c r="B889" s="41">
        <v>9409982329</v>
      </c>
      <c r="C889" s="7" t="s">
        <v>862</v>
      </c>
      <c r="D889" s="7" t="s">
        <v>240</v>
      </c>
      <c r="E889" s="7">
        <v>1</v>
      </c>
    </row>
    <row r="890" spans="1:5">
      <c r="A890" s="5">
        <v>43654</v>
      </c>
      <c r="B890" s="41">
        <v>9409839001</v>
      </c>
      <c r="C890" s="7" t="s">
        <v>863</v>
      </c>
      <c r="D890" s="7" t="s">
        <v>38</v>
      </c>
      <c r="E890" s="7">
        <v>1</v>
      </c>
    </row>
    <row r="891" spans="1:5">
      <c r="A891" s="5">
        <v>43654</v>
      </c>
      <c r="B891" s="41">
        <v>9409635054</v>
      </c>
      <c r="C891" s="7" t="s">
        <v>864</v>
      </c>
      <c r="D891" s="7" t="s">
        <v>196</v>
      </c>
      <c r="E891" s="7">
        <v>1</v>
      </c>
    </row>
    <row r="892" spans="1:5">
      <c r="A892" s="5">
        <v>43654</v>
      </c>
      <c r="B892" s="41">
        <v>9409551108</v>
      </c>
      <c r="C892" s="7" t="s">
        <v>865</v>
      </c>
      <c r="D892" s="7" t="s">
        <v>111</v>
      </c>
      <c r="E892" s="7">
        <v>1</v>
      </c>
    </row>
    <row r="893" spans="1:5">
      <c r="A893" s="5">
        <v>43654</v>
      </c>
      <c r="B893" s="41">
        <v>8360309806</v>
      </c>
      <c r="C893" s="7" t="s">
        <v>866</v>
      </c>
      <c r="D893" s="7" t="s">
        <v>109</v>
      </c>
      <c r="E893" s="7">
        <v>1</v>
      </c>
    </row>
    <row r="894" spans="1:5">
      <c r="A894" s="5">
        <v>43654</v>
      </c>
      <c r="B894" s="41">
        <v>8360310082</v>
      </c>
      <c r="C894" s="7" t="s">
        <v>867</v>
      </c>
      <c r="D894" s="7" t="s">
        <v>95</v>
      </c>
      <c r="E894" s="7">
        <v>1</v>
      </c>
    </row>
    <row r="895" spans="1:5">
      <c r="A895" s="5">
        <v>43654</v>
      </c>
      <c r="B895" s="41">
        <v>8360310274</v>
      </c>
      <c r="C895" s="7" t="s">
        <v>868</v>
      </c>
      <c r="D895" s="7" t="s">
        <v>84</v>
      </c>
      <c r="E895" s="7">
        <v>1</v>
      </c>
    </row>
    <row r="896" spans="1:5">
      <c r="A896" s="5">
        <v>43654</v>
      </c>
      <c r="B896" s="41">
        <v>9410020762</v>
      </c>
      <c r="C896" s="7" t="s">
        <v>869</v>
      </c>
      <c r="D896" s="7" t="s">
        <v>124</v>
      </c>
      <c r="E896" s="7">
        <v>1</v>
      </c>
    </row>
    <row r="897" spans="1:5">
      <c r="A897" s="5">
        <v>43654</v>
      </c>
      <c r="B897" s="41">
        <v>8360799830</v>
      </c>
      <c r="C897" s="7" t="s">
        <v>870</v>
      </c>
      <c r="D897" s="7" t="s">
        <v>77</v>
      </c>
      <c r="E897" s="7">
        <v>1</v>
      </c>
    </row>
    <row r="898" spans="1:5">
      <c r="A898" s="5">
        <v>43654</v>
      </c>
      <c r="B898" s="41">
        <v>8360799846</v>
      </c>
      <c r="C898" s="7" t="s">
        <v>871</v>
      </c>
      <c r="D898" s="7" t="s">
        <v>122</v>
      </c>
      <c r="E898" s="7">
        <v>1</v>
      </c>
    </row>
    <row r="899" spans="1:5">
      <c r="A899" s="5">
        <v>43654</v>
      </c>
      <c r="B899" s="41">
        <v>8360799854</v>
      </c>
      <c r="C899" s="7" t="s">
        <v>872</v>
      </c>
      <c r="D899" s="7" t="s">
        <v>107</v>
      </c>
      <c r="E899" s="7">
        <v>1</v>
      </c>
    </row>
    <row r="900" spans="1:5">
      <c r="A900" s="5">
        <v>43654</v>
      </c>
      <c r="B900" s="41">
        <v>8360799855</v>
      </c>
      <c r="C900" s="7" t="s">
        <v>873</v>
      </c>
      <c r="D900" s="7" t="s">
        <v>102</v>
      </c>
      <c r="E900" s="7">
        <v>1</v>
      </c>
    </row>
    <row r="901" spans="1:5">
      <c r="A901" s="5">
        <v>43655</v>
      </c>
      <c r="B901" s="41">
        <v>9410172033</v>
      </c>
      <c r="C901" s="7" t="s">
        <v>874</v>
      </c>
      <c r="D901" s="7" t="s">
        <v>111</v>
      </c>
      <c r="E901" s="7">
        <v>34</v>
      </c>
    </row>
    <row r="902" spans="1:5">
      <c r="A902" s="5">
        <v>43655</v>
      </c>
      <c r="B902" s="41">
        <v>9410133876</v>
      </c>
      <c r="C902" s="7" t="s">
        <v>875</v>
      </c>
      <c r="D902" s="7" t="s">
        <v>84</v>
      </c>
      <c r="E902" s="7">
        <v>34</v>
      </c>
    </row>
    <row r="903" spans="1:5">
      <c r="A903" s="5">
        <v>43655</v>
      </c>
      <c r="B903" s="41">
        <v>9410052831</v>
      </c>
      <c r="C903" s="7" t="s">
        <v>876</v>
      </c>
      <c r="D903" s="7" t="s">
        <v>38</v>
      </c>
      <c r="E903" s="7">
        <v>19</v>
      </c>
    </row>
    <row r="904" spans="1:5">
      <c r="A904" s="5">
        <v>43655</v>
      </c>
      <c r="B904" s="41">
        <v>9410045245</v>
      </c>
      <c r="C904" s="7" t="s">
        <v>877</v>
      </c>
      <c r="D904" s="7" t="s">
        <v>38</v>
      </c>
      <c r="E904" s="7">
        <v>17</v>
      </c>
    </row>
    <row r="905" spans="1:5">
      <c r="A905" s="5">
        <v>43655</v>
      </c>
      <c r="B905" s="41">
        <v>9410177703</v>
      </c>
      <c r="C905" s="7" t="s">
        <v>878</v>
      </c>
      <c r="D905" s="7" t="s">
        <v>109</v>
      </c>
      <c r="E905" s="7">
        <v>19</v>
      </c>
    </row>
    <row r="906" spans="1:5">
      <c r="A906" s="5">
        <v>43655</v>
      </c>
      <c r="B906" s="41">
        <v>9410044690</v>
      </c>
      <c r="C906" s="7" t="s">
        <v>879</v>
      </c>
      <c r="D906" s="7" t="s">
        <v>182</v>
      </c>
      <c r="E906" s="7">
        <v>16</v>
      </c>
    </row>
    <row r="907" spans="1:5">
      <c r="A907" s="5">
        <v>43655</v>
      </c>
      <c r="B907" s="41">
        <v>9410204647</v>
      </c>
      <c r="C907" s="7" t="s">
        <v>880</v>
      </c>
      <c r="D907" s="7" t="s">
        <v>196</v>
      </c>
      <c r="E907" s="7">
        <v>35</v>
      </c>
    </row>
    <row r="908" spans="1:5">
      <c r="A908" s="5">
        <v>43655</v>
      </c>
      <c r="B908" s="41">
        <v>9410044398</v>
      </c>
      <c r="C908" s="7" t="s">
        <v>881</v>
      </c>
      <c r="D908" s="7" t="s">
        <v>84</v>
      </c>
      <c r="E908" s="7">
        <v>35</v>
      </c>
    </row>
    <row r="909" spans="1:5">
      <c r="A909" s="5">
        <v>43655</v>
      </c>
      <c r="B909" s="41">
        <v>9410270147</v>
      </c>
      <c r="C909" s="7" t="s">
        <v>882</v>
      </c>
      <c r="D909" s="7" t="s">
        <v>297</v>
      </c>
      <c r="E909" s="7">
        <v>16</v>
      </c>
    </row>
    <row r="910" spans="1:5">
      <c r="A910" s="5">
        <v>43655</v>
      </c>
      <c r="B910" s="41">
        <v>9410045168</v>
      </c>
      <c r="C910" s="7" t="s">
        <v>797</v>
      </c>
      <c r="D910" s="7" t="s">
        <v>64</v>
      </c>
      <c r="E910" s="7">
        <v>29</v>
      </c>
    </row>
    <row r="911" spans="1:5">
      <c r="A911" s="5">
        <v>43655</v>
      </c>
      <c r="B911" s="41">
        <v>9410269657</v>
      </c>
      <c r="C911" s="7" t="s">
        <v>883</v>
      </c>
      <c r="D911" s="7" t="s">
        <v>129</v>
      </c>
      <c r="E911" s="7">
        <v>36</v>
      </c>
    </row>
    <row r="912" spans="1:5">
      <c r="A912" s="5">
        <v>43655</v>
      </c>
      <c r="B912" s="41">
        <v>9409981811</v>
      </c>
      <c r="C912" s="7" t="s">
        <v>810</v>
      </c>
      <c r="D912" s="7" t="s">
        <v>107</v>
      </c>
      <c r="E912" s="7">
        <v>35</v>
      </c>
    </row>
    <row r="913" spans="1:5">
      <c r="A913" s="5">
        <v>43655</v>
      </c>
      <c r="B913" s="41">
        <v>9410390889</v>
      </c>
      <c r="C913" s="7" t="s">
        <v>884</v>
      </c>
      <c r="D913" s="7" t="s">
        <v>196</v>
      </c>
      <c r="E913" s="7">
        <v>19</v>
      </c>
    </row>
    <row r="914" spans="1:5">
      <c r="A914" s="5">
        <v>43655</v>
      </c>
      <c r="B914" s="41">
        <v>9410391429</v>
      </c>
      <c r="C914" s="7" t="s">
        <v>885</v>
      </c>
      <c r="D914" s="7" t="s">
        <v>194</v>
      </c>
      <c r="E914" s="7">
        <v>29</v>
      </c>
    </row>
    <row r="915" spans="1:5">
      <c r="A915" s="5">
        <v>43655</v>
      </c>
      <c r="B915" s="41">
        <v>9410446430</v>
      </c>
      <c r="C915" s="7" t="s">
        <v>886</v>
      </c>
      <c r="D915" s="7" t="s">
        <v>182</v>
      </c>
      <c r="E915" s="7">
        <v>35</v>
      </c>
    </row>
    <row r="916" spans="1:5">
      <c r="A916" s="5">
        <v>43655</v>
      </c>
      <c r="B916" s="41">
        <v>9410478696</v>
      </c>
      <c r="C916" s="7" t="s">
        <v>887</v>
      </c>
      <c r="D916" s="7" t="s">
        <v>95</v>
      </c>
      <c r="E916" s="7">
        <v>19</v>
      </c>
    </row>
    <row r="917" spans="1:5">
      <c r="A917" s="5">
        <v>43655</v>
      </c>
      <c r="B917" s="41">
        <v>8361245751</v>
      </c>
      <c r="C917" s="7" t="s">
        <v>888</v>
      </c>
      <c r="D917" s="7" t="s">
        <v>84</v>
      </c>
      <c r="E917" s="7">
        <v>1</v>
      </c>
    </row>
    <row r="918" spans="1:5">
      <c r="A918" s="5">
        <v>43655</v>
      </c>
      <c r="B918" s="41">
        <v>9410446439</v>
      </c>
      <c r="C918" s="7" t="s">
        <v>889</v>
      </c>
      <c r="D918" s="7" t="s">
        <v>86</v>
      </c>
      <c r="E918" s="7">
        <v>1</v>
      </c>
    </row>
    <row r="919" spans="1:5">
      <c r="A919" s="5">
        <v>43655</v>
      </c>
      <c r="B919" s="41">
        <v>9410271295</v>
      </c>
      <c r="C919" s="7" t="s">
        <v>890</v>
      </c>
      <c r="D919" s="7" t="s">
        <v>194</v>
      </c>
      <c r="E919" s="7">
        <v>1</v>
      </c>
    </row>
    <row r="920" spans="1:5">
      <c r="A920" s="5">
        <v>43655</v>
      </c>
      <c r="B920" s="41">
        <v>9410272493</v>
      </c>
      <c r="C920" s="7" t="s">
        <v>891</v>
      </c>
      <c r="D920" s="7" t="s">
        <v>107</v>
      </c>
      <c r="E920" s="7">
        <v>1</v>
      </c>
    </row>
    <row r="921" spans="1:5">
      <c r="A921" s="5">
        <v>43655</v>
      </c>
      <c r="B921" s="41">
        <v>8360864719</v>
      </c>
      <c r="C921" s="7" t="s">
        <v>892</v>
      </c>
      <c r="D921" s="7" t="s">
        <v>77</v>
      </c>
      <c r="E921" s="7">
        <v>1</v>
      </c>
    </row>
    <row r="922" spans="1:5">
      <c r="A922" s="5">
        <v>43655</v>
      </c>
      <c r="B922" s="41">
        <v>8360865340</v>
      </c>
      <c r="C922" s="7" t="s">
        <v>893</v>
      </c>
      <c r="D922" s="7" t="s">
        <v>102</v>
      </c>
      <c r="E922" s="7">
        <v>1</v>
      </c>
    </row>
    <row r="923" spans="1:5">
      <c r="A923" s="5">
        <v>43656</v>
      </c>
      <c r="B923" s="41">
        <v>8361302265</v>
      </c>
      <c r="C923" s="7" t="s">
        <v>894</v>
      </c>
      <c r="D923" s="7" t="s">
        <v>182</v>
      </c>
      <c r="E923" s="7">
        <v>17</v>
      </c>
    </row>
    <row r="924" spans="1:5">
      <c r="A924" s="5">
        <v>43656</v>
      </c>
      <c r="B924" s="41">
        <v>9411041258</v>
      </c>
      <c r="C924" s="7" t="s">
        <v>895</v>
      </c>
      <c r="D924" s="7" t="s">
        <v>38</v>
      </c>
      <c r="E924" s="7">
        <v>35</v>
      </c>
    </row>
    <row r="925" spans="1:5">
      <c r="A925" s="5">
        <v>43656</v>
      </c>
      <c r="B925" s="41">
        <v>9410595016</v>
      </c>
      <c r="C925" s="7" t="s">
        <v>896</v>
      </c>
      <c r="D925" s="7" t="s">
        <v>38</v>
      </c>
      <c r="E925" s="7">
        <v>35</v>
      </c>
    </row>
    <row r="926" spans="1:5">
      <c r="A926" s="5">
        <v>43656</v>
      </c>
      <c r="B926" s="41">
        <v>9408830501</v>
      </c>
      <c r="C926" s="7" t="s">
        <v>897</v>
      </c>
      <c r="D926" s="7" t="s">
        <v>77</v>
      </c>
      <c r="E926" s="7">
        <v>34</v>
      </c>
    </row>
    <row r="927" spans="1:5">
      <c r="A927" s="5">
        <v>43656</v>
      </c>
      <c r="B927" s="41">
        <v>9410799211</v>
      </c>
      <c r="C927" s="7" t="s">
        <v>898</v>
      </c>
      <c r="D927" s="7" t="s">
        <v>38</v>
      </c>
      <c r="E927" s="7">
        <v>16</v>
      </c>
    </row>
    <row r="928" spans="1:5">
      <c r="A928" s="5">
        <v>43656</v>
      </c>
      <c r="B928" s="41">
        <v>9411041981</v>
      </c>
      <c r="C928" s="7" t="s">
        <v>899</v>
      </c>
      <c r="D928" s="7" t="s">
        <v>196</v>
      </c>
      <c r="E928" s="7">
        <v>1</v>
      </c>
    </row>
    <row r="929" spans="1:5">
      <c r="A929" s="5">
        <v>43656</v>
      </c>
      <c r="B929" s="41">
        <v>9411041951</v>
      </c>
      <c r="C929" s="7" t="s">
        <v>900</v>
      </c>
      <c r="D929" s="7" t="s">
        <v>86</v>
      </c>
      <c r="E929" s="7">
        <v>1</v>
      </c>
    </row>
    <row r="930" spans="1:5">
      <c r="A930" s="5">
        <v>43656</v>
      </c>
      <c r="B930" s="41">
        <v>9411041422</v>
      </c>
      <c r="C930" s="7" t="s">
        <v>901</v>
      </c>
      <c r="D930" s="7" t="s">
        <v>38</v>
      </c>
      <c r="E930" s="7">
        <v>1</v>
      </c>
    </row>
    <row r="931" spans="1:5">
      <c r="A931" s="5">
        <v>43656</v>
      </c>
      <c r="B931" s="41">
        <v>9410799319</v>
      </c>
      <c r="C931" s="7" t="s">
        <v>902</v>
      </c>
      <c r="D931" s="7" t="s">
        <v>109</v>
      </c>
      <c r="E931" s="7">
        <v>1</v>
      </c>
    </row>
    <row r="932" spans="1:5">
      <c r="A932" s="5">
        <v>43656</v>
      </c>
      <c r="B932" s="41">
        <v>9410799094</v>
      </c>
      <c r="C932" s="7" t="s">
        <v>903</v>
      </c>
      <c r="D932" s="7" t="s">
        <v>196</v>
      </c>
      <c r="E932" s="7">
        <v>1</v>
      </c>
    </row>
    <row r="933" spans="1:5">
      <c r="A933" s="5">
        <v>43656</v>
      </c>
      <c r="B933" s="41">
        <v>8361736244</v>
      </c>
      <c r="C933" s="7" t="s">
        <v>904</v>
      </c>
      <c r="D933" s="7" t="s">
        <v>297</v>
      </c>
      <c r="E933" s="7">
        <v>1</v>
      </c>
    </row>
  </sheetData>
  <autoFilter ref="A1:XFD933">
    <extLst/>
  </autoFilter>
  <sortState ref="A2:I519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9"/>
  <sheetViews>
    <sheetView workbookViewId="0">
      <pane ySplit="1" topLeftCell="A77" activePane="bottomLeft" state="frozen"/>
      <selection/>
      <selection pane="bottomLeft" activeCell="A2" sqref="$A2:$XFD88"/>
    </sheetView>
  </sheetViews>
  <sheetFormatPr defaultColWidth="9" defaultRowHeight="22.5"/>
  <cols>
    <col min="1" max="1" width="17.875" style="14" customWidth="1"/>
    <col min="2" max="2" width="25.125" style="15" customWidth="1"/>
    <col min="3" max="3" width="17.875" style="14" customWidth="1"/>
    <col min="4" max="4" width="20.5" style="14" customWidth="1"/>
    <col min="5" max="5" width="15.125" style="14" customWidth="1"/>
    <col min="6" max="6" width="14.625" style="14" customWidth="1"/>
    <col min="7" max="7" width="13.75" style="14" customWidth="1"/>
    <col min="8" max="8" width="15.25" style="14" customWidth="1"/>
    <col min="9" max="9" width="17.875" style="14" customWidth="1"/>
    <col min="10" max="16384" width="9" style="16"/>
  </cols>
  <sheetData>
    <row r="1" ht="39" customHeight="1" spans="1:9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="13" customFormat="1" ht="106" customHeight="1" spans="1:9">
      <c r="A2" s="19">
        <v>43615</v>
      </c>
      <c r="B2" s="20" t="s">
        <v>9</v>
      </c>
      <c r="C2" s="21" t="s">
        <v>10</v>
      </c>
      <c r="D2" s="21" t="s">
        <v>11</v>
      </c>
      <c r="E2" s="21">
        <v>175</v>
      </c>
      <c r="F2" s="21">
        <v>114</v>
      </c>
      <c r="G2" s="21">
        <v>3</v>
      </c>
      <c r="H2" s="21">
        <f>SUM(F2+(E2-1)*G2)</f>
        <v>636</v>
      </c>
      <c r="I2" s="21" t="s">
        <v>12</v>
      </c>
    </row>
    <row r="3" s="13" customFormat="1" ht="27" customHeight="1" spans="1:9">
      <c r="A3" s="19">
        <v>43615</v>
      </c>
      <c r="B3" s="20">
        <v>8343027641</v>
      </c>
      <c r="C3" s="21" t="s">
        <v>13</v>
      </c>
      <c r="D3" s="21" t="s">
        <v>905</v>
      </c>
      <c r="E3" s="21">
        <v>35</v>
      </c>
      <c r="F3" s="21">
        <v>8</v>
      </c>
      <c r="G3" s="21">
        <v>2.7</v>
      </c>
      <c r="H3" s="21">
        <f t="shared" ref="H3:H43" si="0">SUM(F3+(E3-1)*G3)</f>
        <v>99.8</v>
      </c>
      <c r="I3" s="21" t="s">
        <v>12</v>
      </c>
    </row>
    <row r="4" s="13" customFormat="1" ht="27" customHeight="1" spans="1:9">
      <c r="A4" s="19">
        <v>43615</v>
      </c>
      <c r="B4" s="20">
        <v>8342953053</v>
      </c>
      <c r="C4" s="21" t="s">
        <v>15</v>
      </c>
      <c r="D4" s="21" t="s">
        <v>137</v>
      </c>
      <c r="E4" s="21">
        <v>35</v>
      </c>
      <c r="F4" s="21">
        <v>8</v>
      </c>
      <c r="G4" s="21">
        <v>2.7</v>
      </c>
      <c r="H4" s="21">
        <f t="shared" si="0"/>
        <v>99.8</v>
      </c>
      <c r="I4" s="21" t="s">
        <v>12</v>
      </c>
    </row>
    <row r="5" s="13" customFormat="1" ht="27" customHeight="1" spans="1:9">
      <c r="A5" s="19">
        <v>43615</v>
      </c>
      <c r="B5" s="20">
        <v>8342951919</v>
      </c>
      <c r="C5" s="21" t="s">
        <v>17</v>
      </c>
      <c r="D5" s="21" t="s">
        <v>18</v>
      </c>
      <c r="E5" s="21">
        <v>35</v>
      </c>
      <c r="F5" s="21">
        <v>6</v>
      </c>
      <c r="G5" s="21">
        <v>1</v>
      </c>
      <c r="H5" s="21">
        <f t="shared" si="0"/>
        <v>40</v>
      </c>
      <c r="I5" s="21" t="s">
        <v>12</v>
      </c>
    </row>
    <row r="6" s="13" customFormat="1" ht="63" customHeight="1" spans="1:9">
      <c r="A6" s="19">
        <v>43615</v>
      </c>
      <c r="B6" s="20" t="s">
        <v>19</v>
      </c>
      <c r="C6" s="21" t="s">
        <v>20</v>
      </c>
      <c r="D6" s="21" t="s">
        <v>21</v>
      </c>
      <c r="E6" s="21">
        <v>108</v>
      </c>
      <c r="F6" s="21">
        <v>70.2</v>
      </c>
      <c r="G6" s="21">
        <v>1.2</v>
      </c>
      <c r="H6" s="21">
        <f t="shared" si="0"/>
        <v>198.6</v>
      </c>
      <c r="I6" s="21">
        <v>801</v>
      </c>
    </row>
    <row r="7" s="13" customFormat="1" ht="186" customHeight="1" spans="1:9">
      <c r="A7" s="19">
        <v>43615</v>
      </c>
      <c r="B7" s="20" t="s">
        <v>22</v>
      </c>
      <c r="C7" s="21" t="s">
        <v>20</v>
      </c>
      <c r="D7" s="21" t="s">
        <v>21</v>
      </c>
      <c r="E7" s="21">
        <v>324</v>
      </c>
      <c r="F7" s="21">
        <v>70.2</v>
      </c>
      <c r="G7" s="21">
        <v>1.2</v>
      </c>
      <c r="H7" s="21">
        <f t="shared" si="0"/>
        <v>457.8</v>
      </c>
      <c r="I7" s="21">
        <v>801</v>
      </c>
    </row>
    <row r="8" s="13" customFormat="1" ht="27" customHeight="1" spans="1:9">
      <c r="A8" s="22">
        <v>43618</v>
      </c>
      <c r="B8" s="23">
        <v>8344146714</v>
      </c>
      <c r="C8" s="24" t="s">
        <v>24</v>
      </c>
      <c r="D8" s="24" t="s">
        <v>25</v>
      </c>
      <c r="E8" s="24">
        <v>1</v>
      </c>
      <c r="F8" s="24">
        <v>8</v>
      </c>
      <c r="G8" s="24">
        <v>2.7</v>
      </c>
      <c r="H8" s="21">
        <f t="shared" si="0"/>
        <v>8</v>
      </c>
      <c r="I8" s="24"/>
    </row>
    <row r="9" s="13" customFormat="1" ht="27" customHeight="1" spans="1:9">
      <c r="A9" s="22">
        <v>43618</v>
      </c>
      <c r="B9" s="23">
        <v>8344147413</v>
      </c>
      <c r="C9" s="24" t="s">
        <v>26</v>
      </c>
      <c r="D9" s="24" t="s">
        <v>27</v>
      </c>
      <c r="E9" s="24">
        <v>1</v>
      </c>
      <c r="F9" s="24">
        <v>8</v>
      </c>
      <c r="G9" s="24">
        <v>2.7</v>
      </c>
      <c r="H9" s="21">
        <f t="shared" si="0"/>
        <v>8</v>
      </c>
      <c r="I9" s="24"/>
    </row>
    <row r="10" s="13" customFormat="1" ht="27" customHeight="1" spans="1:9">
      <c r="A10" s="22">
        <v>43618</v>
      </c>
      <c r="B10" s="23">
        <v>8344202693</v>
      </c>
      <c r="C10" s="24" t="s">
        <v>28</v>
      </c>
      <c r="D10" s="24" t="s">
        <v>11</v>
      </c>
      <c r="E10" s="24">
        <v>1</v>
      </c>
      <c r="F10" s="24">
        <v>9</v>
      </c>
      <c r="G10" s="24">
        <v>4</v>
      </c>
      <c r="H10" s="21">
        <f t="shared" si="0"/>
        <v>9</v>
      </c>
      <c r="I10" s="24"/>
    </row>
    <row r="11" ht="27" customHeight="1" spans="1:9">
      <c r="A11" s="22">
        <v>43618</v>
      </c>
      <c r="B11" s="23">
        <v>8344149071</v>
      </c>
      <c r="C11" s="24" t="s">
        <v>29</v>
      </c>
      <c r="D11" s="24" t="s">
        <v>27</v>
      </c>
      <c r="E11" s="24">
        <v>1</v>
      </c>
      <c r="F11" s="24">
        <v>8</v>
      </c>
      <c r="G11" s="24">
        <v>2.7</v>
      </c>
      <c r="H11" s="21">
        <f t="shared" si="0"/>
        <v>8</v>
      </c>
      <c r="I11" s="24"/>
    </row>
    <row r="12" ht="27" customHeight="1" spans="1:9">
      <c r="A12" s="22">
        <v>43618</v>
      </c>
      <c r="B12" s="23">
        <v>8344145981</v>
      </c>
      <c r="C12" s="24" t="s">
        <v>30</v>
      </c>
      <c r="D12" s="24" t="s">
        <v>31</v>
      </c>
      <c r="E12" s="24">
        <v>1</v>
      </c>
      <c r="F12" s="24">
        <v>8</v>
      </c>
      <c r="G12" s="24">
        <v>2.7</v>
      </c>
      <c r="H12" s="21">
        <f t="shared" si="0"/>
        <v>8</v>
      </c>
      <c r="I12" s="24"/>
    </row>
    <row r="13" ht="27" customHeight="1" spans="1:9">
      <c r="A13" s="22">
        <v>43618</v>
      </c>
      <c r="B13" s="23">
        <v>8344276351</v>
      </c>
      <c r="C13" s="24" t="s">
        <v>32</v>
      </c>
      <c r="D13" s="24" t="s">
        <v>27</v>
      </c>
      <c r="E13" s="24">
        <v>35</v>
      </c>
      <c r="F13" s="24">
        <v>8</v>
      </c>
      <c r="G13" s="24">
        <v>2.7</v>
      </c>
      <c r="H13" s="21">
        <f t="shared" si="0"/>
        <v>99.8</v>
      </c>
      <c r="I13" s="24" t="s">
        <v>12</v>
      </c>
    </row>
    <row r="14" ht="27" customHeight="1" spans="1:9">
      <c r="A14" s="22">
        <v>43618</v>
      </c>
      <c r="B14" s="23">
        <v>8344276233</v>
      </c>
      <c r="C14" s="24" t="s">
        <v>33</v>
      </c>
      <c r="D14" s="24" t="s">
        <v>34</v>
      </c>
      <c r="E14" s="24">
        <v>35</v>
      </c>
      <c r="F14" s="24">
        <v>8</v>
      </c>
      <c r="G14" s="24">
        <v>2.7</v>
      </c>
      <c r="H14" s="21">
        <f t="shared" si="0"/>
        <v>99.8</v>
      </c>
      <c r="I14" s="24" t="s">
        <v>12</v>
      </c>
    </row>
    <row r="15" ht="22" customHeight="1" spans="1:9">
      <c r="A15" s="22">
        <v>43618</v>
      </c>
      <c r="B15" s="23">
        <v>8344277045</v>
      </c>
      <c r="C15" s="24" t="s">
        <v>35</v>
      </c>
      <c r="D15" s="24" t="s">
        <v>36</v>
      </c>
      <c r="E15" s="24">
        <v>35</v>
      </c>
      <c r="F15" s="24">
        <v>9</v>
      </c>
      <c r="G15" s="24">
        <v>4</v>
      </c>
      <c r="H15" s="21">
        <f t="shared" si="0"/>
        <v>145</v>
      </c>
      <c r="I15" s="24" t="s">
        <v>12</v>
      </c>
    </row>
    <row r="16" ht="27" customHeight="1" spans="1:9">
      <c r="A16" s="22">
        <v>43618</v>
      </c>
      <c r="B16" s="23">
        <v>8344276296</v>
      </c>
      <c r="C16" s="24" t="s">
        <v>37</v>
      </c>
      <c r="D16" s="24" t="s">
        <v>38</v>
      </c>
      <c r="E16" s="24">
        <v>35</v>
      </c>
      <c r="F16" s="24">
        <v>8</v>
      </c>
      <c r="G16" s="24">
        <v>2.7</v>
      </c>
      <c r="H16" s="21">
        <f t="shared" si="0"/>
        <v>99.8</v>
      </c>
      <c r="I16" s="24" t="s">
        <v>12</v>
      </c>
    </row>
    <row r="17" ht="27" customHeight="1" spans="1:9">
      <c r="A17" s="22">
        <v>43618</v>
      </c>
      <c r="B17" s="23">
        <v>8344148161</v>
      </c>
      <c r="C17" s="24" t="s">
        <v>39</v>
      </c>
      <c r="D17" s="24" t="s">
        <v>40</v>
      </c>
      <c r="E17" s="24">
        <v>14</v>
      </c>
      <c r="F17" s="24">
        <v>8</v>
      </c>
      <c r="G17" s="24">
        <v>2.7</v>
      </c>
      <c r="H17" s="21">
        <f t="shared" si="0"/>
        <v>43.1</v>
      </c>
      <c r="I17" s="24">
        <v>8213</v>
      </c>
    </row>
    <row r="18" ht="27" customHeight="1" spans="1:9">
      <c r="A18" s="22">
        <v>43618</v>
      </c>
      <c r="B18" s="23">
        <v>8344148594</v>
      </c>
      <c r="C18" s="24" t="s">
        <v>41</v>
      </c>
      <c r="D18" s="24" t="s">
        <v>42</v>
      </c>
      <c r="E18" s="24">
        <v>14</v>
      </c>
      <c r="F18" s="24">
        <v>8</v>
      </c>
      <c r="G18" s="24">
        <v>2.7</v>
      </c>
      <c r="H18" s="21">
        <f t="shared" si="0"/>
        <v>43.1</v>
      </c>
      <c r="I18" s="24">
        <v>8213</v>
      </c>
    </row>
    <row r="19" ht="27" customHeight="1" spans="1:9">
      <c r="A19" s="22">
        <v>43618</v>
      </c>
      <c r="B19" s="23">
        <v>8344276272</v>
      </c>
      <c r="C19" s="24" t="s">
        <v>43</v>
      </c>
      <c r="D19" s="24" t="s">
        <v>44</v>
      </c>
      <c r="E19" s="24">
        <v>35</v>
      </c>
      <c r="F19" s="24">
        <v>8</v>
      </c>
      <c r="G19" s="24">
        <v>2.7</v>
      </c>
      <c r="H19" s="21">
        <f t="shared" si="0"/>
        <v>99.8</v>
      </c>
      <c r="I19" s="24" t="s">
        <v>12</v>
      </c>
    </row>
    <row r="20" ht="27" customHeight="1" spans="1:9">
      <c r="A20" s="22">
        <v>43618</v>
      </c>
      <c r="B20" s="23">
        <v>8344276282</v>
      </c>
      <c r="C20" s="24" t="s">
        <v>45</v>
      </c>
      <c r="D20" s="24" t="s">
        <v>46</v>
      </c>
      <c r="E20" s="24">
        <v>35</v>
      </c>
      <c r="F20" s="24">
        <v>8</v>
      </c>
      <c r="G20" s="24">
        <v>2.7</v>
      </c>
      <c r="H20" s="21">
        <f t="shared" si="0"/>
        <v>99.8</v>
      </c>
      <c r="I20" s="24" t="s">
        <v>12</v>
      </c>
    </row>
    <row r="21" ht="45" customHeight="1" spans="1:9">
      <c r="A21" s="22">
        <v>43618</v>
      </c>
      <c r="B21" s="23" t="s">
        <v>47</v>
      </c>
      <c r="C21" s="24" t="s">
        <v>48</v>
      </c>
      <c r="D21" s="24" t="s">
        <v>49</v>
      </c>
      <c r="E21" s="24">
        <v>38</v>
      </c>
      <c r="F21" s="24">
        <v>109.8</v>
      </c>
      <c r="G21" s="24">
        <v>1.8</v>
      </c>
      <c r="H21" s="21">
        <f t="shared" si="0"/>
        <v>176.4</v>
      </c>
      <c r="I21" s="24">
        <v>801</v>
      </c>
    </row>
    <row r="22" ht="36" customHeight="1" spans="1:9">
      <c r="A22" s="22">
        <v>43618</v>
      </c>
      <c r="B22" s="23">
        <v>8344276306</v>
      </c>
      <c r="C22" s="24" t="s">
        <v>50</v>
      </c>
      <c r="D22" s="24" t="s">
        <v>51</v>
      </c>
      <c r="E22" s="24">
        <v>35</v>
      </c>
      <c r="F22" s="24">
        <v>8</v>
      </c>
      <c r="G22" s="24">
        <v>2.7</v>
      </c>
      <c r="H22" s="21">
        <f t="shared" si="0"/>
        <v>99.8</v>
      </c>
      <c r="I22" s="24" t="s">
        <v>12</v>
      </c>
    </row>
    <row r="23" ht="66" customHeight="1" spans="1:9">
      <c r="A23" s="22">
        <v>43618</v>
      </c>
      <c r="B23" s="23" t="s">
        <v>52</v>
      </c>
      <c r="C23" s="24" t="s">
        <v>53</v>
      </c>
      <c r="D23" s="24" t="s">
        <v>54</v>
      </c>
      <c r="E23" s="24">
        <f>35*3</f>
        <v>105</v>
      </c>
      <c r="F23" s="24">
        <v>109.8</v>
      </c>
      <c r="G23" s="24">
        <v>1.8</v>
      </c>
      <c r="H23" s="21">
        <f t="shared" si="0"/>
        <v>297</v>
      </c>
      <c r="I23" s="24" t="s">
        <v>12</v>
      </c>
    </row>
    <row r="24" ht="27" customHeight="1" spans="1:9">
      <c r="A24" s="22">
        <v>43618</v>
      </c>
      <c r="B24" s="23">
        <v>8344276219</v>
      </c>
      <c r="C24" s="24" t="s">
        <v>55</v>
      </c>
      <c r="D24" s="24" t="s">
        <v>56</v>
      </c>
      <c r="E24" s="24">
        <v>35</v>
      </c>
      <c r="F24" s="24">
        <v>8</v>
      </c>
      <c r="G24" s="24">
        <v>2.7</v>
      </c>
      <c r="H24" s="21">
        <f t="shared" si="0"/>
        <v>99.8</v>
      </c>
      <c r="I24" s="24" t="s">
        <v>12</v>
      </c>
    </row>
    <row r="25" ht="27" customHeight="1" spans="1:9">
      <c r="A25" s="22">
        <v>43618</v>
      </c>
      <c r="B25" s="23">
        <v>8343984457</v>
      </c>
      <c r="C25" s="24" t="s">
        <v>57</v>
      </c>
      <c r="D25" s="24" t="s">
        <v>56</v>
      </c>
      <c r="E25" s="24">
        <v>35</v>
      </c>
      <c r="F25" s="24">
        <v>8</v>
      </c>
      <c r="G25" s="24">
        <v>2.7</v>
      </c>
      <c r="H25" s="21">
        <f t="shared" si="0"/>
        <v>99.8</v>
      </c>
      <c r="I25" s="24" t="s">
        <v>12</v>
      </c>
    </row>
    <row r="26" ht="27" customHeight="1" spans="1:9">
      <c r="A26" s="22">
        <v>43618</v>
      </c>
      <c r="B26" s="23">
        <v>8343983744</v>
      </c>
      <c r="C26" s="24" t="s">
        <v>58</v>
      </c>
      <c r="D26" s="24" t="s">
        <v>59</v>
      </c>
      <c r="E26" s="24">
        <v>14</v>
      </c>
      <c r="F26" s="24">
        <v>8</v>
      </c>
      <c r="G26" s="24">
        <v>2.7</v>
      </c>
      <c r="H26" s="21">
        <f t="shared" si="0"/>
        <v>43.1</v>
      </c>
      <c r="I26" s="24" t="s">
        <v>60</v>
      </c>
    </row>
    <row r="27" ht="27" customHeight="1" spans="1:9">
      <c r="A27" s="22">
        <v>43618</v>
      </c>
      <c r="B27" s="23">
        <v>8343983632</v>
      </c>
      <c r="C27" s="24" t="s">
        <v>61</v>
      </c>
      <c r="D27" s="24" t="s">
        <v>62</v>
      </c>
      <c r="E27" s="24">
        <v>35</v>
      </c>
      <c r="F27" s="24">
        <v>8</v>
      </c>
      <c r="G27" s="24">
        <v>2.7</v>
      </c>
      <c r="H27" s="21">
        <f t="shared" si="0"/>
        <v>99.8</v>
      </c>
      <c r="I27" s="24" t="s">
        <v>12</v>
      </c>
    </row>
    <row r="28" ht="27" customHeight="1" spans="1:9">
      <c r="A28" s="22">
        <v>43618</v>
      </c>
      <c r="B28" s="23">
        <v>8343984163</v>
      </c>
      <c r="C28" s="24" t="s">
        <v>63</v>
      </c>
      <c r="D28" s="24" t="s">
        <v>64</v>
      </c>
      <c r="E28" s="24">
        <v>35</v>
      </c>
      <c r="F28" s="24">
        <v>8</v>
      </c>
      <c r="G28" s="24">
        <v>2.7</v>
      </c>
      <c r="H28" s="21">
        <f t="shared" si="0"/>
        <v>99.8</v>
      </c>
      <c r="I28" s="24" t="s">
        <v>12</v>
      </c>
    </row>
    <row r="29" ht="27" customHeight="1" spans="1:9">
      <c r="A29" s="22">
        <v>43618</v>
      </c>
      <c r="B29" s="23">
        <v>8343983396</v>
      </c>
      <c r="C29" s="24" t="s">
        <v>65</v>
      </c>
      <c r="D29" s="24" t="s">
        <v>38</v>
      </c>
      <c r="E29" s="24">
        <v>35</v>
      </c>
      <c r="F29" s="24">
        <v>8</v>
      </c>
      <c r="G29" s="24">
        <v>2.7</v>
      </c>
      <c r="H29" s="21">
        <f t="shared" si="0"/>
        <v>99.8</v>
      </c>
      <c r="I29" s="24" t="s">
        <v>12</v>
      </c>
    </row>
    <row r="30" ht="27" customHeight="1" spans="1:9">
      <c r="A30" s="22">
        <v>43618</v>
      </c>
      <c r="B30" s="23">
        <v>8343984438</v>
      </c>
      <c r="C30" s="24" t="s">
        <v>66</v>
      </c>
      <c r="D30" s="24" t="s">
        <v>67</v>
      </c>
      <c r="E30" s="24">
        <v>36</v>
      </c>
      <c r="F30" s="24">
        <v>9</v>
      </c>
      <c r="G30" s="24">
        <v>4</v>
      </c>
      <c r="H30" s="21">
        <f t="shared" si="0"/>
        <v>149</v>
      </c>
      <c r="I30" s="24">
        <v>802</v>
      </c>
    </row>
    <row r="31" ht="27" customHeight="1" spans="1:9">
      <c r="A31" s="22">
        <v>43618</v>
      </c>
      <c r="B31" s="23">
        <v>8344166779</v>
      </c>
      <c r="C31" s="24" t="s">
        <v>68</v>
      </c>
      <c r="D31" s="24" t="s">
        <v>69</v>
      </c>
      <c r="E31" s="24">
        <v>2</v>
      </c>
      <c r="F31" s="24">
        <v>8</v>
      </c>
      <c r="G31" s="24">
        <v>2.7</v>
      </c>
      <c r="H31" s="21">
        <f t="shared" si="0"/>
        <v>10.7</v>
      </c>
      <c r="I31" s="24" t="s">
        <v>70</v>
      </c>
    </row>
    <row r="32" ht="27" customHeight="1" spans="1:9">
      <c r="A32" s="22">
        <v>43618</v>
      </c>
      <c r="B32" s="23">
        <v>8343984204</v>
      </c>
      <c r="C32" s="24" t="s">
        <v>68</v>
      </c>
      <c r="D32" s="24" t="s">
        <v>69</v>
      </c>
      <c r="E32" s="24">
        <v>36</v>
      </c>
      <c r="F32" s="24">
        <v>8</v>
      </c>
      <c r="G32" s="24">
        <v>2.7</v>
      </c>
      <c r="H32" s="21">
        <f t="shared" si="0"/>
        <v>102.5</v>
      </c>
      <c r="I32" s="24">
        <v>802</v>
      </c>
    </row>
    <row r="33" ht="27" customHeight="1" spans="1:9">
      <c r="A33" s="22">
        <v>43618</v>
      </c>
      <c r="B33" s="23">
        <v>8344201410</v>
      </c>
      <c r="C33" s="24" t="s">
        <v>71</v>
      </c>
      <c r="D33" s="24" t="s">
        <v>72</v>
      </c>
      <c r="E33" s="24">
        <v>35</v>
      </c>
      <c r="F33" s="24">
        <v>8</v>
      </c>
      <c r="G33" s="24">
        <v>2.7</v>
      </c>
      <c r="H33" s="21">
        <f t="shared" si="0"/>
        <v>99.8</v>
      </c>
      <c r="I33" s="24" t="s">
        <v>12</v>
      </c>
    </row>
    <row r="34" ht="27" customHeight="1" spans="1:9">
      <c r="A34" s="22">
        <v>43618</v>
      </c>
      <c r="B34" s="23">
        <v>8344145387</v>
      </c>
      <c r="C34" s="24" t="s">
        <v>73</v>
      </c>
      <c r="D34" s="24" t="s">
        <v>74</v>
      </c>
      <c r="E34" s="24">
        <v>31</v>
      </c>
      <c r="F34" s="24">
        <v>8</v>
      </c>
      <c r="G34" s="24">
        <v>2.7</v>
      </c>
      <c r="H34" s="21">
        <f t="shared" si="0"/>
        <v>89</v>
      </c>
      <c r="I34" s="24" t="s">
        <v>75</v>
      </c>
    </row>
    <row r="35" ht="27" customHeight="1" spans="1:9">
      <c r="A35" s="22">
        <v>43618</v>
      </c>
      <c r="B35" s="23">
        <v>8344197033</v>
      </c>
      <c r="C35" s="24" t="s">
        <v>76</v>
      </c>
      <c r="D35" s="24" t="s">
        <v>77</v>
      </c>
      <c r="E35" s="24">
        <v>16</v>
      </c>
      <c r="F35" s="24">
        <v>8</v>
      </c>
      <c r="G35" s="24">
        <v>2.7</v>
      </c>
      <c r="H35" s="21">
        <f t="shared" si="0"/>
        <v>48.5</v>
      </c>
      <c r="I35" s="24">
        <v>8216</v>
      </c>
    </row>
    <row r="36" ht="38" customHeight="1" spans="1:9">
      <c r="A36" s="22">
        <v>43618</v>
      </c>
      <c r="B36" s="23" t="s">
        <v>78</v>
      </c>
      <c r="C36" s="24" t="s">
        <v>79</v>
      </c>
      <c r="D36" s="24" t="s">
        <v>80</v>
      </c>
      <c r="E36" s="24">
        <v>70</v>
      </c>
      <c r="F36" s="24">
        <v>70.2</v>
      </c>
      <c r="G36" s="24">
        <v>1.2</v>
      </c>
      <c r="H36" s="21">
        <f t="shared" si="0"/>
        <v>153</v>
      </c>
      <c r="I36" s="24" t="s">
        <v>12</v>
      </c>
    </row>
    <row r="37" ht="27" customHeight="1" spans="1:9">
      <c r="A37" s="22">
        <v>43620</v>
      </c>
      <c r="B37" s="23">
        <v>8345252532</v>
      </c>
      <c r="C37" s="24" t="s">
        <v>133</v>
      </c>
      <c r="D37" s="24" t="s">
        <v>90</v>
      </c>
      <c r="E37" s="24">
        <v>1</v>
      </c>
      <c r="F37" s="24">
        <v>8</v>
      </c>
      <c r="G37" s="24">
        <v>2.7</v>
      </c>
      <c r="H37" s="21">
        <f t="shared" si="0"/>
        <v>8</v>
      </c>
      <c r="I37" s="24"/>
    </row>
    <row r="38" ht="27" customHeight="1" spans="1:9">
      <c r="A38" s="22">
        <v>43620</v>
      </c>
      <c r="B38" s="23">
        <v>8345252349</v>
      </c>
      <c r="C38" s="24" t="s">
        <v>134</v>
      </c>
      <c r="D38" s="24" t="s">
        <v>84</v>
      </c>
      <c r="E38" s="24">
        <v>1</v>
      </c>
      <c r="F38" s="24">
        <v>8</v>
      </c>
      <c r="G38" s="24">
        <v>2.7</v>
      </c>
      <c r="H38" s="24">
        <f t="shared" si="0"/>
        <v>8</v>
      </c>
      <c r="I38" s="24"/>
    </row>
    <row r="39" ht="27" customHeight="1" spans="1:9">
      <c r="A39" s="22">
        <v>43620</v>
      </c>
      <c r="B39" s="23">
        <v>8345252126</v>
      </c>
      <c r="C39" s="24" t="s">
        <v>135</v>
      </c>
      <c r="D39" s="24" t="s">
        <v>107</v>
      </c>
      <c r="E39" s="24">
        <v>1</v>
      </c>
      <c r="F39" s="24">
        <v>8</v>
      </c>
      <c r="G39" s="24">
        <v>2.7</v>
      </c>
      <c r="H39" s="24">
        <f t="shared" si="0"/>
        <v>8</v>
      </c>
      <c r="I39" s="24"/>
    </row>
    <row r="40" ht="27" customHeight="1" spans="1:9">
      <c r="A40" s="22">
        <v>43620</v>
      </c>
      <c r="B40" s="23">
        <v>8345251530</v>
      </c>
      <c r="C40" s="24" t="s">
        <v>136</v>
      </c>
      <c r="D40" s="24" t="s">
        <v>137</v>
      </c>
      <c r="E40" s="24">
        <v>1</v>
      </c>
      <c r="F40" s="24">
        <v>8</v>
      </c>
      <c r="G40" s="24">
        <v>2.7</v>
      </c>
      <c r="H40" s="24">
        <f t="shared" si="0"/>
        <v>8</v>
      </c>
      <c r="I40" s="24"/>
    </row>
    <row r="41" ht="27" customHeight="1" spans="1:9">
      <c r="A41" s="22">
        <v>43620</v>
      </c>
      <c r="B41" s="23">
        <v>8345251254</v>
      </c>
      <c r="C41" s="24" t="s">
        <v>138</v>
      </c>
      <c r="D41" s="24" t="s">
        <v>21</v>
      </c>
      <c r="E41" s="24">
        <v>1</v>
      </c>
      <c r="F41" s="24">
        <v>8</v>
      </c>
      <c r="G41" s="24">
        <v>2.7</v>
      </c>
      <c r="H41" s="24">
        <f t="shared" si="0"/>
        <v>8</v>
      </c>
      <c r="I41" s="24"/>
    </row>
    <row r="42" ht="27" customHeight="1" spans="1:9">
      <c r="A42" s="22">
        <v>43620</v>
      </c>
      <c r="B42" s="23">
        <v>8345250648</v>
      </c>
      <c r="C42" s="24" t="s">
        <v>139</v>
      </c>
      <c r="D42" s="24" t="s">
        <v>140</v>
      </c>
      <c r="E42" s="24">
        <v>1</v>
      </c>
      <c r="F42" s="24">
        <v>8</v>
      </c>
      <c r="G42" s="24">
        <v>2.7</v>
      </c>
      <c r="H42" s="24">
        <f t="shared" si="0"/>
        <v>8</v>
      </c>
      <c r="I42" s="24"/>
    </row>
    <row r="43" ht="27" customHeight="1" spans="1:9">
      <c r="A43" s="22">
        <v>43620</v>
      </c>
      <c r="B43" s="23">
        <v>8344937050</v>
      </c>
      <c r="C43" s="24" t="s">
        <v>141</v>
      </c>
      <c r="D43" s="24" t="s">
        <v>38</v>
      </c>
      <c r="E43" s="24">
        <v>1</v>
      </c>
      <c r="F43" s="24">
        <v>8</v>
      </c>
      <c r="G43" s="24">
        <v>2.7</v>
      </c>
      <c r="H43" s="24">
        <f t="shared" si="0"/>
        <v>8</v>
      </c>
      <c r="I43" s="24"/>
    </row>
    <row r="44" ht="27" customHeight="1" spans="1:9">
      <c r="A44" s="22">
        <v>43618</v>
      </c>
      <c r="B44" s="23">
        <v>8344276209</v>
      </c>
      <c r="C44" s="24" t="s">
        <v>81</v>
      </c>
      <c r="D44" s="24" t="s">
        <v>82</v>
      </c>
      <c r="E44" s="24">
        <v>1</v>
      </c>
      <c r="F44" s="24">
        <v>8</v>
      </c>
      <c r="G44" s="24">
        <v>2.7</v>
      </c>
      <c r="H44" s="24">
        <f t="shared" ref="H44:H76" si="1">SUM(F44+(E44-1)*G44)</f>
        <v>8</v>
      </c>
      <c r="I44" s="24"/>
    </row>
    <row r="45" ht="27" customHeight="1" spans="1:9">
      <c r="A45" s="22">
        <v>43620</v>
      </c>
      <c r="B45" s="23">
        <v>8344936067</v>
      </c>
      <c r="C45" s="24" t="s">
        <v>142</v>
      </c>
      <c r="D45" s="24" t="s">
        <v>143</v>
      </c>
      <c r="E45" s="24">
        <v>1</v>
      </c>
      <c r="F45" s="24">
        <v>8</v>
      </c>
      <c r="G45" s="24">
        <v>2.7</v>
      </c>
      <c r="H45" s="24">
        <f t="shared" si="1"/>
        <v>8</v>
      </c>
      <c r="I45" s="24"/>
    </row>
    <row r="46" ht="27" customHeight="1" spans="1:9">
      <c r="A46" s="22">
        <v>43620</v>
      </c>
      <c r="B46" s="23">
        <v>8344931151</v>
      </c>
      <c r="C46" s="24" t="s">
        <v>144</v>
      </c>
      <c r="D46" s="24" t="s">
        <v>111</v>
      </c>
      <c r="E46" s="24">
        <v>16</v>
      </c>
      <c r="F46" s="24">
        <v>8</v>
      </c>
      <c r="G46" s="24">
        <v>2.7</v>
      </c>
      <c r="H46" s="24">
        <f t="shared" si="1"/>
        <v>48.5</v>
      </c>
      <c r="I46" s="24">
        <v>901</v>
      </c>
    </row>
    <row r="47" ht="27" customHeight="1" spans="1:9">
      <c r="A47" s="22">
        <v>43620</v>
      </c>
      <c r="B47" s="23">
        <v>8344935119</v>
      </c>
      <c r="C47" s="24" t="s">
        <v>145</v>
      </c>
      <c r="D47" s="24" t="s">
        <v>107</v>
      </c>
      <c r="E47" s="24">
        <v>35</v>
      </c>
      <c r="F47" s="24">
        <v>8</v>
      </c>
      <c r="G47" s="24">
        <v>2.7</v>
      </c>
      <c r="H47" s="24">
        <f t="shared" si="1"/>
        <v>99.8</v>
      </c>
      <c r="I47" s="24" t="s">
        <v>12</v>
      </c>
    </row>
    <row r="48" ht="27" customHeight="1" spans="1:9">
      <c r="A48" s="22">
        <v>43620</v>
      </c>
      <c r="B48" s="23">
        <v>8345121475</v>
      </c>
      <c r="C48" s="24" t="s">
        <v>146</v>
      </c>
      <c r="D48" s="24" t="s">
        <v>93</v>
      </c>
      <c r="E48" s="24">
        <v>14</v>
      </c>
      <c r="F48" s="24">
        <v>6</v>
      </c>
      <c r="G48" s="24">
        <v>1</v>
      </c>
      <c r="H48" s="24">
        <f t="shared" si="1"/>
        <v>19</v>
      </c>
      <c r="I48" s="24">
        <v>8213</v>
      </c>
    </row>
    <row r="49" ht="27" customHeight="1" spans="1:9">
      <c r="A49" s="22">
        <v>43621</v>
      </c>
      <c r="B49" s="23">
        <v>8345658736</v>
      </c>
      <c r="C49" s="24" t="s">
        <v>136</v>
      </c>
      <c r="D49" s="24" t="s">
        <v>137</v>
      </c>
      <c r="E49" s="24">
        <v>1</v>
      </c>
      <c r="F49" s="24">
        <v>8</v>
      </c>
      <c r="G49" s="24">
        <v>2.7</v>
      </c>
      <c r="H49" s="24">
        <f t="shared" si="1"/>
        <v>8</v>
      </c>
      <c r="I49" s="24"/>
    </row>
    <row r="50" ht="27" customHeight="1" spans="1:9">
      <c r="A50" s="22">
        <v>43621</v>
      </c>
      <c r="B50" s="23">
        <v>8345662667</v>
      </c>
      <c r="C50" s="24" t="s">
        <v>161</v>
      </c>
      <c r="D50" s="24" t="s">
        <v>162</v>
      </c>
      <c r="E50" s="24">
        <v>1</v>
      </c>
      <c r="F50" s="24">
        <v>8</v>
      </c>
      <c r="G50" s="24">
        <v>2.7</v>
      </c>
      <c r="H50" s="24">
        <f t="shared" si="1"/>
        <v>8</v>
      </c>
      <c r="I50" s="24"/>
    </row>
    <row r="51" ht="27" customHeight="1" spans="1:9">
      <c r="A51" s="22">
        <v>43621</v>
      </c>
      <c r="B51" s="23">
        <v>8345661839</v>
      </c>
      <c r="C51" s="24" t="s">
        <v>133</v>
      </c>
      <c r="D51" s="24" t="s">
        <v>90</v>
      </c>
      <c r="E51" s="24">
        <v>1</v>
      </c>
      <c r="F51" s="24">
        <v>8</v>
      </c>
      <c r="G51" s="24">
        <v>2.7</v>
      </c>
      <c r="H51" s="24">
        <f t="shared" si="1"/>
        <v>8</v>
      </c>
      <c r="I51" s="24"/>
    </row>
    <row r="52" ht="27" customHeight="1" spans="1:9">
      <c r="A52" s="22">
        <v>43621</v>
      </c>
      <c r="B52" s="23">
        <v>8345660951</v>
      </c>
      <c r="C52" s="24" t="s">
        <v>134</v>
      </c>
      <c r="D52" s="24" t="s">
        <v>84</v>
      </c>
      <c r="E52" s="24">
        <v>1</v>
      </c>
      <c r="F52" s="24">
        <v>8</v>
      </c>
      <c r="G52" s="24">
        <v>2.7</v>
      </c>
      <c r="H52" s="24">
        <f t="shared" si="1"/>
        <v>8</v>
      </c>
      <c r="I52" s="24"/>
    </row>
    <row r="53" ht="27" customHeight="1" spans="1:9">
      <c r="A53" s="22">
        <v>43621</v>
      </c>
      <c r="B53" s="23">
        <v>8345659729</v>
      </c>
      <c r="C53" s="24" t="s">
        <v>135</v>
      </c>
      <c r="D53" s="24" t="s">
        <v>107</v>
      </c>
      <c r="E53" s="24">
        <v>1</v>
      </c>
      <c r="F53" s="24">
        <v>8</v>
      </c>
      <c r="G53" s="24">
        <v>2.7</v>
      </c>
      <c r="H53" s="24">
        <f t="shared" si="1"/>
        <v>8</v>
      </c>
      <c r="I53" s="24"/>
    </row>
    <row r="54" ht="27" customHeight="1" spans="1:9">
      <c r="A54" s="22">
        <v>43621</v>
      </c>
      <c r="B54" s="23">
        <v>8345656830</v>
      </c>
      <c r="C54" s="24" t="s">
        <v>139</v>
      </c>
      <c r="D54" s="24" t="s">
        <v>124</v>
      </c>
      <c r="E54" s="24">
        <v>1</v>
      </c>
      <c r="F54" s="24">
        <v>8</v>
      </c>
      <c r="G54" s="24">
        <v>2.7</v>
      </c>
      <c r="H54" s="24">
        <f t="shared" si="1"/>
        <v>8</v>
      </c>
      <c r="I54" s="24"/>
    </row>
    <row r="55" ht="27" customHeight="1" spans="1:9">
      <c r="A55" s="22">
        <v>43621</v>
      </c>
      <c r="B55" s="23">
        <v>8345658080</v>
      </c>
      <c r="C55" s="24" t="s">
        <v>138</v>
      </c>
      <c r="D55" s="24" t="s">
        <v>124</v>
      </c>
      <c r="E55" s="24">
        <v>1</v>
      </c>
      <c r="F55" s="24">
        <v>8</v>
      </c>
      <c r="G55" s="24">
        <v>2.7</v>
      </c>
      <c r="H55" s="24">
        <f t="shared" si="1"/>
        <v>8</v>
      </c>
      <c r="I55" s="24"/>
    </row>
    <row r="56" ht="44" customHeight="1" spans="1:9">
      <c r="A56" s="22">
        <v>43623</v>
      </c>
      <c r="B56" s="23" t="s">
        <v>186</v>
      </c>
      <c r="C56" s="24" t="s">
        <v>187</v>
      </c>
      <c r="D56" s="24" t="s">
        <v>11</v>
      </c>
      <c r="E56" s="24">
        <v>22</v>
      </c>
      <c r="F56" s="24">
        <v>9</v>
      </c>
      <c r="G56" s="24">
        <v>4</v>
      </c>
      <c r="H56" s="24">
        <f t="shared" si="1"/>
        <v>93</v>
      </c>
      <c r="I56" s="24">
        <v>521</v>
      </c>
    </row>
    <row r="57" ht="27" customHeight="1" spans="1:9">
      <c r="A57" s="22">
        <v>43623</v>
      </c>
      <c r="B57" s="23">
        <v>8346574154</v>
      </c>
      <c r="C57" s="24" t="s">
        <v>189</v>
      </c>
      <c r="D57" s="24" t="s">
        <v>38</v>
      </c>
      <c r="E57" s="24">
        <v>6.8</v>
      </c>
      <c r="F57" s="24">
        <v>8</v>
      </c>
      <c r="G57" s="24">
        <v>2.7</v>
      </c>
      <c r="H57" s="24">
        <f t="shared" si="1"/>
        <v>23.66</v>
      </c>
      <c r="I57" s="24" t="s">
        <v>190</v>
      </c>
    </row>
    <row r="58" ht="27" customHeight="1" spans="1:9">
      <c r="A58" s="22">
        <v>43623</v>
      </c>
      <c r="B58" s="23">
        <v>8346410431</v>
      </c>
      <c r="C58" s="24" t="s">
        <v>191</v>
      </c>
      <c r="D58" s="24" t="s">
        <v>192</v>
      </c>
      <c r="E58" s="24">
        <v>35</v>
      </c>
      <c r="F58" s="24">
        <v>6</v>
      </c>
      <c r="G58" s="24">
        <v>1</v>
      </c>
      <c r="H58" s="24">
        <f t="shared" si="1"/>
        <v>40</v>
      </c>
      <c r="I58" s="24" t="s">
        <v>12</v>
      </c>
    </row>
    <row r="59" ht="27" customHeight="1" spans="1:9">
      <c r="A59" s="22">
        <v>43623</v>
      </c>
      <c r="B59" s="23">
        <v>8346411391</v>
      </c>
      <c r="C59" s="24" t="s">
        <v>193</v>
      </c>
      <c r="D59" s="24" t="s">
        <v>194</v>
      </c>
      <c r="E59" s="24">
        <v>6.8</v>
      </c>
      <c r="F59" s="24">
        <v>8</v>
      </c>
      <c r="G59" s="24">
        <v>2.7</v>
      </c>
      <c r="H59" s="24">
        <f t="shared" si="1"/>
        <v>23.66</v>
      </c>
      <c r="I59" s="24"/>
    </row>
    <row r="60" ht="27" customHeight="1" spans="1:9">
      <c r="A60" s="22">
        <v>43623</v>
      </c>
      <c r="B60" s="23">
        <v>8346411548</v>
      </c>
      <c r="C60" s="24" t="s">
        <v>195</v>
      </c>
      <c r="D60" s="24" t="s">
        <v>196</v>
      </c>
      <c r="E60" s="24">
        <v>1</v>
      </c>
      <c r="F60" s="24">
        <v>8</v>
      </c>
      <c r="G60" s="24">
        <v>2.7</v>
      </c>
      <c r="H60" s="24">
        <f t="shared" si="1"/>
        <v>8</v>
      </c>
      <c r="I60" s="24"/>
    </row>
    <row r="61" ht="27" customHeight="1" spans="1:9">
      <c r="A61" s="22">
        <v>43623</v>
      </c>
      <c r="B61" s="23">
        <v>8346569426</v>
      </c>
      <c r="C61" s="24" t="s">
        <v>189</v>
      </c>
      <c r="D61" s="24" t="s">
        <v>38</v>
      </c>
      <c r="E61" s="24">
        <v>35</v>
      </c>
      <c r="F61" s="24">
        <v>8</v>
      </c>
      <c r="G61" s="24">
        <v>2.7</v>
      </c>
      <c r="H61" s="24">
        <f t="shared" si="1"/>
        <v>99.8</v>
      </c>
      <c r="I61" s="24" t="s">
        <v>12</v>
      </c>
    </row>
    <row r="62" ht="27" customHeight="1" spans="1:9">
      <c r="A62" s="22">
        <v>43624</v>
      </c>
      <c r="B62" s="23">
        <v>8346815876</v>
      </c>
      <c r="C62" s="24" t="s">
        <v>211</v>
      </c>
      <c r="D62" s="24" t="s">
        <v>93</v>
      </c>
      <c r="E62" s="24">
        <v>14</v>
      </c>
      <c r="F62" s="24">
        <v>6</v>
      </c>
      <c r="G62" s="24">
        <v>1</v>
      </c>
      <c r="H62" s="24">
        <f t="shared" si="1"/>
        <v>19</v>
      </c>
      <c r="I62" s="24">
        <v>8213</v>
      </c>
    </row>
    <row r="63" ht="27" customHeight="1" spans="1:9">
      <c r="A63" s="22">
        <v>43624</v>
      </c>
      <c r="B63" s="23">
        <v>8346816900</v>
      </c>
      <c r="C63" s="24" t="s">
        <v>212</v>
      </c>
      <c r="D63" s="24" t="s">
        <v>107</v>
      </c>
      <c r="E63" s="24">
        <v>19</v>
      </c>
      <c r="F63" s="24">
        <v>8</v>
      </c>
      <c r="G63" s="24">
        <v>2.7</v>
      </c>
      <c r="H63" s="24">
        <f t="shared" si="1"/>
        <v>56.6</v>
      </c>
      <c r="I63" s="24"/>
    </row>
    <row r="64" ht="27" customHeight="1" spans="1:9">
      <c r="A64" s="22">
        <v>43624</v>
      </c>
      <c r="B64" s="23">
        <v>8346611866</v>
      </c>
      <c r="C64" s="24" t="s">
        <v>213</v>
      </c>
      <c r="D64" s="24" t="s">
        <v>86</v>
      </c>
      <c r="E64" s="24">
        <v>6.8</v>
      </c>
      <c r="F64" s="24">
        <v>8</v>
      </c>
      <c r="G64" s="24">
        <v>2.7</v>
      </c>
      <c r="H64" s="24">
        <f t="shared" si="1"/>
        <v>23.66</v>
      </c>
      <c r="I64" s="24"/>
    </row>
    <row r="65" ht="27" customHeight="1" spans="1:9">
      <c r="A65" s="22">
        <v>43624</v>
      </c>
      <c r="B65" s="23">
        <v>8346611813</v>
      </c>
      <c r="C65" s="24" t="s">
        <v>214</v>
      </c>
      <c r="D65" s="24" t="s">
        <v>82</v>
      </c>
      <c r="E65" s="24">
        <v>1</v>
      </c>
      <c r="F65" s="24">
        <v>8</v>
      </c>
      <c r="G65" s="24">
        <v>2.7</v>
      </c>
      <c r="H65" s="24">
        <f t="shared" si="1"/>
        <v>8</v>
      </c>
      <c r="I65" s="24"/>
    </row>
    <row r="66" ht="27" customHeight="1" spans="1:9">
      <c r="A66" s="22">
        <v>43624</v>
      </c>
      <c r="B66" s="23">
        <v>8346611632</v>
      </c>
      <c r="C66" s="24" t="s">
        <v>215</v>
      </c>
      <c r="D66" s="24" t="s">
        <v>216</v>
      </c>
      <c r="E66" s="24">
        <v>1</v>
      </c>
      <c r="F66" s="24">
        <v>6</v>
      </c>
      <c r="G66" s="24">
        <v>1</v>
      </c>
      <c r="H66" s="24">
        <f t="shared" si="1"/>
        <v>6</v>
      </c>
      <c r="I66" s="24"/>
    </row>
    <row r="67" ht="27" customHeight="1" spans="1:9">
      <c r="A67" s="22">
        <v>43624</v>
      </c>
      <c r="B67" s="23">
        <v>8346611554</v>
      </c>
      <c r="C67" s="24" t="s">
        <v>217</v>
      </c>
      <c r="D67" s="24" t="s">
        <v>153</v>
      </c>
      <c r="E67" s="24">
        <v>1</v>
      </c>
      <c r="F67" s="24">
        <v>6</v>
      </c>
      <c r="G67" s="24">
        <v>1</v>
      </c>
      <c r="H67" s="24">
        <f t="shared" si="1"/>
        <v>6</v>
      </c>
      <c r="I67" s="24"/>
    </row>
    <row r="68" ht="27" customHeight="1" spans="1:9">
      <c r="A68" s="22">
        <v>43624</v>
      </c>
      <c r="B68" s="23">
        <v>8346611524</v>
      </c>
      <c r="C68" s="24" t="s">
        <v>218</v>
      </c>
      <c r="D68" s="24" t="s">
        <v>219</v>
      </c>
      <c r="E68" s="24">
        <v>1</v>
      </c>
      <c r="F68" s="24">
        <v>8</v>
      </c>
      <c r="G68" s="24">
        <v>2.7</v>
      </c>
      <c r="H68" s="24">
        <f t="shared" si="1"/>
        <v>8</v>
      </c>
      <c r="I68" s="24"/>
    </row>
    <row r="69" ht="27" customHeight="1" spans="1:9">
      <c r="A69" s="22">
        <v>43625</v>
      </c>
      <c r="B69" s="23">
        <v>8346957297</v>
      </c>
      <c r="C69" s="24" t="s">
        <v>231</v>
      </c>
      <c r="D69" s="24" t="s">
        <v>64</v>
      </c>
      <c r="E69" s="24">
        <v>1</v>
      </c>
      <c r="F69" s="24">
        <v>8</v>
      </c>
      <c r="G69" s="24">
        <v>2.7</v>
      </c>
      <c r="H69" s="24">
        <f t="shared" si="1"/>
        <v>8</v>
      </c>
      <c r="I69" s="24"/>
    </row>
    <row r="70" ht="27" customHeight="1" spans="1:9">
      <c r="A70" s="22">
        <v>43625</v>
      </c>
      <c r="B70" s="23">
        <v>8346957526</v>
      </c>
      <c r="C70" s="24" t="s">
        <v>232</v>
      </c>
      <c r="D70" s="24" t="s">
        <v>233</v>
      </c>
      <c r="E70" s="24">
        <v>1</v>
      </c>
      <c r="F70" s="24">
        <v>6</v>
      </c>
      <c r="G70" s="24">
        <v>1</v>
      </c>
      <c r="H70" s="24">
        <f t="shared" si="1"/>
        <v>6</v>
      </c>
      <c r="I70" s="24"/>
    </row>
    <row r="71" ht="27" customHeight="1" spans="1:9">
      <c r="A71" s="22">
        <v>43625</v>
      </c>
      <c r="B71" s="23">
        <v>8346957605</v>
      </c>
      <c r="C71" s="24" t="s">
        <v>234</v>
      </c>
      <c r="D71" s="24" t="s">
        <v>67</v>
      </c>
      <c r="E71" s="24">
        <v>1</v>
      </c>
      <c r="F71" s="24">
        <v>8</v>
      </c>
      <c r="G71" s="24">
        <v>2.7</v>
      </c>
      <c r="H71" s="24">
        <f t="shared" si="1"/>
        <v>8</v>
      </c>
      <c r="I71" s="24"/>
    </row>
    <row r="72" ht="27" customHeight="1" spans="1:9">
      <c r="A72" s="22">
        <v>43625</v>
      </c>
      <c r="B72" s="23">
        <v>8346958641</v>
      </c>
      <c r="C72" s="24" t="s">
        <v>235</v>
      </c>
      <c r="D72" s="24" t="s">
        <v>236</v>
      </c>
      <c r="E72" s="24">
        <v>1</v>
      </c>
      <c r="F72" s="24">
        <v>6</v>
      </c>
      <c r="G72" s="24">
        <v>1</v>
      </c>
      <c r="H72" s="24">
        <f t="shared" si="1"/>
        <v>6</v>
      </c>
      <c r="I72" s="24"/>
    </row>
    <row r="73" ht="27" customHeight="1" spans="1:9">
      <c r="A73" s="22">
        <v>43625</v>
      </c>
      <c r="B73" s="23">
        <v>8346958701</v>
      </c>
      <c r="C73" s="24" t="s">
        <v>237</v>
      </c>
      <c r="D73" s="24" t="s">
        <v>238</v>
      </c>
      <c r="E73" s="24">
        <v>1</v>
      </c>
      <c r="F73" s="24">
        <v>8</v>
      </c>
      <c r="G73" s="24">
        <v>2.7</v>
      </c>
      <c r="H73" s="24">
        <f t="shared" si="1"/>
        <v>8</v>
      </c>
      <c r="I73" s="24"/>
    </row>
    <row r="74" ht="27" customHeight="1" spans="1:16384">
      <c r="A74" s="22">
        <v>43625</v>
      </c>
      <c r="B74" s="23">
        <v>8346957006</v>
      </c>
      <c r="C74" s="24" t="s">
        <v>239</v>
      </c>
      <c r="D74" s="24" t="s">
        <v>240</v>
      </c>
      <c r="E74" s="24">
        <v>6.9</v>
      </c>
      <c r="F74" s="24">
        <v>9</v>
      </c>
      <c r="G74" s="24">
        <v>4</v>
      </c>
      <c r="H74" s="24">
        <f t="shared" si="1"/>
        <v>32.6</v>
      </c>
      <c r="I74" s="24"/>
      <c r="XFD74" s="16">
        <v>4</v>
      </c>
    </row>
    <row r="75" ht="27" customHeight="1" spans="1:9">
      <c r="A75" s="22">
        <v>43625</v>
      </c>
      <c r="B75" s="23">
        <v>8346955909</v>
      </c>
      <c r="C75" s="24" t="s">
        <v>241</v>
      </c>
      <c r="D75" s="24" t="s">
        <v>64</v>
      </c>
      <c r="E75" s="24">
        <v>17</v>
      </c>
      <c r="F75" s="24">
        <v>8</v>
      </c>
      <c r="G75" s="24">
        <v>2.7</v>
      </c>
      <c r="H75" s="24">
        <f t="shared" si="1"/>
        <v>51.2</v>
      </c>
      <c r="I75" s="24" t="s">
        <v>242</v>
      </c>
    </row>
    <row r="76" ht="93" customHeight="1" spans="1:9">
      <c r="A76" s="22">
        <v>43625</v>
      </c>
      <c r="B76" s="23" t="s">
        <v>243</v>
      </c>
      <c r="C76" s="24" t="s">
        <v>244</v>
      </c>
      <c r="D76" s="24" t="s">
        <v>216</v>
      </c>
      <c r="E76" s="24">
        <f>35*5</f>
        <v>175</v>
      </c>
      <c r="F76" s="24">
        <v>30</v>
      </c>
      <c r="G76" s="24">
        <v>1.2</v>
      </c>
      <c r="H76" s="24">
        <f t="shared" si="1"/>
        <v>238.8</v>
      </c>
      <c r="I76" s="24"/>
    </row>
    <row r="77" ht="27" customHeight="1" spans="1:9">
      <c r="A77" s="22">
        <v>43627</v>
      </c>
      <c r="B77" s="23">
        <v>8347789259</v>
      </c>
      <c r="C77" s="24" t="s">
        <v>266</v>
      </c>
      <c r="D77" s="24" t="s">
        <v>167</v>
      </c>
      <c r="E77" s="24">
        <v>1</v>
      </c>
      <c r="F77" s="24">
        <v>8</v>
      </c>
      <c r="G77" s="24">
        <v>2.7</v>
      </c>
      <c r="H77" s="24">
        <f t="shared" ref="H77:H88" si="2">SUM(F77+(E77-1)*G77)</f>
        <v>8</v>
      </c>
      <c r="I77" s="24"/>
    </row>
    <row r="78" ht="27" customHeight="1" spans="1:9">
      <c r="A78" s="22">
        <v>43627</v>
      </c>
      <c r="B78" s="23">
        <v>8348049902</v>
      </c>
      <c r="C78" s="24" t="s">
        <v>267</v>
      </c>
      <c r="D78" s="24" t="s">
        <v>268</v>
      </c>
      <c r="E78" s="24">
        <v>1</v>
      </c>
      <c r="F78" s="24">
        <v>8</v>
      </c>
      <c r="G78" s="24">
        <v>2.7</v>
      </c>
      <c r="H78" s="24">
        <f t="shared" si="2"/>
        <v>8</v>
      </c>
      <c r="I78" s="24"/>
    </row>
    <row r="79" ht="27" customHeight="1" spans="1:9">
      <c r="A79" s="22">
        <v>43627</v>
      </c>
      <c r="B79" s="23">
        <v>8348050691</v>
      </c>
      <c r="C79" s="24" t="s">
        <v>269</v>
      </c>
      <c r="D79" s="24" t="s">
        <v>38</v>
      </c>
      <c r="E79" s="24">
        <v>1</v>
      </c>
      <c r="F79" s="24">
        <v>8</v>
      </c>
      <c r="G79" s="24">
        <v>2.7</v>
      </c>
      <c r="H79" s="24">
        <f t="shared" si="2"/>
        <v>8</v>
      </c>
      <c r="I79" s="24"/>
    </row>
    <row r="80" ht="27" customHeight="1" spans="1:9">
      <c r="A80" s="22">
        <v>43627</v>
      </c>
      <c r="B80" s="23">
        <v>8347788706</v>
      </c>
      <c r="C80" s="24" t="s">
        <v>270</v>
      </c>
      <c r="D80" s="24" t="s">
        <v>36</v>
      </c>
      <c r="E80" s="24">
        <v>1</v>
      </c>
      <c r="F80" s="24">
        <v>9</v>
      </c>
      <c r="G80" s="24">
        <v>4</v>
      </c>
      <c r="H80" s="24">
        <f t="shared" si="2"/>
        <v>9</v>
      </c>
      <c r="I80" s="24"/>
    </row>
    <row r="81" ht="27" customHeight="1" spans="1:9">
      <c r="A81" s="22">
        <v>43627</v>
      </c>
      <c r="B81" s="23">
        <v>8347788599</v>
      </c>
      <c r="C81" s="24" t="s">
        <v>271</v>
      </c>
      <c r="D81" s="24" t="s">
        <v>272</v>
      </c>
      <c r="E81" s="24">
        <v>1</v>
      </c>
      <c r="F81" s="24">
        <v>8</v>
      </c>
      <c r="G81" s="24">
        <v>2.7</v>
      </c>
      <c r="H81" s="24">
        <f t="shared" si="2"/>
        <v>8</v>
      </c>
      <c r="I81" s="24"/>
    </row>
    <row r="82" ht="27" customHeight="1" spans="1:9">
      <c r="A82" s="22">
        <v>43627</v>
      </c>
      <c r="B82" s="23">
        <v>8347788216</v>
      </c>
      <c r="C82" s="24" t="s">
        <v>273</v>
      </c>
      <c r="D82" s="24" t="s">
        <v>274</v>
      </c>
      <c r="E82" s="24">
        <v>1</v>
      </c>
      <c r="F82" s="24">
        <v>9</v>
      </c>
      <c r="G82" s="24">
        <v>4</v>
      </c>
      <c r="H82" s="24">
        <f t="shared" si="2"/>
        <v>9</v>
      </c>
      <c r="I82" s="24"/>
    </row>
    <row r="83" ht="27" customHeight="1" spans="1:9">
      <c r="A83" s="22">
        <v>43627</v>
      </c>
      <c r="B83" s="23">
        <v>8347788064</v>
      </c>
      <c r="C83" s="24" t="s">
        <v>275</v>
      </c>
      <c r="D83" s="24" t="s">
        <v>222</v>
      </c>
      <c r="E83" s="24">
        <v>1</v>
      </c>
      <c r="F83" s="24">
        <v>8</v>
      </c>
      <c r="G83" s="24">
        <v>2.7</v>
      </c>
      <c r="H83" s="24">
        <f t="shared" si="2"/>
        <v>8</v>
      </c>
      <c r="I83" s="24"/>
    </row>
    <row r="84" ht="18.75" spans="1:8">
      <c r="A84" s="22">
        <v>43627</v>
      </c>
      <c r="B84" s="23">
        <v>8347786785</v>
      </c>
      <c r="C84" s="24" t="s">
        <v>276</v>
      </c>
      <c r="D84" s="24" t="s">
        <v>153</v>
      </c>
      <c r="E84" s="24">
        <v>1</v>
      </c>
      <c r="F84" s="24">
        <v>6</v>
      </c>
      <c r="G84" s="24">
        <v>1</v>
      </c>
      <c r="H84" s="24">
        <f t="shared" si="2"/>
        <v>6</v>
      </c>
    </row>
    <row r="85" ht="18.75" spans="1:8">
      <c r="A85" s="22">
        <v>43627</v>
      </c>
      <c r="B85" s="23">
        <v>8347784955</v>
      </c>
      <c r="C85" s="24" t="s">
        <v>277</v>
      </c>
      <c r="D85" s="24" t="s">
        <v>272</v>
      </c>
      <c r="E85" s="24">
        <v>1</v>
      </c>
      <c r="F85" s="24">
        <v>8</v>
      </c>
      <c r="G85" s="24">
        <v>2.7</v>
      </c>
      <c r="H85" s="24">
        <f t="shared" si="2"/>
        <v>8</v>
      </c>
    </row>
    <row r="86" ht="18.75" spans="1:8">
      <c r="A86" s="22">
        <v>43627</v>
      </c>
      <c r="B86" s="24">
        <v>8347785219</v>
      </c>
      <c r="C86" s="24" t="s">
        <v>278</v>
      </c>
      <c r="D86" s="24" t="s">
        <v>167</v>
      </c>
      <c r="E86" s="24">
        <v>1</v>
      </c>
      <c r="F86" s="24">
        <v>8</v>
      </c>
      <c r="G86" s="24">
        <v>2.7</v>
      </c>
      <c r="H86" s="24">
        <f t="shared" si="2"/>
        <v>8</v>
      </c>
    </row>
    <row r="87" ht="18.75" spans="1:8">
      <c r="A87" s="22">
        <v>43627</v>
      </c>
      <c r="B87" s="23">
        <v>8347785322</v>
      </c>
      <c r="C87" s="24" t="s">
        <v>279</v>
      </c>
      <c r="D87" s="24" t="s">
        <v>148</v>
      </c>
      <c r="E87" s="24">
        <v>1</v>
      </c>
      <c r="F87" s="24">
        <v>8</v>
      </c>
      <c r="G87" s="24">
        <v>2.7</v>
      </c>
      <c r="H87" s="24">
        <f t="shared" si="2"/>
        <v>8</v>
      </c>
    </row>
    <row r="88" ht="18.75" spans="1:8">
      <c r="A88" s="22">
        <v>43627</v>
      </c>
      <c r="B88" s="23">
        <v>8347789019</v>
      </c>
      <c r="C88" s="24" t="s">
        <v>280</v>
      </c>
      <c r="D88" s="24" t="s">
        <v>281</v>
      </c>
      <c r="E88" s="24">
        <v>1</v>
      </c>
      <c r="F88" s="24">
        <v>8</v>
      </c>
      <c r="G88" s="24">
        <v>2.7</v>
      </c>
      <c r="H88" s="24">
        <f t="shared" si="2"/>
        <v>8</v>
      </c>
    </row>
    <row r="89" ht="18.75" spans="1:5">
      <c r="A89" s="24"/>
      <c r="B89" s="23"/>
      <c r="C89" s="24"/>
      <c r="D89" s="24"/>
      <c r="E89" s="2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opLeftCell="A52" workbookViewId="0">
      <selection activeCell="A2" sqref="$A2:$XFD92"/>
    </sheetView>
  </sheetViews>
  <sheetFormatPr defaultColWidth="21.375" defaultRowHeight="24" customHeight="1"/>
  <cols>
    <col min="1" max="1" width="21.375" style="8" customWidth="1"/>
    <col min="2" max="2" width="19.125" style="8" customWidth="1"/>
    <col min="3" max="3" width="17.125" style="8" customWidth="1"/>
    <col min="4" max="4" width="14.875" style="8" customWidth="1"/>
    <col min="5" max="6" width="15" style="8" customWidth="1"/>
    <col min="7" max="16384" width="21.375" style="8" customWidth="1"/>
  </cols>
  <sheetData>
    <row r="1" ht="40" customHeight="1" spans="1:9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Height="1" spans="1:8">
      <c r="A2" s="11">
        <v>43620</v>
      </c>
      <c r="B2" s="8">
        <v>9889750236</v>
      </c>
      <c r="C2" s="8" t="s">
        <v>147</v>
      </c>
      <c r="D2" s="8" t="s">
        <v>148</v>
      </c>
      <c r="E2" s="8">
        <v>1</v>
      </c>
      <c r="F2" s="8">
        <v>8</v>
      </c>
      <c r="G2" s="8">
        <v>2.7</v>
      </c>
      <c r="H2" s="8">
        <f>SUM(F2+(E2-1)*G2)</f>
        <v>8</v>
      </c>
    </row>
    <row r="3" customHeight="1" spans="1:8">
      <c r="A3" s="11">
        <v>43620</v>
      </c>
      <c r="B3" s="8">
        <v>9889722370</v>
      </c>
      <c r="C3" s="8" t="s">
        <v>149</v>
      </c>
      <c r="D3" s="8" t="s">
        <v>150</v>
      </c>
      <c r="E3" s="8">
        <v>1</v>
      </c>
      <c r="F3" s="8">
        <v>8</v>
      </c>
      <c r="G3" s="8">
        <v>2.7</v>
      </c>
      <c r="H3" s="8">
        <f>SUM(F3+(E3-1)*G3)</f>
        <v>8</v>
      </c>
    </row>
    <row r="4" customHeight="1" spans="1:8">
      <c r="A4" s="11">
        <v>43620</v>
      </c>
      <c r="B4" s="8">
        <v>9889722369</v>
      </c>
      <c r="C4" s="8" t="s">
        <v>151</v>
      </c>
      <c r="D4" s="8" t="s">
        <v>148</v>
      </c>
      <c r="E4" s="8">
        <v>1</v>
      </c>
      <c r="F4" s="8">
        <v>8</v>
      </c>
      <c r="G4" s="8">
        <v>2.7</v>
      </c>
      <c r="H4" s="8">
        <f>SUM(F4+(E4-1)*G4)</f>
        <v>8</v>
      </c>
    </row>
    <row r="5" customHeight="1" spans="1:8">
      <c r="A5" s="11">
        <v>43620</v>
      </c>
      <c r="B5" s="8">
        <v>9889748170</v>
      </c>
      <c r="C5" s="8" t="s">
        <v>152</v>
      </c>
      <c r="D5" s="8" t="s">
        <v>153</v>
      </c>
      <c r="E5" s="8">
        <v>1</v>
      </c>
      <c r="F5" s="8">
        <v>6</v>
      </c>
      <c r="G5" s="8">
        <v>1</v>
      </c>
      <c r="H5" s="8">
        <f>SUM(F5+(E5-1)*G5)</f>
        <v>6</v>
      </c>
    </row>
    <row r="6" customHeight="1" spans="1:8">
      <c r="A6" s="11">
        <v>43620</v>
      </c>
      <c r="B6" s="8">
        <v>9889732689</v>
      </c>
      <c r="C6" s="8" t="s">
        <v>154</v>
      </c>
      <c r="D6" s="8" t="s">
        <v>38</v>
      </c>
      <c r="E6" s="8">
        <v>1</v>
      </c>
      <c r="F6" s="8">
        <v>8</v>
      </c>
      <c r="G6" s="8">
        <v>2.7</v>
      </c>
      <c r="H6" s="8">
        <f>SUM(F6+(E6-1)*G6)</f>
        <v>8</v>
      </c>
    </row>
    <row r="7" customHeight="1" spans="1:8">
      <c r="A7" s="12">
        <v>43619</v>
      </c>
      <c r="B7" s="8">
        <v>9889202402</v>
      </c>
      <c r="C7" s="8" t="s">
        <v>83</v>
      </c>
      <c r="D7" s="8" t="s">
        <v>84</v>
      </c>
      <c r="E7" s="8">
        <v>1</v>
      </c>
      <c r="F7" s="8">
        <v>8</v>
      </c>
      <c r="G7" s="8">
        <v>2.7</v>
      </c>
      <c r="H7" s="8">
        <f t="shared" ref="H7:H38" si="0">SUM(F7+(E7-1)*G7)</f>
        <v>8</v>
      </c>
    </row>
    <row r="8" customHeight="1" spans="1:8">
      <c r="A8" s="11">
        <v>43619</v>
      </c>
      <c r="B8" s="8">
        <v>9889193892</v>
      </c>
      <c r="C8" s="8" t="s">
        <v>85</v>
      </c>
      <c r="D8" s="8" t="s">
        <v>86</v>
      </c>
      <c r="E8" s="8">
        <v>1</v>
      </c>
      <c r="F8" s="8">
        <v>8</v>
      </c>
      <c r="G8" s="8">
        <v>2.7</v>
      </c>
      <c r="H8" s="8">
        <f t="shared" si="0"/>
        <v>8</v>
      </c>
    </row>
    <row r="9" customHeight="1" spans="1:8">
      <c r="A9" s="11">
        <v>43619</v>
      </c>
      <c r="B9" s="8">
        <v>9889199306</v>
      </c>
      <c r="C9" s="8" t="s">
        <v>87</v>
      </c>
      <c r="D9" s="8" t="s">
        <v>82</v>
      </c>
      <c r="E9" s="8">
        <v>1</v>
      </c>
      <c r="F9" s="8">
        <v>8</v>
      </c>
      <c r="G9" s="8">
        <v>2.7</v>
      </c>
      <c r="H9" s="8">
        <f t="shared" si="0"/>
        <v>8</v>
      </c>
    </row>
    <row r="10" customHeight="1" spans="1:8">
      <c r="A10" s="11">
        <v>43619</v>
      </c>
      <c r="B10" s="8">
        <v>9889331614</v>
      </c>
      <c r="C10" s="8" t="s">
        <v>88</v>
      </c>
      <c r="D10" s="8" t="s">
        <v>84</v>
      </c>
      <c r="E10" s="8">
        <v>1</v>
      </c>
      <c r="F10" s="8">
        <v>8</v>
      </c>
      <c r="G10" s="8">
        <v>2.7</v>
      </c>
      <c r="H10" s="8">
        <f t="shared" si="0"/>
        <v>8</v>
      </c>
    </row>
    <row r="11" customHeight="1" spans="1:8">
      <c r="A11" s="11">
        <v>43619</v>
      </c>
      <c r="B11" s="8">
        <v>9889327331</v>
      </c>
      <c r="C11" s="8" t="s">
        <v>89</v>
      </c>
      <c r="D11" s="8" t="s">
        <v>90</v>
      </c>
      <c r="E11" s="8">
        <v>1</v>
      </c>
      <c r="F11" s="8">
        <v>8</v>
      </c>
      <c r="G11" s="8">
        <v>2.7</v>
      </c>
      <c r="H11" s="8">
        <f t="shared" si="0"/>
        <v>8</v>
      </c>
    </row>
    <row r="12" customHeight="1" spans="1:8">
      <c r="A12" s="11">
        <v>43619</v>
      </c>
      <c r="B12" s="8">
        <v>9889203925</v>
      </c>
      <c r="C12" s="8" t="s">
        <v>91</v>
      </c>
      <c r="D12" s="8" t="s">
        <v>77</v>
      </c>
      <c r="E12" s="8">
        <v>1</v>
      </c>
      <c r="F12" s="8">
        <v>8</v>
      </c>
      <c r="G12" s="8">
        <v>2.7</v>
      </c>
      <c r="H12" s="8">
        <f t="shared" si="0"/>
        <v>8</v>
      </c>
    </row>
    <row r="13" customHeight="1" spans="1:8">
      <c r="A13" s="11">
        <v>43619</v>
      </c>
      <c r="B13" s="8">
        <v>9889207128</v>
      </c>
      <c r="C13" s="8" t="s">
        <v>92</v>
      </c>
      <c r="D13" s="8" t="s">
        <v>93</v>
      </c>
      <c r="E13" s="8">
        <v>1</v>
      </c>
      <c r="F13" s="8">
        <v>6</v>
      </c>
      <c r="G13" s="8">
        <v>1</v>
      </c>
      <c r="H13" s="8">
        <f t="shared" si="0"/>
        <v>6</v>
      </c>
    </row>
    <row r="14" customHeight="1" spans="1:9">
      <c r="A14" s="11">
        <v>43620</v>
      </c>
      <c r="B14" s="8">
        <v>9889727341</v>
      </c>
      <c r="C14" s="8" t="s">
        <v>155</v>
      </c>
      <c r="D14" s="8" t="s">
        <v>109</v>
      </c>
      <c r="E14" s="8">
        <v>35</v>
      </c>
      <c r="F14" s="8">
        <v>8</v>
      </c>
      <c r="G14" s="8">
        <v>2.7</v>
      </c>
      <c r="H14" s="8">
        <f t="shared" si="0"/>
        <v>99.8</v>
      </c>
      <c r="I14" s="8" t="s">
        <v>12</v>
      </c>
    </row>
    <row r="15" customHeight="1" spans="1:9">
      <c r="A15" s="11">
        <v>43620</v>
      </c>
      <c r="B15" s="8">
        <v>9889730084</v>
      </c>
      <c r="C15" s="8" t="s">
        <v>156</v>
      </c>
      <c r="D15" s="8" t="s">
        <v>25</v>
      </c>
      <c r="E15" s="8">
        <v>35</v>
      </c>
      <c r="F15" s="8">
        <v>8</v>
      </c>
      <c r="G15" s="8">
        <v>2.7</v>
      </c>
      <c r="H15" s="8">
        <f t="shared" si="0"/>
        <v>99.8</v>
      </c>
      <c r="I15" s="8" t="s">
        <v>12</v>
      </c>
    </row>
    <row r="16" customHeight="1" spans="1:9">
      <c r="A16" s="11">
        <v>43620</v>
      </c>
      <c r="B16" s="8">
        <v>9889752338</v>
      </c>
      <c r="C16" s="8" t="s">
        <v>157</v>
      </c>
      <c r="D16" s="8" t="s">
        <v>158</v>
      </c>
      <c r="E16" s="8">
        <v>35</v>
      </c>
      <c r="F16" s="8">
        <v>6</v>
      </c>
      <c r="G16" s="8">
        <v>1</v>
      </c>
      <c r="H16" s="8">
        <f t="shared" si="0"/>
        <v>40</v>
      </c>
      <c r="I16" s="8" t="s">
        <v>12</v>
      </c>
    </row>
    <row r="17" customHeight="1" spans="1:9">
      <c r="A17" s="11">
        <v>43620</v>
      </c>
      <c r="B17" s="8">
        <v>9889746021</v>
      </c>
      <c r="C17" s="8" t="s">
        <v>159</v>
      </c>
      <c r="D17" s="8" t="s">
        <v>160</v>
      </c>
      <c r="E17" s="8">
        <v>35</v>
      </c>
      <c r="F17" s="8">
        <v>8</v>
      </c>
      <c r="G17" s="8">
        <v>2.7</v>
      </c>
      <c r="H17" s="8">
        <f t="shared" si="0"/>
        <v>99.8</v>
      </c>
      <c r="I17" s="8" t="s">
        <v>12</v>
      </c>
    </row>
    <row r="18" customHeight="1" spans="1:8">
      <c r="A18" s="11">
        <v>43621</v>
      </c>
      <c r="B18" s="8">
        <v>9890334257</v>
      </c>
      <c r="C18" s="8" t="s">
        <v>163</v>
      </c>
      <c r="D18" s="8" t="s">
        <v>148</v>
      </c>
      <c r="E18" s="8">
        <v>6.5</v>
      </c>
      <c r="F18" s="8">
        <v>8</v>
      </c>
      <c r="G18" s="8">
        <v>2.7</v>
      </c>
      <c r="H18" s="8">
        <f t="shared" si="0"/>
        <v>22.85</v>
      </c>
    </row>
    <row r="19" customHeight="1" spans="1:8">
      <c r="A19" s="11">
        <v>43621</v>
      </c>
      <c r="B19" s="8">
        <v>9890296950</v>
      </c>
      <c r="C19" s="8" t="s">
        <v>164</v>
      </c>
      <c r="D19" s="8" t="s">
        <v>165</v>
      </c>
      <c r="E19" s="8">
        <v>1</v>
      </c>
      <c r="F19" s="8">
        <v>8</v>
      </c>
      <c r="G19" s="8">
        <v>2.7</v>
      </c>
      <c r="H19" s="8">
        <f t="shared" si="0"/>
        <v>8</v>
      </c>
    </row>
    <row r="20" customHeight="1" spans="1:8">
      <c r="A20" s="11">
        <v>43621</v>
      </c>
      <c r="B20" s="8">
        <v>9890311811</v>
      </c>
      <c r="C20" s="8" t="s">
        <v>166</v>
      </c>
      <c r="D20" s="8" t="s">
        <v>167</v>
      </c>
      <c r="E20" s="8">
        <v>1</v>
      </c>
      <c r="F20" s="8">
        <v>8</v>
      </c>
      <c r="G20" s="8">
        <v>2.7</v>
      </c>
      <c r="H20" s="8">
        <f t="shared" si="0"/>
        <v>8</v>
      </c>
    </row>
    <row r="21" customHeight="1" spans="1:8">
      <c r="A21" s="11">
        <v>43621</v>
      </c>
      <c r="B21" s="8">
        <v>9890309614</v>
      </c>
      <c r="C21" s="8" t="s">
        <v>168</v>
      </c>
      <c r="D21" s="8" t="s">
        <v>104</v>
      </c>
      <c r="E21" s="8">
        <v>1</v>
      </c>
      <c r="F21" s="8">
        <v>9</v>
      </c>
      <c r="G21" s="8">
        <v>4</v>
      </c>
      <c r="H21" s="8">
        <f t="shared" si="0"/>
        <v>9</v>
      </c>
    </row>
    <row r="22" customHeight="1" spans="1:8">
      <c r="A22" s="11">
        <v>43621</v>
      </c>
      <c r="B22" s="8">
        <v>9890286655</v>
      </c>
      <c r="C22" s="8" t="s">
        <v>169</v>
      </c>
      <c r="D22" s="8" t="s">
        <v>122</v>
      </c>
      <c r="E22" s="8">
        <v>1</v>
      </c>
      <c r="F22" s="8">
        <v>8</v>
      </c>
      <c r="G22" s="8">
        <v>2.7</v>
      </c>
      <c r="H22" s="8">
        <f t="shared" si="0"/>
        <v>8</v>
      </c>
    </row>
    <row r="23" customHeight="1" spans="1:8">
      <c r="A23" s="11">
        <v>43621</v>
      </c>
      <c r="B23" s="8">
        <v>9890284289</v>
      </c>
      <c r="C23" s="8" t="s">
        <v>170</v>
      </c>
      <c r="D23" s="8" t="s">
        <v>82</v>
      </c>
      <c r="E23" s="8">
        <v>1</v>
      </c>
      <c r="F23" s="8">
        <v>8</v>
      </c>
      <c r="G23" s="8">
        <v>2.7</v>
      </c>
      <c r="H23" s="8">
        <f t="shared" si="0"/>
        <v>8</v>
      </c>
    </row>
    <row r="24" customHeight="1" spans="1:9">
      <c r="A24" s="11">
        <v>43621</v>
      </c>
      <c r="B24" s="8">
        <v>9890314268</v>
      </c>
      <c r="C24" s="8" t="s">
        <v>171</v>
      </c>
      <c r="D24" s="8" t="s">
        <v>160</v>
      </c>
      <c r="E24" s="8">
        <v>35</v>
      </c>
      <c r="F24" s="8">
        <v>8</v>
      </c>
      <c r="G24" s="8">
        <v>2.7</v>
      </c>
      <c r="H24" s="8">
        <f t="shared" si="0"/>
        <v>99.8</v>
      </c>
      <c r="I24" s="8" t="s">
        <v>12</v>
      </c>
    </row>
    <row r="25" customHeight="1" spans="1:8">
      <c r="A25" s="11">
        <v>43621</v>
      </c>
      <c r="B25" s="8">
        <v>9890287064</v>
      </c>
      <c r="C25" s="8" t="s">
        <v>172</v>
      </c>
      <c r="D25" s="8" t="s">
        <v>158</v>
      </c>
      <c r="E25" s="8">
        <v>17</v>
      </c>
      <c r="F25" s="8">
        <v>6</v>
      </c>
      <c r="G25" s="8">
        <v>1</v>
      </c>
      <c r="H25" s="8">
        <f t="shared" si="0"/>
        <v>22</v>
      </c>
    </row>
    <row r="26" customHeight="1" spans="1:8">
      <c r="A26" s="11">
        <v>43621</v>
      </c>
      <c r="B26" s="8">
        <v>9890310516</v>
      </c>
      <c r="C26" s="8" t="s">
        <v>172</v>
      </c>
      <c r="D26" s="8" t="s">
        <v>158</v>
      </c>
      <c r="E26" s="8">
        <v>17</v>
      </c>
      <c r="F26" s="8">
        <v>6</v>
      </c>
      <c r="G26" s="8">
        <v>1</v>
      </c>
      <c r="H26" s="8">
        <f t="shared" si="0"/>
        <v>22</v>
      </c>
    </row>
    <row r="27" customHeight="1" spans="1:9">
      <c r="A27" s="11">
        <v>43621</v>
      </c>
      <c r="B27" s="8">
        <v>9890305298</v>
      </c>
      <c r="C27" s="8" t="s">
        <v>173</v>
      </c>
      <c r="D27" s="8" t="s">
        <v>90</v>
      </c>
      <c r="E27" s="8">
        <v>35</v>
      </c>
      <c r="F27" s="8">
        <v>8</v>
      </c>
      <c r="G27" s="8">
        <v>2.7</v>
      </c>
      <c r="H27" s="8">
        <f t="shared" si="0"/>
        <v>99.8</v>
      </c>
      <c r="I27" s="8" t="s">
        <v>12</v>
      </c>
    </row>
    <row r="28" customHeight="1" spans="1:8">
      <c r="A28" s="11">
        <v>43622</v>
      </c>
      <c r="B28" s="8">
        <v>9890482807</v>
      </c>
      <c r="C28" s="8" t="s">
        <v>174</v>
      </c>
      <c r="D28" s="8" t="s">
        <v>64</v>
      </c>
      <c r="E28" s="8">
        <v>1</v>
      </c>
      <c r="F28" s="8">
        <v>8</v>
      </c>
      <c r="G28" s="8">
        <v>2.7</v>
      </c>
      <c r="H28" s="8">
        <f t="shared" si="0"/>
        <v>8</v>
      </c>
    </row>
    <row r="29" customHeight="1" spans="1:9">
      <c r="A29" s="11">
        <v>43622</v>
      </c>
      <c r="B29" s="8">
        <v>9890845503</v>
      </c>
      <c r="C29" s="8" t="s">
        <v>175</v>
      </c>
      <c r="D29" s="8" t="s">
        <v>107</v>
      </c>
      <c r="E29" s="8">
        <v>31</v>
      </c>
      <c r="F29" s="8">
        <v>8</v>
      </c>
      <c r="G29" s="8">
        <v>2.7</v>
      </c>
      <c r="H29" s="8">
        <f t="shared" si="0"/>
        <v>89</v>
      </c>
      <c r="I29" s="8" t="s">
        <v>75</v>
      </c>
    </row>
    <row r="30" customHeight="1" spans="1:9">
      <c r="A30" s="11">
        <v>43622</v>
      </c>
      <c r="B30" s="8">
        <v>9890849404</v>
      </c>
      <c r="C30" s="8" t="s">
        <v>176</v>
      </c>
      <c r="D30" s="8" t="s">
        <v>107</v>
      </c>
      <c r="E30" s="8">
        <v>36</v>
      </c>
      <c r="F30" s="8">
        <v>8</v>
      </c>
      <c r="G30" s="8">
        <v>2.7</v>
      </c>
      <c r="H30" s="8">
        <f t="shared" si="0"/>
        <v>102.5</v>
      </c>
      <c r="I30" s="8">
        <v>801</v>
      </c>
    </row>
    <row r="31" customHeight="1" spans="1:9">
      <c r="A31" s="11">
        <v>43622</v>
      </c>
      <c r="B31" s="8">
        <v>9890481029</v>
      </c>
      <c r="C31" s="8" t="s">
        <v>177</v>
      </c>
      <c r="D31" s="8" t="s">
        <v>107</v>
      </c>
      <c r="E31" s="8">
        <v>17</v>
      </c>
      <c r="F31" s="8">
        <v>8</v>
      </c>
      <c r="G31" s="8">
        <v>2.7</v>
      </c>
      <c r="H31" s="8">
        <f t="shared" si="0"/>
        <v>51.2</v>
      </c>
      <c r="I31" s="8" t="s">
        <v>178</v>
      </c>
    </row>
    <row r="32" customHeight="1" spans="1:9">
      <c r="A32" s="11">
        <v>43622</v>
      </c>
      <c r="B32" s="8">
        <v>9890481030</v>
      </c>
      <c r="C32" s="8" t="s">
        <v>177</v>
      </c>
      <c r="D32" s="8" t="s">
        <v>107</v>
      </c>
      <c r="E32" s="8">
        <v>17</v>
      </c>
      <c r="F32" s="8">
        <v>8</v>
      </c>
      <c r="G32" s="8">
        <v>2.7</v>
      </c>
      <c r="H32" s="8">
        <f t="shared" si="0"/>
        <v>51.2</v>
      </c>
      <c r="I32" s="8" t="s">
        <v>178</v>
      </c>
    </row>
    <row r="33" customHeight="1" spans="1:8">
      <c r="A33" s="11">
        <v>43622</v>
      </c>
      <c r="B33" s="8">
        <v>9890834609</v>
      </c>
      <c r="C33" s="8" t="s">
        <v>179</v>
      </c>
      <c r="D33" s="8" t="s">
        <v>64</v>
      </c>
      <c r="E33" s="8">
        <v>2</v>
      </c>
      <c r="F33" s="8">
        <v>8</v>
      </c>
      <c r="G33" s="8">
        <v>2.7</v>
      </c>
      <c r="H33" s="8">
        <f t="shared" si="0"/>
        <v>10.7</v>
      </c>
    </row>
    <row r="34" customHeight="1" spans="1:9">
      <c r="A34" s="11">
        <v>43622</v>
      </c>
      <c r="B34" s="8">
        <v>9890821878</v>
      </c>
      <c r="C34" s="8" t="s">
        <v>179</v>
      </c>
      <c r="D34" s="8" t="s">
        <v>64</v>
      </c>
      <c r="E34" s="8">
        <v>35</v>
      </c>
      <c r="F34" s="8">
        <v>8</v>
      </c>
      <c r="G34" s="8">
        <v>2.7</v>
      </c>
      <c r="H34" s="8">
        <f t="shared" si="0"/>
        <v>99.8</v>
      </c>
      <c r="I34" s="8" t="s">
        <v>12</v>
      </c>
    </row>
    <row r="35" customHeight="1" spans="1:8">
      <c r="A35" s="11">
        <v>43622</v>
      </c>
      <c r="B35" s="8">
        <v>9890932682</v>
      </c>
      <c r="C35" s="8" t="s">
        <v>180</v>
      </c>
      <c r="D35" s="8" t="s">
        <v>107</v>
      </c>
      <c r="E35" s="8">
        <v>1</v>
      </c>
      <c r="F35" s="8">
        <v>8</v>
      </c>
      <c r="G35" s="8">
        <v>2.7</v>
      </c>
      <c r="H35" s="8">
        <f t="shared" si="0"/>
        <v>8</v>
      </c>
    </row>
    <row r="36" customHeight="1" spans="1:8">
      <c r="A36" s="11">
        <v>43622</v>
      </c>
      <c r="B36" s="8">
        <v>9890922758</v>
      </c>
      <c r="C36" s="8" t="s">
        <v>181</v>
      </c>
      <c r="D36" s="8" t="s">
        <v>182</v>
      </c>
      <c r="E36" s="8">
        <v>1</v>
      </c>
      <c r="F36" s="8">
        <v>8</v>
      </c>
      <c r="G36" s="8">
        <v>2.7</v>
      </c>
      <c r="H36" s="8">
        <f t="shared" si="0"/>
        <v>8</v>
      </c>
    </row>
    <row r="37" customHeight="1" spans="1:8">
      <c r="A37" s="11">
        <v>43622</v>
      </c>
      <c r="B37" s="8">
        <v>9890930001</v>
      </c>
      <c r="C37" s="8" t="s">
        <v>183</v>
      </c>
      <c r="D37" s="8" t="s">
        <v>82</v>
      </c>
      <c r="E37" s="8">
        <v>1</v>
      </c>
      <c r="F37" s="8">
        <v>8</v>
      </c>
      <c r="G37" s="8">
        <v>2.7</v>
      </c>
      <c r="H37" s="8">
        <f t="shared" si="0"/>
        <v>8</v>
      </c>
    </row>
    <row r="38" customHeight="1" spans="1:8">
      <c r="A38" s="11">
        <v>43622</v>
      </c>
      <c r="B38" s="8">
        <v>9890922759</v>
      </c>
      <c r="C38" s="8" t="s">
        <v>184</v>
      </c>
      <c r="D38" s="8" t="s">
        <v>84</v>
      </c>
      <c r="E38" s="8">
        <v>1</v>
      </c>
      <c r="F38" s="8">
        <v>8</v>
      </c>
      <c r="G38" s="8">
        <v>2.7</v>
      </c>
      <c r="H38" s="8">
        <f t="shared" si="0"/>
        <v>8</v>
      </c>
    </row>
    <row r="39" customHeight="1" spans="1:9">
      <c r="A39" s="11">
        <v>43622</v>
      </c>
      <c r="B39" s="8">
        <v>9890846634</v>
      </c>
      <c r="C39" s="8" t="s">
        <v>185</v>
      </c>
      <c r="D39" s="8" t="s">
        <v>84</v>
      </c>
      <c r="E39" s="8">
        <v>35</v>
      </c>
      <c r="F39" s="8">
        <v>8</v>
      </c>
      <c r="G39" s="8">
        <v>2.7</v>
      </c>
      <c r="H39" s="8">
        <f t="shared" ref="H39:H68" si="1">SUM(F39+(E39-1)*G39)</f>
        <v>99.8</v>
      </c>
      <c r="I39" s="8" t="s">
        <v>12</v>
      </c>
    </row>
    <row r="40" customHeight="1" spans="1:9">
      <c r="A40" s="11">
        <v>43622</v>
      </c>
      <c r="B40" s="8">
        <v>9890831989</v>
      </c>
      <c r="C40" s="8" t="s">
        <v>185</v>
      </c>
      <c r="D40" s="8" t="s">
        <v>84</v>
      </c>
      <c r="E40" s="8">
        <v>35</v>
      </c>
      <c r="F40" s="8">
        <v>8</v>
      </c>
      <c r="G40" s="8">
        <v>2.7</v>
      </c>
      <c r="H40" s="8">
        <f t="shared" si="1"/>
        <v>99.8</v>
      </c>
      <c r="I40" s="8" t="s">
        <v>12</v>
      </c>
    </row>
    <row r="41" customHeight="1" spans="1:9">
      <c r="A41" s="11">
        <v>43623</v>
      </c>
      <c r="B41" s="8">
        <v>9891327709</v>
      </c>
      <c r="C41" s="8" t="s">
        <v>197</v>
      </c>
      <c r="D41" s="8" t="s">
        <v>194</v>
      </c>
      <c r="E41" s="8">
        <v>17</v>
      </c>
      <c r="F41" s="8">
        <v>8</v>
      </c>
      <c r="G41" s="8">
        <v>2.7</v>
      </c>
      <c r="H41" s="8">
        <f t="shared" si="1"/>
        <v>51.2</v>
      </c>
      <c r="I41" s="8">
        <v>8216</v>
      </c>
    </row>
    <row r="42" customHeight="1" spans="1:9">
      <c r="A42" s="11">
        <v>43623</v>
      </c>
      <c r="B42" s="8">
        <v>9891308955</v>
      </c>
      <c r="C42" s="8" t="s">
        <v>198</v>
      </c>
      <c r="D42" s="8" t="s">
        <v>84</v>
      </c>
      <c r="E42" s="8">
        <v>35</v>
      </c>
      <c r="F42" s="8">
        <v>8</v>
      </c>
      <c r="G42" s="8">
        <v>2.7</v>
      </c>
      <c r="H42" s="8">
        <f t="shared" si="1"/>
        <v>99.8</v>
      </c>
      <c r="I42" s="8" t="s">
        <v>12</v>
      </c>
    </row>
    <row r="43" customHeight="1" spans="1:9">
      <c r="A43" s="11">
        <v>43623</v>
      </c>
      <c r="B43" s="8">
        <v>9891318642</v>
      </c>
      <c r="C43" s="8" t="s">
        <v>199</v>
      </c>
      <c r="D43" s="8" t="s">
        <v>158</v>
      </c>
      <c r="E43" s="8">
        <v>35</v>
      </c>
      <c r="F43" s="8">
        <v>6</v>
      </c>
      <c r="G43" s="8">
        <v>1</v>
      </c>
      <c r="H43" s="8">
        <f t="shared" si="1"/>
        <v>40</v>
      </c>
      <c r="I43" s="8" t="s">
        <v>12</v>
      </c>
    </row>
    <row r="44" customHeight="1" spans="1:9">
      <c r="A44" s="11">
        <v>43623</v>
      </c>
      <c r="B44" s="8">
        <v>9891251276</v>
      </c>
      <c r="C44" s="8" t="s">
        <v>200</v>
      </c>
      <c r="D44" s="8" t="s">
        <v>167</v>
      </c>
      <c r="E44" s="8">
        <v>17</v>
      </c>
      <c r="F44" s="8">
        <v>8</v>
      </c>
      <c r="G44" s="8">
        <v>2.7</v>
      </c>
      <c r="H44" s="8">
        <f t="shared" si="1"/>
        <v>51.2</v>
      </c>
      <c r="I44" s="8">
        <v>82616</v>
      </c>
    </row>
    <row r="45" customHeight="1" spans="1:8">
      <c r="A45" s="11">
        <v>43623</v>
      </c>
      <c r="B45" s="8">
        <v>9891276622</v>
      </c>
      <c r="C45" s="8" t="s">
        <v>201</v>
      </c>
      <c r="D45" s="8" t="s">
        <v>202</v>
      </c>
      <c r="E45" s="8">
        <v>14</v>
      </c>
      <c r="F45" s="8">
        <v>9</v>
      </c>
      <c r="G45" s="8">
        <v>4</v>
      </c>
      <c r="H45" s="8">
        <f t="shared" si="1"/>
        <v>61</v>
      </c>
    </row>
    <row r="46" customHeight="1" spans="1:9">
      <c r="A46" s="11">
        <v>43623</v>
      </c>
      <c r="B46" s="8">
        <v>9891258626</v>
      </c>
      <c r="C46" s="8" t="s">
        <v>203</v>
      </c>
      <c r="D46" s="8" t="s">
        <v>67</v>
      </c>
      <c r="E46" s="8">
        <v>35</v>
      </c>
      <c r="F46" s="8">
        <v>8</v>
      </c>
      <c r="G46" s="8">
        <v>2.7</v>
      </c>
      <c r="H46" s="8">
        <f t="shared" si="1"/>
        <v>99.8</v>
      </c>
      <c r="I46" s="8" t="s">
        <v>12</v>
      </c>
    </row>
    <row r="47" customHeight="1" spans="1:9">
      <c r="A47" s="11">
        <v>43623</v>
      </c>
      <c r="B47" s="8">
        <v>9891261493</v>
      </c>
      <c r="C47" s="8" t="s">
        <v>204</v>
      </c>
      <c r="D47" s="8" t="s">
        <v>64</v>
      </c>
      <c r="E47" s="8">
        <v>35</v>
      </c>
      <c r="F47" s="8">
        <v>8</v>
      </c>
      <c r="G47" s="8">
        <v>2.7</v>
      </c>
      <c r="H47" s="8">
        <f t="shared" si="1"/>
        <v>99.8</v>
      </c>
      <c r="I47" s="8" t="s">
        <v>12</v>
      </c>
    </row>
    <row r="48" customHeight="1" spans="1:8">
      <c r="A48" s="11">
        <v>43623</v>
      </c>
      <c r="B48" s="8">
        <v>9891270980</v>
      </c>
      <c r="C48" s="8" t="s">
        <v>205</v>
      </c>
      <c r="D48" s="8" t="s">
        <v>206</v>
      </c>
      <c r="E48" s="8">
        <v>1</v>
      </c>
      <c r="F48" s="8">
        <v>8</v>
      </c>
      <c r="G48" s="8">
        <v>2.7</v>
      </c>
      <c r="H48" s="8">
        <f t="shared" si="1"/>
        <v>8</v>
      </c>
    </row>
    <row r="49" customHeight="1" spans="1:8">
      <c r="A49" s="11">
        <v>43623</v>
      </c>
      <c r="B49" s="8">
        <v>9891276568</v>
      </c>
      <c r="C49" s="8" t="s">
        <v>207</v>
      </c>
      <c r="D49" s="8" t="s">
        <v>104</v>
      </c>
      <c r="E49" s="8">
        <v>1</v>
      </c>
      <c r="F49" s="8">
        <v>9</v>
      </c>
      <c r="G49" s="8">
        <v>4</v>
      </c>
      <c r="H49" s="8">
        <f t="shared" si="1"/>
        <v>9</v>
      </c>
    </row>
    <row r="50" customHeight="1" spans="1:8">
      <c r="A50" s="11">
        <v>43623</v>
      </c>
      <c r="B50" s="8">
        <v>9891261153</v>
      </c>
      <c r="C50" s="8" t="s">
        <v>208</v>
      </c>
      <c r="D50" s="8" t="s">
        <v>148</v>
      </c>
      <c r="E50" s="8">
        <v>1</v>
      </c>
      <c r="F50" s="8">
        <v>8</v>
      </c>
      <c r="G50" s="8">
        <v>2.7</v>
      </c>
      <c r="H50" s="8">
        <f t="shared" si="1"/>
        <v>8</v>
      </c>
    </row>
    <row r="51" customHeight="1" spans="1:8">
      <c r="A51" s="11">
        <v>43623</v>
      </c>
      <c r="B51" s="8">
        <v>9891278826</v>
      </c>
      <c r="C51" s="8" t="s">
        <v>209</v>
      </c>
      <c r="D51" s="8" t="s">
        <v>148</v>
      </c>
      <c r="E51" s="8">
        <v>1</v>
      </c>
      <c r="F51" s="8">
        <v>8</v>
      </c>
      <c r="G51" s="8">
        <v>2.7</v>
      </c>
      <c r="H51" s="8">
        <f t="shared" si="1"/>
        <v>8</v>
      </c>
    </row>
    <row r="52" customHeight="1" spans="1:8">
      <c r="A52" s="11">
        <v>43623</v>
      </c>
      <c r="B52" s="8">
        <v>9891322755</v>
      </c>
      <c r="C52" s="8" t="s">
        <v>210</v>
      </c>
      <c r="D52" s="8" t="s">
        <v>158</v>
      </c>
      <c r="E52" s="8">
        <v>1</v>
      </c>
      <c r="F52" s="8">
        <v>6</v>
      </c>
      <c r="G52" s="8">
        <v>1</v>
      </c>
      <c r="H52" s="8">
        <f t="shared" si="1"/>
        <v>6</v>
      </c>
    </row>
    <row r="53" customHeight="1" spans="1:9">
      <c r="A53" s="11">
        <v>43624</v>
      </c>
      <c r="B53" s="8">
        <v>98917441435</v>
      </c>
      <c r="C53" s="8" t="s">
        <v>220</v>
      </c>
      <c r="D53" s="8" t="s">
        <v>129</v>
      </c>
      <c r="E53" s="8">
        <v>35</v>
      </c>
      <c r="F53" s="8">
        <v>8</v>
      </c>
      <c r="G53" s="8">
        <v>2.7</v>
      </c>
      <c r="H53" s="8">
        <f t="shared" si="1"/>
        <v>99.8</v>
      </c>
      <c r="I53" s="8" t="s">
        <v>12</v>
      </c>
    </row>
    <row r="54" customHeight="1" spans="1:8">
      <c r="A54" s="11">
        <v>43624</v>
      </c>
      <c r="B54" s="8">
        <v>98991727881</v>
      </c>
      <c r="C54" s="8" t="s">
        <v>221</v>
      </c>
      <c r="D54" s="8" t="s">
        <v>222</v>
      </c>
      <c r="E54" s="8">
        <v>1</v>
      </c>
      <c r="F54" s="8">
        <v>8</v>
      </c>
      <c r="G54" s="8">
        <v>2.7</v>
      </c>
      <c r="H54" s="8">
        <f t="shared" si="1"/>
        <v>8</v>
      </c>
    </row>
    <row r="55" customHeight="1" spans="1:8">
      <c r="A55" s="11">
        <v>43624</v>
      </c>
      <c r="B55" s="8">
        <v>9891743746</v>
      </c>
      <c r="C55" s="8" t="s">
        <v>223</v>
      </c>
      <c r="D55" s="8" t="s">
        <v>165</v>
      </c>
      <c r="E55" s="8">
        <v>1</v>
      </c>
      <c r="F55" s="8">
        <v>8</v>
      </c>
      <c r="G55" s="8">
        <v>2.7</v>
      </c>
      <c r="H55" s="8">
        <f t="shared" si="1"/>
        <v>8</v>
      </c>
    </row>
    <row r="56" customHeight="1" spans="1:9">
      <c r="A56" s="11">
        <v>43624</v>
      </c>
      <c r="B56" s="8">
        <v>9891838473</v>
      </c>
      <c r="C56" s="8" t="s">
        <v>224</v>
      </c>
      <c r="D56" s="8" t="s">
        <v>158</v>
      </c>
      <c r="E56" s="8">
        <v>6.9</v>
      </c>
      <c r="F56" s="8">
        <v>6</v>
      </c>
      <c r="G56" s="8">
        <v>1</v>
      </c>
      <c r="H56" s="8">
        <f t="shared" si="1"/>
        <v>11.9</v>
      </c>
      <c r="I56" s="8">
        <v>8216</v>
      </c>
    </row>
    <row r="57" customHeight="1" spans="1:9">
      <c r="A57" s="11">
        <v>43624</v>
      </c>
      <c r="B57" s="8">
        <v>9891850743</v>
      </c>
      <c r="C57" s="8" t="s">
        <v>225</v>
      </c>
      <c r="D57" s="8" t="s">
        <v>64</v>
      </c>
      <c r="E57" s="8">
        <v>35</v>
      </c>
      <c r="F57" s="8">
        <v>8</v>
      </c>
      <c r="G57" s="8">
        <v>2.7</v>
      </c>
      <c r="H57" s="8">
        <f t="shared" si="1"/>
        <v>99.8</v>
      </c>
      <c r="I57" s="8" t="s">
        <v>12</v>
      </c>
    </row>
    <row r="58" customHeight="1" spans="1:9">
      <c r="A58" s="11">
        <v>43624</v>
      </c>
      <c r="B58" s="8">
        <v>9891915676</v>
      </c>
      <c r="C58" s="8" t="s">
        <v>226</v>
      </c>
      <c r="D58" s="8" t="s">
        <v>158</v>
      </c>
      <c r="E58" s="8">
        <v>24</v>
      </c>
      <c r="F58" s="8">
        <v>6</v>
      </c>
      <c r="G58" s="8">
        <v>1</v>
      </c>
      <c r="H58" s="8">
        <f t="shared" si="1"/>
        <v>29</v>
      </c>
      <c r="I58" s="8">
        <v>703</v>
      </c>
    </row>
    <row r="59" customHeight="1" spans="1:8">
      <c r="A59" s="11">
        <v>43624</v>
      </c>
      <c r="B59" s="8">
        <v>9891861074</v>
      </c>
      <c r="C59" s="8" t="s">
        <v>227</v>
      </c>
      <c r="D59" s="8" t="s">
        <v>228</v>
      </c>
      <c r="E59" s="8">
        <v>1</v>
      </c>
      <c r="F59" s="8">
        <v>8</v>
      </c>
      <c r="G59" s="8">
        <v>2.7</v>
      </c>
      <c r="H59" s="8">
        <f t="shared" si="1"/>
        <v>8</v>
      </c>
    </row>
    <row r="60" customHeight="1" spans="1:8">
      <c r="A60" s="11">
        <v>43624</v>
      </c>
      <c r="B60" s="8">
        <v>9891853337</v>
      </c>
      <c r="C60" s="8" t="s">
        <v>229</v>
      </c>
      <c r="D60" s="8" t="s">
        <v>148</v>
      </c>
      <c r="E60" s="8">
        <v>1</v>
      </c>
      <c r="F60" s="8">
        <v>8</v>
      </c>
      <c r="G60" s="8">
        <v>2.7</v>
      </c>
      <c r="H60" s="8">
        <f t="shared" si="1"/>
        <v>8</v>
      </c>
    </row>
    <row r="61" customHeight="1" spans="1:9">
      <c r="A61" s="11">
        <v>43624</v>
      </c>
      <c r="B61" s="8">
        <v>9891706821</v>
      </c>
      <c r="C61" s="8" t="s">
        <v>230</v>
      </c>
      <c r="D61" s="8" t="s">
        <v>38</v>
      </c>
      <c r="E61" s="8">
        <v>36</v>
      </c>
      <c r="F61" s="8">
        <v>8</v>
      </c>
      <c r="G61" s="8">
        <v>2.7</v>
      </c>
      <c r="H61" s="8">
        <f t="shared" si="1"/>
        <v>102.5</v>
      </c>
      <c r="I61" s="8">
        <v>801</v>
      </c>
    </row>
    <row r="62" customHeight="1" spans="1:9">
      <c r="A62" s="11">
        <v>43625</v>
      </c>
      <c r="B62" s="8">
        <v>9892164687</v>
      </c>
      <c r="C62" s="8" t="s">
        <v>245</v>
      </c>
      <c r="D62" s="8" t="s">
        <v>36</v>
      </c>
      <c r="E62" s="8">
        <v>35</v>
      </c>
      <c r="F62" s="8">
        <v>8</v>
      </c>
      <c r="G62" s="8">
        <v>2.7</v>
      </c>
      <c r="H62" s="8">
        <f t="shared" si="1"/>
        <v>99.8</v>
      </c>
      <c r="I62" s="8" t="s">
        <v>12</v>
      </c>
    </row>
    <row r="63" customHeight="1" spans="1:8">
      <c r="A63" s="11">
        <v>43625</v>
      </c>
      <c r="B63" s="8">
        <v>9892314693</v>
      </c>
      <c r="C63" s="8" t="s">
        <v>246</v>
      </c>
      <c r="D63" s="8" t="s">
        <v>64</v>
      </c>
      <c r="E63" s="8">
        <v>1</v>
      </c>
      <c r="F63" s="8">
        <v>8</v>
      </c>
      <c r="G63" s="8">
        <v>2.7</v>
      </c>
      <c r="H63" s="8">
        <f t="shared" si="1"/>
        <v>8</v>
      </c>
    </row>
    <row r="64" customHeight="1" spans="1:9">
      <c r="A64" s="11">
        <v>43625</v>
      </c>
      <c r="B64" s="8">
        <v>9891911288</v>
      </c>
      <c r="C64" s="8" t="s">
        <v>247</v>
      </c>
      <c r="D64" s="8" t="s">
        <v>248</v>
      </c>
      <c r="E64" s="8">
        <v>35</v>
      </c>
      <c r="F64" s="8">
        <v>9</v>
      </c>
      <c r="G64" s="8">
        <v>4</v>
      </c>
      <c r="H64" s="8">
        <f t="shared" si="1"/>
        <v>145</v>
      </c>
      <c r="I64" s="8" t="s">
        <v>12</v>
      </c>
    </row>
    <row r="65" customHeight="1" spans="1:9">
      <c r="A65" s="11">
        <v>43625</v>
      </c>
      <c r="B65" s="8">
        <v>9892209167</v>
      </c>
      <c r="C65" s="8" t="s">
        <v>249</v>
      </c>
      <c r="D65" s="8" t="s">
        <v>153</v>
      </c>
      <c r="E65" s="8">
        <v>36</v>
      </c>
      <c r="F65" s="8">
        <v>6</v>
      </c>
      <c r="G65" s="8">
        <v>1</v>
      </c>
      <c r="H65" s="8">
        <f t="shared" si="1"/>
        <v>41</v>
      </c>
      <c r="I65" s="8">
        <v>801</v>
      </c>
    </row>
    <row r="66" customHeight="1" spans="1:9">
      <c r="A66" s="11">
        <v>43625</v>
      </c>
      <c r="B66" s="8">
        <v>9892336647</v>
      </c>
      <c r="C66" s="8" t="s">
        <v>250</v>
      </c>
      <c r="D66" s="8" t="s">
        <v>196</v>
      </c>
      <c r="E66" s="8">
        <v>17</v>
      </c>
      <c r="F66" s="8">
        <v>8</v>
      </c>
      <c r="G66" s="8">
        <v>2.7</v>
      </c>
      <c r="H66" s="8">
        <f t="shared" si="1"/>
        <v>51.2</v>
      </c>
      <c r="I66" s="8" t="s">
        <v>96</v>
      </c>
    </row>
    <row r="67" customHeight="1" spans="1:8">
      <c r="A67" s="11">
        <v>43625</v>
      </c>
      <c r="B67" s="8">
        <v>9892196848</v>
      </c>
      <c r="C67" s="8" t="s">
        <v>251</v>
      </c>
      <c r="D67" s="8" t="s">
        <v>194</v>
      </c>
      <c r="E67" s="8">
        <v>1</v>
      </c>
      <c r="F67" s="8">
        <v>8</v>
      </c>
      <c r="G67" s="8">
        <v>2.7</v>
      </c>
      <c r="H67" s="8">
        <f t="shared" si="1"/>
        <v>8</v>
      </c>
    </row>
    <row r="68" customHeight="1" spans="1:8">
      <c r="A68" s="11">
        <v>43625</v>
      </c>
      <c r="B68" s="8">
        <v>9892201264</v>
      </c>
      <c r="C68" s="8" t="s">
        <v>252</v>
      </c>
      <c r="D68" s="8" t="s">
        <v>253</v>
      </c>
      <c r="E68" s="8">
        <v>1</v>
      </c>
      <c r="F68" s="8">
        <v>8</v>
      </c>
      <c r="G68" s="8">
        <v>2.7</v>
      </c>
      <c r="H68" s="8">
        <f t="shared" si="1"/>
        <v>8</v>
      </c>
    </row>
    <row r="69" customHeight="1" spans="1:9">
      <c r="A69" s="11">
        <v>43626</v>
      </c>
      <c r="B69" s="8">
        <v>9892402730</v>
      </c>
      <c r="C69" s="8" t="s">
        <v>256</v>
      </c>
      <c r="D69" s="8" t="s">
        <v>82</v>
      </c>
      <c r="E69" s="8">
        <v>17</v>
      </c>
      <c r="F69" s="8">
        <v>8</v>
      </c>
      <c r="G69" s="8">
        <v>2.7</v>
      </c>
      <c r="H69" s="8">
        <f t="shared" ref="H69:H77" si="2">SUM(F69+(E69-1)*G69)</f>
        <v>51.2</v>
      </c>
      <c r="I69" s="8" t="s">
        <v>178</v>
      </c>
    </row>
    <row r="70" customHeight="1" spans="1:9">
      <c r="A70" s="11">
        <v>43626</v>
      </c>
      <c r="B70" s="8">
        <v>9892425404</v>
      </c>
      <c r="C70" s="8" t="s">
        <v>256</v>
      </c>
      <c r="D70" s="8" t="s">
        <v>82</v>
      </c>
      <c r="E70" s="8">
        <v>17</v>
      </c>
      <c r="F70" s="8">
        <v>8</v>
      </c>
      <c r="G70" s="8">
        <v>2.7</v>
      </c>
      <c r="H70" s="8">
        <f t="shared" si="2"/>
        <v>51.2</v>
      </c>
      <c r="I70" s="8" t="s">
        <v>178</v>
      </c>
    </row>
    <row r="71" customHeight="1" spans="1:9">
      <c r="A71" s="11">
        <v>43626</v>
      </c>
      <c r="B71" s="8">
        <v>9892897983</v>
      </c>
      <c r="C71" s="8" t="s">
        <v>257</v>
      </c>
      <c r="D71" s="8" t="s">
        <v>160</v>
      </c>
      <c r="E71" s="8">
        <v>31</v>
      </c>
      <c r="F71" s="8">
        <v>8</v>
      </c>
      <c r="G71" s="8">
        <v>2.7</v>
      </c>
      <c r="H71" s="8">
        <f t="shared" si="2"/>
        <v>89</v>
      </c>
      <c r="I71" s="8" t="s">
        <v>75</v>
      </c>
    </row>
    <row r="72" customHeight="1" spans="1:9">
      <c r="A72" s="11">
        <v>43626</v>
      </c>
      <c r="B72" s="8">
        <v>9892402687</v>
      </c>
      <c r="C72" s="8" t="s">
        <v>258</v>
      </c>
      <c r="D72" s="8" t="s">
        <v>158</v>
      </c>
      <c r="E72" s="8">
        <v>17</v>
      </c>
      <c r="F72" s="8">
        <v>6</v>
      </c>
      <c r="G72" s="8">
        <v>1</v>
      </c>
      <c r="H72" s="8">
        <f t="shared" si="2"/>
        <v>22</v>
      </c>
      <c r="I72" s="8" t="s">
        <v>178</v>
      </c>
    </row>
    <row r="73" customHeight="1" spans="1:9">
      <c r="A73" s="11">
        <v>43626</v>
      </c>
      <c r="B73" s="8">
        <v>9892756410</v>
      </c>
      <c r="C73" s="8" t="s">
        <v>259</v>
      </c>
      <c r="D73" s="8" t="s">
        <v>158</v>
      </c>
      <c r="E73" s="8">
        <v>35</v>
      </c>
      <c r="F73" s="8">
        <v>6</v>
      </c>
      <c r="G73" s="8">
        <v>1</v>
      </c>
      <c r="H73" s="8">
        <f t="shared" si="2"/>
        <v>40</v>
      </c>
      <c r="I73" s="8" t="s">
        <v>12</v>
      </c>
    </row>
    <row r="74" customHeight="1" spans="1:8">
      <c r="A74" s="11">
        <v>43626</v>
      </c>
      <c r="B74" s="8">
        <v>9892826289</v>
      </c>
      <c r="C74" s="8" t="s">
        <v>260</v>
      </c>
      <c r="D74" s="8" t="s">
        <v>67</v>
      </c>
      <c r="E74" s="8">
        <v>19</v>
      </c>
      <c r="F74" s="8">
        <v>8</v>
      </c>
      <c r="G74" s="8">
        <v>2.7</v>
      </c>
      <c r="H74" s="8">
        <f t="shared" si="2"/>
        <v>56.6</v>
      </c>
    </row>
    <row r="75" customHeight="1" spans="1:9">
      <c r="A75" s="11">
        <v>43626</v>
      </c>
      <c r="B75" s="8">
        <v>9892361387</v>
      </c>
      <c r="C75" s="8" t="s">
        <v>261</v>
      </c>
      <c r="D75" s="8" t="s">
        <v>196</v>
      </c>
      <c r="E75" s="8">
        <v>17</v>
      </c>
      <c r="F75" s="8">
        <v>8</v>
      </c>
      <c r="G75" s="8">
        <v>2.7</v>
      </c>
      <c r="H75" s="8">
        <f t="shared" si="2"/>
        <v>51.2</v>
      </c>
      <c r="I75" s="8" t="s">
        <v>96</v>
      </c>
    </row>
    <row r="76" customHeight="1" spans="1:9">
      <c r="A76" s="11">
        <v>43626</v>
      </c>
      <c r="B76" s="8">
        <v>9892761623</v>
      </c>
      <c r="C76" s="8" t="s">
        <v>262</v>
      </c>
      <c r="D76" s="8" t="s">
        <v>158</v>
      </c>
      <c r="E76" s="8">
        <v>35</v>
      </c>
      <c r="F76" s="8">
        <v>6</v>
      </c>
      <c r="G76" s="8">
        <v>1</v>
      </c>
      <c r="H76" s="8">
        <f t="shared" si="2"/>
        <v>40</v>
      </c>
      <c r="I76" s="8" t="s">
        <v>12</v>
      </c>
    </row>
    <row r="77" customHeight="1" spans="1:9">
      <c r="A77" s="11">
        <v>43626</v>
      </c>
      <c r="B77" s="8">
        <v>9892765613</v>
      </c>
      <c r="C77" s="8" t="s">
        <v>263</v>
      </c>
      <c r="D77" s="8" t="s">
        <v>64</v>
      </c>
      <c r="E77" s="8">
        <v>35</v>
      </c>
      <c r="F77" s="8">
        <v>8</v>
      </c>
      <c r="G77" s="8">
        <v>2.7</v>
      </c>
      <c r="H77" s="8">
        <f t="shared" si="2"/>
        <v>99.8</v>
      </c>
      <c r="I77" s="8" t="s">
        <v>12</v>
      </c>
    </row>
    <row r="78" customHeight="1" spans="1:5">
      <c r="A78" s="11">
        <v>43627</v>
      </c>
      <c r="B78" s="8">
        <v>9892761746</v>
      </c>
      <c r="C78" s="8" t="s">
        <v>282</v>
      </c>
      <c r="D78" s="8" t="s">
        <v>111</v>
      </c>
      <c r="E78" s="8">
        <v>1</v>
      </c>
    </row>
    <row r="79" customHeight="1" spans="1:5">
      <c r="A79" s="11">
        <v>43627</v>
      </c>
      <c r="B79" s="8">
        <v>98928262284</v>
      </c>
      <c r="C79" s="8" t="s">
        <v>283</v>
      </c>
      <c r="D79" s="8" t="s">
        <v>196</v>
      </c>
      <c r="E79" s="8">
        <v>1</v>
      </c>
    </row>
    <row r="80" customHeight="1" spans="1:5">
      <c r="A80" s="11">
        <v>43627</v>
      </c>
      <c r="B80" s="8">
        <v>9893391573</v>
      </c>
      <c r="C80" s="8" t="s">
        <v>284</v>
      </c>
      <c r="D80" s="8" t="s">
        <v>93</v>
      </c>
      <c r="E80" s="8">
        <v>1</v>
      </c>
    </row>
    <row r="81" customHeight="1" spans="1:5">
      <c r="A81" s="11">
        <v>43627</v>
      </c>
      <c r="B81" s="8">
        <v>9893420730</v>
      </c>
      <c r="C81" s="8" t="s">
        <v>285</v>
      </c>
      <c r="D81" s="8" t="s">
        <v>51</v>
      </c>
      <c r="E81" s="8">
        <v>1</v>
      </c>
    </row>
    <row r="82" customHeight="1" spans="1:5">
      <c r="A82" s="11">
        <v>43627</v>
      </c>
      <c r="B82" s="8">
        <v>9892970734</v>
      </c>
      <c r="C82" s="8" t="s">
        <v>286</v>
      </c>
      <c r="D82" s="8" t="s">
        <v>219</v>
      </c>
      <c r="E82" s="8">
        <v>1</v>
      </c>
    </row>
    <row r="83" customHeight="1" spans="1:9">
      <c r="A83" s="11">
        <v>43627</v>
      </c>
      <c r="B83" s="8">
        <v>9892970657</v>
      </c>
      <c r="C83" s="8" t="s">
        <v>287</v>
      </c>
      <c r="D83" s="8" t="s">
        <v>194</v>
      </c>
      <c r="E83" s="8">
        <v>35</v>
      </c>
      <c r="I83" s="8" t="s">
        <v>12</v>
      </c>
    </row>
    <row r="84" customHeight="1" spans="1:9">
      <c r="A84" s="11">
        <v>43627</v>
      </c>
      <c r="B84" s="8">
        <v>9893011197</v>
      </c>
      <c r="C84" s="8" t="s">
        <v>288</v>
      </c>
      <c r="D84" s="8" t="s">
        <v>160</v>
      </c>
      <c r="E84" s="8">
        <v>35</v>
      </c>
      <c r="I84" s="8" t="s">
        <v>12</v>
      </c>
    </row>
    <row r="85" customHeight="1" spans="1:5">
      <c r="A85" s="11">
        <v>43627</v>
      </c>
      <c r="B85" s="8">
        <v>9893413357</v>
      </c>
      <c r="C85" s="8" t="s">
        <v>289</v>
      </c>
      <c r="D85" s="8" t="s">
        <v>25</v>
      </c>
      <c r="E85" s="8">
        <v>1</v>
      </c>
    </row>
    <row r="86" customHeight="1" spans="1:5">
      <c r="A86" s="11">
        <v>43627</v>
      </c>
      <c r="B86" s="8">
        <v>9893426047</v>
      </c>
      <c r="C86" s="8" t="s">
        <v>290</v>
      </c>
      <c r="D86" s="8" t="s">
        <v>38</v>
      </c>
      <c r="E86" s="8">
        <v>1</v>
      </c>
    </row>
    <row r="87" customHeight="1" spans="1:9">
      <c r="A87" s="11">
        <v>43627</v>
      </c>
      <c r="B87" s="8">
        <v>9893413393</v>
      </c>
      <c r="C87" s="8" t="s">
        <v>291</v>
      </c>
      <c r="D87" s="8" t="s">
        <v>84</v>
      </c>
      <c r="E87" s="8">
        <v>36</v>
      </c>
      <c r="I87" s="8" t="s">
        <v>292</v>
      </c>
    </row>
    <row r="88" customHeight="1" spans="1:5">
      <c r="A88" s="11">
        <v>43626</v>
      </c>
      <c r="B88" s="8">
        <v>9892735817</v>
      </c>
      <c r="C88" s="8" t="s">
        <v>264</v>
      </c>
      <c r="D88" s="8" t="s">
        <v>248</v>
      </c>
      <c r="E88" s="8">
        <v>1</v>
      </c>
    </row>
    <row r="89" customHeight="1" spans="1:5">
      <c r="A89" s="11">
        <v>43626</v>
      </c>
      <c r="B89" s="8">
        <v>9892752377</v>
      </c>
      <c r="C89" s="8" t="s">
        <v>265</v>
      </c>
      <c r="D89" s="8" t="s">
        <v>253</v>
      </c>
      <c r="E89" s="8">
        <v>1</v>
      </c>
    </row>
    <row r="90" customHeight="1" spans="1:5">
      <c r="A90" s="11">
        <v>43625</v>
      </c>
      <c r="B90" s="8">
        <v>9892409049</v>
      </c>
      <c r="C90" s="8" t="s">
        <v>254</v>
      </c>
      <c r="D90" s="8" t="s">
        <v>255</v>
      </c>
      <c r="E90" s="8">
        <v>1</v>
      </c>
    </row>
    <row r="91" customHeight="1" spans="1:5">
      <c r="A91" s="11">
        <v>43627</v>
      </c>
      <c r="B91" s="8">
        <v>9893000836</v>
      </c>
      <c r="C91" s="8" t="s">
        <v>293</v>
      </c>
      <c r="D91" s="8" t="s">
        <v>137</v>
      </c>
      <c r="E91" s="8">
        <v>1</v>
      </c>
    </row>
    <row r="92" customHeight="1" spans="1:5">
      <c r="A92" s="11">
        <v>43627</v>
      </c>
      <c r="B92" s="8">
        <v>9893011225</v>
      </c>
      <c r="C92" s="8" t="s">
        <v>294</v>
      </c>
      <c r="D92" s="8" t="s">
        <v>137</v>
      </c>
      <c r="E92" s="8">
        <v>1</v>
      </c>
    </row>
    <row r="93" customHeight="1" spans="1:1">
      <c r="A93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C11" sqref="$A1:$XFD1048576"/>
    </sheetView>
  </sheetViews>
  <sheetFormatPr defaultColWidth="9" defaultRowHeight="13.5" outlineLevelCol="7"/>
  <cols>
    <col min="1" max="7" width="18.125" style="1" customWidth="1"/>
    <col min="8" max="8" width="9" style="1"/>
    <col min="9" max="16384" width="9" style="2"/>
  </cols>
  <sheetData>
    <row r="1" ht="29" customHeight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</row>
    <row r="2" ht="21" customHeight="1" spans="1:5">
      <c r="A2" s="5">
        <v>43622</v>
      </c>
      <c r="B2" s="6" t="s">
        <v>906</v>
      </c>
      <c r="C2" s="7" t="s">
        <v>907</v>
      </c>
      <c r="D2" s="7" t="s">
        <v>680</v>
      </c>
      <c r="E2" s="7">
        <v>35</v>
      </c>
    </row>
    <row r="3" ht="21" customHeight="1" spans="1:5">
      <c r="A3" s="5"/>
      <c r="B3" s="6" t="s">
        <v>908</v>
      </c>
      <c r="C3" s="7" t="s">
        <v>909</v>
      </c>
      <c r="D3" s="7" t="s">
        <v>680</v>
      </c>
      <c r="E3" s="7">
        <v>35</v>
      </c>
    </row>
    <row r="4" ht="29" customHeight="1" spans="1:8">
      <c r="A4" s="5">
        <v>43646</v>
      </c>
      <c r="B4" s="44" t="s">
        <v>910</v>
      </c>
      <c r="C4" s="7" t="s">
        <v>911</v>
      </c>
      <c r="D4" s="7" t="s">
        <v>680</v>
      </c>
      <c r="E4" s="7">
        <v>35</v>
      </c>
      <c r="F4" s="7"/>
      <c r="G4" s="7"/>
      <c r="H4" s="7"/>
    </row>
    <row r="5" ht="29" customHeight="1" spans="1:7">
      <c r="A5" s="5">
        <v>43655</v>
      </c>
      <c r="B5" s="44" t="s">
        <v>912</v>
      </c>
      <c r="C5" s="7" t="s">
        <v>913</v>
      </c>
      <c r="D5" s="7" t="s">
        <v>680</v>
      </c>
      <c r="E5" s="7">
        <v>384</v>
      </c>
      <c r="F5" s="7"/>
      <c r="G5" s="7"/>
    </row>
    <row r="6" ht="29" customHeight="1" spans="1:7">
      <c r="A6" s="5">
        <v>43655</v>
      </c>
      <c r="B6" s="44" t="s">
        <v>914</v>
      </c>
      <c r="C6" s="7" t="s">
        <v>915</v>
      </c>
      <c r="D6" s="7" t="s">
        <v>129</v>
      </c>
      <c r="E6" s="7">
        <v>30</v>
      </c>
      <c r="F6" s="7"/>
      <c r="G6" s="7"/>
    </row>
    <row r="7" ht="29" customHeight="1" spans="1:8">
      <c r="A7" s="5">
        <v>43656</v>
      </c>
      <c r="B7" s="44" t="s">
        <v>916</v>
      </c>
      <c r="C7" s="7" t="s">
        <v>917</v>
      </c>
      <c r="D7" s="7" t="s">
        <v>680</v>
      </c>
      <c r="E7" s="7">
        <v>36</v>
      </c>
      <c r="F7" s="7"/>
      <c r="G7" s="7"/>
      <c r="H7" s="7"/>
    </row>
    <row r="8" ht="29" customHeight="1" spans="1:8">
      <c r="A8" s="5">
        <v>43656</v>
      </c>
      <c r="B8" s="44" t="s">
        <v>918</v>
      </c>
      <c r="C8" s="7" t="s">
        <v>919</v>
      </c>
      <c r="D8" s="7" t="s">
        <v>680</v>
      </c>
      <c r="E8" s="7">
        <v>16</v>
      </c>
      <c r="F8" s="7"/>
      <c r="G8" s="7"/>
      <c r="H8" s="7"/>
    </row>
    <row r="9" ht="29" customHeight="1" spans="1:8">
      <c r="A9" s="7"/>
      <c r="B9" s="7"/>
      <c r="C9" s="7"/>
      <c r="D9" s="7"/>
      <c r="E9" s="7"/>
      <c r="F9" s="7"/>
      <c r="G9" s="7"/>
      <c r="H9" s="7"/>
    </row>
    <row r="10" ht="29" customHeight="1" spans="1:8">
      <c r="A10" s="7"/>
      <c r="B10" s="7"/>
      <c r="C10" s="7"/>
      <c r="D10" s="7"/>
      <c r="E10" s="7"/>
      <c r="F10" s="7"/>
      <c r="G10" s="7"/>
      <c r="H10" s="7"/>
    </row>
    <row r="11" ht="29" customHeight="1" spans="1:8">
      <c r="A11" s="7"/>
      <c r="B11" s="7"/>
      <c r="C11" s="7"/>
      <c r="D11" s="7"/>
      <c r="E11" s="7"/>
      <c r="F11" s="7"/>
      <c r="G11" s="7"/>
      <c r="H11" s="7"/>
    </row>
    <row r="12" ht="29" customHeight="1" spans="1:8">
      <c r="A12" s="7"/>
      <c r="B12" s="7"/>
      <c r="C12" s="7"/>
      <c r="D12" s="7"/>
      <c r="E12" s="7"/>
      <c r="F12" s="7"/>
      <c r="G12" s="7"/>
      <c r="H12" s="7"/>
    </row>
    <row r="13" ht="29" customHeight="1" spans="1:8">
      <c r="A13" s="7"/>
      <c r="B13" s="7"/>
      <c r="C13" s="7"/>
      <c r="D13" s="7"/>
      <c r="E13" s="7"/>
      <c r="F13" s="7"/>
      <c r="G13" s="7"/>
      <c r="H13" s="7"/>
    </row>
    <row r="14" ht="29" customHeight="1" spans="1:8">
      <c r="A14" s="7"/>
      <c r="B14" s="7"/>
      <c r="C14" s="7"/>
      <c r="D14" s="7"/>
      <c r="E14" s="7"/>
      <c r="F14" s="7"/>
      <c r="G14" s="7"/>
      <c r="H14" s="7"/>
    </row>
    <row r="15" ht="29" customHeight="1" spans="1:8">
      <c r="A15" s="7"/>
      <c r="B15" s="7"/>
      <c r="C15" s="7"/>
      <c r="D15" s="7"/>
      <c r="E15" s="7"/>
      <c r="F15" s="7"/>
      <c r="G15" s="7"/>
      <c r="H15" s="7"/>
    </row>
    <row r="16" ht="29" customHeight="1" spans="1:8">
      <c r="A16" s="7"/>
      <c r="B16" s="7"/>
      <c r="C16" s="7"/>
      <c r="D16" s="7"/>
      <c r="E16" s="7"/>
      <c r="F16" s="7"/>
      <c r="G16" s="7"/>
      <c r="H16" s="7"/>
    </row>
    <row r="17" ht="29" customHeight="1" spans="1:8">
      <c r="A17" s="7"/>
      <c r="B17" s="7"/>
      <c r="C17" s="7"/>
      <c r="D17" s="7"/>
      <c r="E17" s="7"/>
      <c r="F17" s="7"/>
      <c r="G17" s="7"/>
      <c r="H17" s="7"/>
    </row>
    <row r="18" ht="29" customHeight="1" spans="1:8">
      <c r="A18" s="7"/>
      <c r="B18" s="7"/>
      <c r="C18" s="7"/>
      <c r="D18" s="7"/>
      <c r="E18" s="7"/>
      <c r="F18" s="7"/>
      <c r="G18" s="7"/>
      <c r="H18" s="7"/>
    </row>
    <row r="19" ht="29" customHeight="1" spans="1:8">
      <c r="A19" s="7"/>
      <c r="B19" s="7"/>
      <c r="C19" s="7"/>
      <c r="D19" s="7"/>
      <c r="E19" s="7"/>
      <c r="F19" s="7"/>
      <c r="G19" s="7"/>
      <c r="H19" s="7"/>
    </row>
    <row r="20" ht="29" customHeight="1" spans="1:8">
      <c r="A20" s="7"/>
      <c r="B20" s="7"/>
      <c r="C20" s="7"/>
      <c r="D20" s="7"/>
      <c r="E20" s="7"/>
      <c r="F20" s="7"/>
      <c r="G20" s="7"/>
      <c r="H20" s="7"/>
    </row>
    <row r="21" ht="29" customHeight="1" spans="1:8">
      <c r="A21" s="7"/>
      <c r="B21" s="7"/>
      <c r="C21" s="7"/>
      <c r="D21" s="7"/>
      <c r="E21" s="7"/>
      <c r="F21" s="7"/>
      <c r="G21" s="7"/>
      <c r="H21" s="7"/>
    </row>
    <row r="22" ht="29" customHeight="1" spans="1:8">
      <c r="A22" s="7"/>
      <c r="B22" s="7"/>
      <c r="C22" s="7"/>
      <c r="D22" s="7"/>
      <c r="E22" s="7"/>
      <c r="F22" s="7"/>
      <c r="G22" s="7"/>
      <c r="H22" s="7"/>
    </row>
    <row r="23" ht="29" customHeight="1" spans="1:8">
      <c r="A23" s="7"/>
      <c r="B23" s="7"/>
      <c r="C23" s="7"/>
      <c r="D23" s="7"/>
      <c r="E23" s="7"/>
      <c r="F23" s="7"/>
      <c r="G23" s="7"/>
      <c r="H23" s="7"/>
    </row>
    <row r="24" ht="29" customHeight="1" spans="1:8">
      <c r="A24" s="7"/>
      <c r="B24" s="7"/>
      <c r="C24" s="7"/>
      <c r="D24" s="7"/>
      <c r="E24" s="7"/>
      <c r="F24" s="7"/>
      <c r="G24" s="7"/>
      <c r="H24" s="7"/>
    </row>
    <row r="25" ht="29" customHeight="1" spans="1:8">
      <c r="A25" s="7"/>
      <c r="B25" s="7"/>
      <c r="C25" s="7"/>
      <c r="D25" s="7"/>
      <c r="E25" s="7"/>
      <c r="F25" s="7"/>
      <c r="G25" s="7"/>
      <c r="H25" s="7"/>
    </row>
    <row r="26" ht="29" customHeight="1" spans="1:8">
      <c r="A26" s="7"/>
      <c r="B26" s="7"/>
      <c r="C26" s="7"/>
      <c r="D26" s="7"/>
      <c r="E26" s="7"/>
      <c r="F26" s="7"/>
      <c r="G26" s="7"/>
      <c r="H26" s="7"/>
    </row>
    <row r="27" ht="29" customHeight="1" spans="1:8">
      <c r="A27" s="7"/>
      <c r="B27" s="7"/>
      <c r="C27" s="7"/>
      <c r="D27" s="7"/>
      <c r="E27" s="7"/>
      <c r="F27" s="7"/>
      <c r="G27" s="7"/>
      <c r="H27" s="7"/>
    </row>
    <row r="28" ht="29" customHeight="1" spans="1:8">
      <c r="A28" s="7"/>
      <c r="B28" s="7"/>
      <c r="C28" s="7"/>
      <c r="D28" s="7"/>
      <c r="E28" s="7"/>
      <c r="F28" s="7"/>
      <c r="G28" s="7"/>
      <c r="H28" s="7"/>
    </row>
    <row r="29" ht="29" customHeight="1" spans="1:8">
      <c r="A29" s="7"/>
      <c r="B29" s="7"/>
      <c r="C29" s="7"/>
      <c r="D29" s="7"/>
      <c r="E29" s="7"/>
      <c r="F29" s="7"/>
      <c r="G29" s="7"/>
      <c r="H29" s="7"/>
    </row>
    <row r="30" ht="29" customHeight="1" spans="1:8">
      <c r="A30" s="7"/>
      <c r="B30" s="7"/>
      <c r="C30" s="7"/>
      <c r="D30" s="7"/>
      <c r="E30" s="7"/>
      <c r="F30" s="7"/>
      <c r="G30" s="7"/>
      <c r="H30" s="7"/>
    </row>
    <row r="31" ht="29" customHeight="1" spans="1:8">
      <c r="A31" s="7"/>
      <c r="B31" s="7"/>
      <c r="C31" s="7"/>
      <c r="D31" s="7"/>
      <c r="E31" s="7"/>
      <c r="F31" s="7"/>
      <c r="G31" s="7"/>
      <c r="H31" s="7"/>
    </row>
    <row r="32" ht="29" customHeight="1" spans="1:8">
      <c r="A32" s="7"/>
      <c r="B32" s="7"/>
      <c r="C32" s="7"/>
      <c r="D32" s="7"/>
      <c r="E32" s="7"/>
      <c r="F32" s="7"/>
      <c r="G32" s="7"/>
      <c r="H32" s="7"/>
    </row>
    <row r="33" ht="29" customHeight="1" spans="1:8">
      <c r="A33" s="7"/>
      <c r="B33" s="7"/>
      <c r="C33" s="7"/>
      <c r="D33" s="7"/>
      <c r="E33" s="7"/>
      <c r="F33" s="7"/>
      <c r="G33" s="7"/>
      <c r="H33" s="7"/>
    </row>
    <row r="34" ht="29" customHeight="1" spans="1:8">
      <c r="A34" s="7"/>
      <c r="B34" s="7"/>
      <c r="C34" s="7"/>
      <c r="D34" s="7"/>
      <c r="E34" s="7"/>
      <c r="F34" s="7"/>
      <c r="G34" s="7"/>
      <c r="H34" s="7"/>
    </row>
    <row r="35" ht="29" customHeight="1" spans="1:8">
      <c r="A35" s="7"/>
      <c r="B35" s="7"/>
      <c r="C35" s="7"/>
      <c r="D35" s="7"/>
      <c r="E35" s="7"/>
      <c r="F35" s="7"/>
      <c r="G35" s="7"/>
      <c r="H35" s="7"/>
    </row>
    <row r="36" ht="29" customHeight="1" spans="1:8">
      <c r="A36" s="7"/>
      <c r="B36" s="7"/>
      <c r="C36" s="7"/>
      <c r="D36" s="7"/>
      <c r="E36" s="7"/>
      <c r="F36" s="7"/>
      <c r="G36" s="7"/>
      <c r="H36" s="7"/>
    </row>
    <row r="37" ht="29" customHeight="1"/>
    <row r="38" ht="29" customHeight="1"/>
    <row r="39" ht="29" customHeight="1"/>
    <row r="40" ht="29" customHeight="1"/>
    <row r="41" ht="29" customHeight="1"/>
    <row r="42" ht="29" customHeight="1"/>
    <row r="43" ht="29" customHeight="1"/>
    <row r="44" ht="2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市财政局</Company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惠州德邦</vt:lpstr>
      <vt:lpstr>惠州德邦8</vt:lpstr>
      <vt:lpstr>惠州德邦9</vt:lpstr>
      <vt:lpstr>顺丰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</cp:lastModifiedBy>
  <dcterms:created xsi:type="dcterms:W3CDTF">2019-05-16T06:31:00Z</dcterms:created>
  <dcterms:modified xsi:type="dcterms:W3CDTF">2019-07-17T01:29:24Z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