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ên từ" sheetId="1" state="visible" r:id="rId3"/>
    <sheet name="Trạng từ liên kết" sheetId="2" state="visible" r:id="rId4"/>
    <sheet name="Liên từ vs Giới từ" sheetId="3" state="visible" r:id="rId5"/>
    <sheet name="Mẹo nhớ nhanh" sheetId="4" state="visible" r:id="rId6"/>
  </sheets>
  <definedNames>
    <definedName function="false" hidden="true" localSheetId="0" name="_xlnm._FilterDatabase" vbProcedure="false">'Liên từ'!$A$4:$D$70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<sst xmlns="http://schemas.openxmlformats.org/spreadsheetml/2006/main" count="323" uniqueCount="282">
  <si>
    <t xml:space="preserve">DANH SÁCH LIÊN TỪ TOEIC 700+</t>
  </si>
  <si>
    <t xml:space="preserve">Tiến độ đã thuộc:</t>
  </si>
  <si>
    <t xml:space="preserve">Gõ "x" vào cột 'Đã thuộc' để theo dõi tiến độ.</t>
  </si>
  <si>
    <t xml:space="preserve">Từ</t>
  </si>
  <si>
    <t xml:space="preserve">Nghĩa</t>
  </si>
  <si>
    <t xml:space="preserve">Ví dụ (tiếng Anh)</t>
  </si>
  <si>
    <t xml:space="preserve">Đã thuộc</t>
  </si>
  <si>
    <t xml:space="preserve">and</t>
  </si>
  <si>
    <t xml:space="preserve">và</t>
  </si>
  <si>
    <t xml:space="preserve">She writes and edits reports.</t>
  </si>
  <si>
    <t xml:space="preserve">but</t>
  </si>
  <si>
    <t xml:space="preserve">nhưng</t>
  </si>
  <si>
    <t xml:space="preserve">The price is high, but the quality is good.</t>
  </si>
  <si>
    <t xml:space="preserve">yet</t>
  </si>
  <si>
    <t xml:space="preserve">nhưng, tuy vậy</t>
  </si>
  <si>
    <t xml:space="preserve">He is tired, yet he keeps working.</t>
  </si>
  <si>
    <t xml:space="preserve">or</t>
  </si>
  <si>
    <t xml:space="preserve">hoặc</t>
  </si>
  <si>
    <t xml:space="preserve">Would you like tea or coffee?</t>
  </si>
  <si>
    <t xml:space="preserve">nor</t>
  </si>
  <si>
    <t xml:space="preserve">cũng không</t>
  </si>
  <si>
    <t xml:space="preserve">He neither called nor wrote.</t>
  </si>
  <si>
    <t xml:space="preserve">so</t>
  </si>
  <si>
    <t xml:space="preserve">vì vậy</t>
  </si>
  <si>
    <t xml:space="preserve">It rained, so we stayed inside.</t>
  </si>
  <si>
    <t xml:space="preserve">for</t>
  </si>
  <si>
    <t xml:space="preserve">bởi vì (trang trọng)</t>
  </si>
  <si>
    <t xml:space="preserve">She left early, for she was ill.</t>
  </si>
  <si>
    <t xml:space="preserve">when</t>
  </si>
  <si>
    <t xml:space="preserve">khi</t>
  </si>
  <si>
    <t xml:space="preserve">Please call me when the shipment arrives.</t>
  </si>
  <si>
    <t xml:space="preserve">while</t>
  </si>
  <si>
    <t xml:space="preserve">trong khi</t>
  </si>
  <si>
    <t xml:space="preserve">She answered emails while she was waiting for the meeting.</t>
  </si>
  <si>
    <t xml:space="preserve">as</t>
  </si>
  <si>
    <t xml:space="preserve">khi, lúc</t>
  </si>
  <si>
    <t xml:space="preserve">As the manager entered, everyone stood up.</t>
  </si>
  <si>
    <t xml:space="preserve">before</t>
  </si>
  <si>
    <t xml:space="preserve">trước khi</t>
  </si>
  <si>
    <t xml:space="preserve">Review the contract before you sign it.</t>
  </si>
  <si>
    <t xml:space="preserve">after</t>
  </si>
  <si>
    <t xml:space="preserve">sau khi</t>
  </si>
  <si>
    <t xml:space="preserve">We will start after the CEO arrives.</t>
  </si>
  <si>
    <t xml:space="preserve">until / till</t>
  </si>
  <si>
    <t xml:space="preserve">cho đến khi</t>
  </si>
  <si>
    <t xml:space="preserve">Please wait here until your name is called.</t>
  </si>
  <si>
    <t xml:space="preserve">since</t>
  </si>
  <si>
    <t xml:space="preserve">kể từ khi</t>
  </si>
  <si>
    <t xml:space="preserve">He has worked here since he graduated.</t>
  </si>
  <si>
    <t xml:space="preserve">as soon as</t>
  </si>
  <si>
    <t xml:space="preserve">ngay khi</t>
  </si>
  <si>
    <t xml:space="preserve">I will send the invoice as soon as I get the approval.</t>
  </si>
  <si>
    <t xml:space="preserve">once</t>
  </si>
  <si>
    <t xml:space="preserve">ngay khi, một khi</t>
  </si>
  <si>
    <t xml:space="preserve">Once the payment is confirmed, we will ship the order.</t>
  </si>
  <si>
    <t xml:space="preserve">by the time</t>
  </si>
  <si>
    <t xml:space="preserve">vào lúc</t>
  </si>
  <si>
    <t xml:space="preserve">By the time we arrived, the presentation had ended.</t>
  </si>
  <si>
    <t xml:space="preserve">whenever</t>
  </si>
  <si>
    <t xml:space="preserve">bất cứ khi nào</t>
  </si>
  <si>
    <t xml:space="preserve">Whenever you have questions, contact the help desk.</t>
  </si>
  <si>
    <t xml:space="preserve">the moment</t>
  </si>
  <si>
    <t xml:space="preserve">The moment the doors opened, customers rushed in.</t>
  </si>
  <si>
    <t xml:space="preserve">the minute</t>
  </si>
  <si>
    <t xml:space="preserve">Call me the minute you receive the results.</t>
  </si>
  <si>
    <t xml:space="preserve">because</t>
  </si>
  <si>
    <t xml:space="preserve">bởi vì</t>
  </si>
  <si>
    <t xml:space="preserve">The flight was delayed because the weather was bad.</t>
  </si>
  <si>
    <t xml:space="preserve">vì</t>
  </si>
  <si>
    <t xml:space="preserve">Since the printer is broken, please use the one upstairs.</t>
  </si>
  <si>
    <t xml:space="preserve">As the deadline is tomorrow, we must work overtime.</t>
  </si>
  <si>
    <t xml:space="preserve">now that</t>
  </si>
  <si>
    <t xml:space="preserve">vì giờ đây</t>
  </si>
  <si>
    <t xml:space="preserve">Now that the project is complete, we can relax.</t>
  </si>
  <si>
    <t xml:space="preserve">in that</t>
  </si>
  <si>
    <t xml:space="preserve">ở chỗ là</t>
  </si>
  <si>
    <t xml:space="preserve">The plan is risky in that it requires a large investment.</t>
  </si>
  <si>
    <t xml:space="preserve">although</t>
  </si>
  <si>
    <t xml:space="preserve">mặc dù</t>
  </si>
  <si>
    <t xml:space="preserve">Although the product is expensive, it sells well.</t>
  </si>
  <si>
    <t xml:space="preserve">though</t>
  </si>
  <si>
    <t xml:space="preserve">Though he was tired, he finished the report.</t>
  </si>
  <si>
    <t xml:space="preserve">even though</t>
  </si>
  <si>
    <t xml:space="preserve">mặc dù (nhấn mạnh)</t>
  </si>
  <si>
    <t xml:space="preserve">Even though it rained, the event went ahead.</t>
  </si>
  <si>
    <t xml:space="preserve">trong khi (đối lập)</t>
  </si>
  <si>
    <t xml:space="preserve">While some staff prefer remote work, others like the office.</t>
  </si>
  <si>
    <t xml:space="preserve">whereas</t>
  </si>
  <si>
    <t xml:space="preserve">Sales rose in Asia, whereas they fell in Europe.</t>
  </si>
  <si>
    <t xml:space="preserve">even if</t>
  </si>
  <si>
    <t xml:space="preserve">kể cả khi</t>
  </si>
  <si>
    <t xml:space="preserve">Even if prices rise, we will keep our customers.</t>
  </si>
  <si>
    <t xml:space="preserve">if</t>
  </si>
  <si>
    <t xml:space="preserve">nếu</t>
  </si>
  <si>
    <t xml:space="preserve">If you need help, ask the receptionist.</t>
  </si>
  <si>
    <t xml:space="preserve">unless</t>
  </si>
  <si>
    <t xml:space="preserve">trừ khi</t>
  </si>
  <si>
    <t xml:space="preserve">Unless you register now, you will miss the discount.</t>
  </si>
  <si>
    <t xml:space="preserve">provided (that)</t>
  </si>
  <si>
    <t xml:space="preserve">với điều kiện là</t>
  </si>
  <si>
    <t xml:space="preserve">You may park here provided that you have a permit.</t>
  </si>
  <si>
    <t xml:space="preserve">providing (that)</t>
  </si>
  <si>
    <t xml:space="preserve">We will hire him providing that his references are good.</t>
  </si>
  <si>
    <t xml:space="preserve">as long as</t>
  </si>
  <si>
    <t xml:space="preserve">miễn là</t>
  </si>
  <si>
    <t xml:space="preserve">You can borrow the laptop as long as you return it Friday.</t>
  </si>
  <si>
    <t xml:space="preserve">so long as</t>
  </si>
  <si>
    <t xml:space="preserve">So long as you finish on time, the method is up to you.</t>
  </si>
  <si>
    <t xml:space="preserve">in case</t>
  </si>
  <si>
    <t xml:space="preserve">phòng khi</t>
  </si>
  <si>
    <t xml:space="preserve">Take an umbrella in case it rains.</t>
  </si>
  <si>
    <t xml:space="preserve">whether</t>
  </si>
  <si>
    <t xml:space="preserve">liệu rằng</t>
  </si>
  <si>
    <t xml:space="preserve">We need to decide whether we should extend the deadline.</t>
  </si>
  <si>
    <t xml:space="preserve">một khi</t>
  </si>
  <si>
    <t xml:space="preserve">Once you submit the form, you cannot change it.</t>
  </si>
  <si>
    <t xml:space="preserve">supposing (that)</t>
  </si>
  <si>
    <t xml:space="preserve">giả sử</t>
  </si>
  <si>
    <t xml:space="preserve">Supposing that the supplier is late, what is our backup plan?</t>
  </si>
  <si>
    <t xml:space="preserve">on condition that</t>
  </si>
  <si>
    <t xml:space="preserve">với điều kiện</t>
  </si>
  <si>
    <t xml:space="preserve">He accepted the job on condition that he could work remotely.</t>
  </si>
  <si>
    <t xml:space="preserve">so that</t>
  </si>
  <si>
    <t xml:space="preserve">để mà</t>
  </si>
  <si>
    <t xml:space="preserve">Speak clearly so that everyone can hear you.</t>
  </si>
  <si>
    <t xml:space="preserve">in order that</t>
  </si>
  <si>
    <t xml:space="preserve">The rules were changed in order that all staff could benefit.</t>
  </si>
  <si>
    <t xml:space="preserve">so + adj + that</t>
  </si>
  <si>
    <t xml:space="preserve">quá... đến nỗi</t>
  </si>
  <si>
    <t xml:space="preserve">The report was so long that nobody finished it.</t>
  </si>
  <si>
    <t xml:space="preserve">such + N + that</t>
  </si>
  <si>
    <t xml:space="preserve">It was such a good offer that we accepted at once.</t>
  </si>
  <si>
    <t xml:space="preserve">lest</t>
  </si>
  <si>
    <t xml:space="preserve">kẻo (ít gặp)</t>
  </si>
  <si>
    <t xml:space="preserve">He wrote everything down lest he forget the details.</t>
  </si>
  <si>
    <t xml:space="preserve">that</t>
  </si>
  <si>
    <t xml:space="preserve">rằng (liên từ danh ngữ)</t>
  </si>
  <si>
    <t xml:space="preserve">The manager said that the meeting was cancelled.</t>
  </si>
  <si>
    <t xml:space="preserve">I am not sure whether he will attend.</t>
  </si>
  <si>
    <t xml:space="preserve">Please let me know if the schedule changes.</t>
  </si>
  <si>
    <t xml:space="preserve">where</t>
  </si>
  <si>
    <t xml:space="preserve">ở nơi mà</t>
  </si>
  <si>
    <t xml:space="preserve">This is the office where I work.</t>
  </si>
  <si>
    <t xml:space="preserve">wherever</t>
  </si>
  <si>
    <t xml:space="preserve">bất cứ nơi đâu</t>
  </si>
  <si>
    <t xml:space="preserve">You can set up the booth wherever you like.</t>
  </si>
  <si>
    <t xml:space="preserve">as if</t>
  </si>
  <si>
    <t xml:space="preserve">như thể</t>
  </si>
  <si>
    <t xml:space="preserve">He talks as if he were the boss.</t>
  </si>
  <si>
    <t xml:space="preserve">as though</t>
  </si>
  <si>
    <t xml:space="preserve">She acted as though nothing had happened.</t>
  </si>
  <si>
    <t xml:space="preserve">như, theo như</t>
  </si>
  <si>
    <t xml:space="preserve">Please do as the instructions say.</t>
  </si>
  <si>
    <t xml:space="preserve">than</t>
  </si>
  <si>
    <t xml:space="preserve">hơn</t>
  </si>
  <si>
    <t xml:space="preserve">This model is cheaper than the previous one.</t>
  </si>
  <si>
    <t xml:space="preserve">both... and</t>
  </si>
  <si>
    <t xml:space="preserve">cả... lẫn</t>
  </si>
  <si>
    <t xml:space="preserve">Both Tom and Anna agreed.</t>
  </si>
  <si>
    <t xml:space="preserve">either... or</t>
  </si>
  <si>
    <t xml:space="preserve">hoặc... hoặc</t>
  </si>
  <si>
    <t xml:space="preserve">Either call or email me.</t>
  </si>
  <si>
    <t xml:space="preserve">neither... nor</t>
  </si>
  <si>
    <t xml:space="preserve">không... cũng không</t>
  </si>
  <si>
    <t xml:space="preserve">Neither he nor I know.</t>
  </si>
  <si>
    <t xml:space="preserve">not only... but also</t>
  </si>
  <si>
    <t xml:space="preserve">không chỉ... mà còn</t>
  </si>
  <si>
    <t xml:space="preserve">She is not only smart but also kind.</t>
  </si>
  <si>
    <t xml:space="preserve">not... but</t>
  </si>
  <si>
    <t xml:space="preserve">không phải... mà là</t>
  </si>
  <si>
    <t xml:space="preserve">It's not a bug but a feature.</t>
  </si>
  <si>
    <t xml:space="preserve">whether... or</t>
  </si>
  <si>
    <t xml:space="preserve">liệu... hay</t>
  </si>
  <si>
    <t xml:space="preserve">Whether you go or stay is up to you.</t>
  </si>
  <si>
    <t xml:space="preserve">no sooner... than</t>
  </si>
  <si>
    <t xml:space="preserve">vừa mới... thì</t>
  </si>
  <si>
    <t xml:space="preserve">No sooner had I left than it rained.</t>
  </si>
  <si>
    <t xml:space="preserve">hardly... when</t>
  </si>
  <si>
    <t xml:space="preserve">Hardly had I left when it rained.</t>
  </si>
  <si>
    <t xml:space="preserve">scarcely... when</t>
  </si>
  <si>
    <t xml:space="preserve">Scarcely had I left when it rained.</t>
  </si>
  <si>
    <t xml:space="preserve">as... as</t>
  </si>
  <si>
    <t xml:space="preserve">bằng... như</t>
  </si>
  <si>
    <t xml:space="preserve">He is as tall as his father.</t>
  </si>
  <si>
    <t xml:space="preserve">TRẠNG TỪ LIÊN KẾT (không nối được 2 mệnh đề chỉ bằng dấu phẩy)</t>
  </si>
  <si>
    <t xml:space="preserve">moreover</t>
  </si>
  <si>
    <t xml:space="preserve">hơn nữa</t>
  </si>
  <si>
    <t xml:space="preserve">The plan is cheap. Moreover, it is easy to carry out.</t>
  </si>
  <si>
    <t xml:space="preserve">furthermore</t>
  </si>
  <si>
    <t xml:space="preserve">The hotel is central; furthermore, it has free parking.</t>
  </si>
  <si>
    <t xml:space="preserve">in addition</t>
  </si>
  <si>
    <t xml:space="preserve">thêm vào đó</t>
  </si>
  <si>
    <t xml:space="preserve">We offer free delivery. In addition, all items have a warranty.</t>
  </si>
  <si>
    <t xml:space="preserve">besides</t>
  </si>
  <si>
    <t xml:space="preserve">ngoài ra</t>
  </si>
  <si>
    <t xml:space="preserve">The office is too far. Besides, rent is expensive.</t>
  </si>
  <si>
    <t xml:space="preserve">additionally</t>
  </si>
  <si>
    <t xml:space="preserve">Employees get health insurance. Additionally, they receive bonuses.</t>
  </si>
  <si>
    <t xml:space="preserve">however</t>
  </si>
  <si>
    <t xml:space="preserve">tuy nhiên</t>
  </si>
  <si>
    <t xml:space="preserve">The offer was generous; however, he turned it down.</t>
  </si>
  <si>
    <t xml:space="preserve">nevertheless</t>
  </si>
  <si>
    <t xml:space="preserve">The test was hard. Nevertheless, most students passed.</t>
  </si>
  <si>
    <t xml:space="preserve">nonetheless</t>
  </si>
  <si>
    <t xml:space="preserve">Sales were low; nonetheless, the team stayed positive.</t>
  </si>
  <si>
    <t xml:space="preserve">on the other hand</t>
  </si>
  <si>
    <t xml:space="preserve">mặt khác</t>
  </si>
  <si>
    <t xml:space="preserve">Online shopping is convenient. On the other hand, you cannot try items on.</t>
  </si>
  <si>
    <t xml:space="preserve">in contrast</t>
  </si>
  <si>
    <t xml:space="preserve">ngược lại</t>
  </si>
  <si>
    <t xml:space="preserve">Last year's profits fell. In contrast, this year's rose sharply.</t>
  </si>
  <si>
    <t xml:space="preserve">instead</t>
  </si>
  <si>
    <t xml:space="preserve">thay vào đó</t>
  </si>
  <si>
    <t xml:space="preserve">He did not take the bus. Instead, he walked to work.</t>
  </si>
  <si>
    <t xml:space="preserve">therefore</t>
  </si>
  <si>
    <t xml:space="preserve">The shipment was late; therefore, we apologized to the client.</t>
  </si>
  <si>
    <t xml:space="preserve">thus</t>
  </si>
  <si>
    <t xml:space="preserve">do đó</t>
  </si>
  <si>
    <t xml:space="preserve">Costs rose sharply; thus, prices had to increase.</t>
  </si>
  <si>
    <t xml:space="preserve">consequently</t>
  </si>
  <si>
    <t xml:space="preserve">He missed the deadline. Consequently, he lost the contract.</t>
  </si>
  <si>
    <t xml:space="preserve">as a result</t>
  </si>
  <si>
    <t xml:space="preserve">kết quả là</t>
  </si>
  <si>
    <t xml:space="preserve">The factory closed. As a result, many workers lost their jobs.</t>
  </si>
  <si>
    <t xml:space="preserve">accordingly</t>
  </si>
  <si>
    <t xml:space="preserve">theo đó</t>
  </si>
  <si>
    <t xml:space="preserve">Conditions have changed, so we must plan accordingly.</t>
  </si>
  <si>
    <t xml:space="preserve">hence</t>
  </si>
  <si>
    <t xml:space="preserve">vì thế</t>
  </si>
  <si>
    <t xml:space="preserve">The software is outdated; hence the frequent errors.</t>
  </si>
  <si>
    <t xml:space="preserve">then</t>
  </si>
  <si>
    <t xml:space="preserve">sau đó</t>
  </si>
  <si>
    <t xml:space="preserve">Complete the form, then give it to the receptionist.</t>
  </si>
  <si>
    <t xml:space="preserve">afterward</t>
  </si>
  <si>
    <t xml:space="preserve">We had lunch. Afterward, we returned to the meeting.</t>
  </si>
  <si>
    <t xml:space="preserve">subsequently</t>
  </si>
  <si>
    <t xml:space="preserve">He joined as an intern and subsequently became a manager.</t>
  </si>
  <si>
    <t xml:space="preserve">meanwhile</t>
  </si>
  <si>
    <t xml:space="preserve">trong lúc đó</t>
  </si>
  <si>
    <t xml:space="preserve">I will prepare the slides. Meanwhile, you can book the room.</t>
  </si>
  <si>
    <t xml:space="preserve">finally</t>
  </si>
  <si>
    <t xml:space="preserve">cuối cùng</t>
  </si>
  <si>
    <t xml:space="preserve">Finally, please sign at the bottom of the page.</t>
  </si>
  <si>
    <t xml:space="preserve">otherwise</t>
  </si>
  <si>
    <t xml:space="preserve">nếu không thì</t>
  </si>
  <si>
    <t xml:space="preserve">Submit the report today; otherwise, you will be penalized.</t>
  </si>
  <si>
    <t xml:space="preserve">for example</t>
  </si>
  <si>
    <t xml:space="preserve">ví dụ</t>
  </si>
  <si>
    <t xml:space="preserve">Many fruits are rich in vitamins, for example, oranges.</t>
  </si>
  <si>
    <t xml:space="preserve">for instance</t>
  </si>
  <si>
    <t xml:space="preserve">chẳng hạn</t>
  </si>
  <si>
    <t xml:space="preserve">Some tasks, for instance, filing, can be automated.</t>
  </si>
  <si>
    <t xml:space="preserve">LIÊN TỪ (+ S + V) vs GIỚI TỪ (+ N / V-ing)</t>
  </si>
  <si>
    <t xml:space="preserve">Liên từ (+ S + V)</t>
  </si>
  <si>
    <t xml:space="preserve">Giới từ (+ N / V-ing)</t>
  </si>
  <si>
    <t xml:space="preserve">although / though / even though</t>
  </si>
  <si>
    <t xml:space="preserve">despite / in spite of</t>
  </si>
  <si>
    <t xml:space="preserve">Although it was raining, we went out. / Despite the rain, we went out.</t>
  </si>
  <si>
    <t xml:space="preserve">because / since / as</t>
  </si>
  <si>
    <t xml:space="preserve">because of / due to / owing to / thanks to</t>
  </si>
  <si>
    <t xml:space="preserve">The flight was cancelled because it snowed. / ...because of the snow.</t>
  </si>
  <si>
    <t xml:space="preserve">during</t>
  </si>
  <si>
    <t xml:space="preserve">trong khi / trong suốt</t>
  </si>
  <si>
    <t xml:space="preserve">While we were waiting, he called. / During the meeting, he called.</t>
  </si>
  <si>
    <t xml:space="preserve">in contrast to</t>
  </si>
  <si>
    <t xml:space="preserve">trái ngược với</t>
  </si>
  <si>
    <t xml:space="preserve">He likes tea, whereas she likes coffee. / In contrast to him, she likes coffee.</t>
  </si>
  <si>
    <t xml:space="preserve">if / unless</t>
  </si>
  <si>
    <t xml:space="preserve">in case of / without</t>
  </si>
  <si>
    <t xml:space="preserve">nếu / nếu không có</t>
  </si>
  <si>
    <t xml:space="preserve">If it rains, we will stay in. / In case of rain, we will stay in.</t>
  </si>
  <si>
    <t xml:space="preserve">in the event of</t>
  </si>
  <si>
    <t xml:space="preserve">Bring a coat in case it gets cold. / ...in the event of cold weather.</t>
  </si>
  <si>
    <t xml:space="preserve">for the purpose of</t>
  </si>
  <si>
    <t xml:space="preserve">để</t>
  </si>
  <si>
    <t xml:space="preserve">He left early so that he could catch the train. / ...for the purpose of catching the train.</t>
  </si>
  <si>
    <t xml:space="preserve">MẸO NHỚ NHANH</t>
  </si>
  <si>
    <t xml:space="preserve">Câu có 2 động từ chia thì mà không có từ nối thì cần một liên từ.</t>
  </si>
  <si>
    <t xml:space="preserve">Xác định quan hệ nghĩa (nguyên nhân, tương phản, điều kiện...) trước khi chọn từ.</t>
  </si>
  <si>
    <t xml:space="preserve">However, therefore, moreover là trạng từ, không dùng để nối 2 mệnh đề bằng dấu phẩy.</t>
  </si>
  <si>
    <t xml:space="preserve">Thấy both chọn and, thấy either chọn or, thấy not only chọn but also.</t>
  </si>
  <si>
    <t xml:space="preserve">Sau giới từ hoặc trước to V chỉ dùng whether, không dùng if.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</si>
</sst>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tr">
        <f aca="false">COUNTIF(D5:D70,"x")&amp;" / "&amp;COUNTA(A5:A70)</f>
        <v>0 / 66</v>
      </c>
      <c r="C2" s="3" t="n">
        <f aca="false">COUNTIF(D5:D70,"x")/COUNTA(A5:A70)</f>
        <v>0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15" hidden="false" customHeight="false" outlineLevel="0" collapsed="false">
      <c r="A5" s="6" t="s">
        <v>7</v>
      </c>
      <c r="B5" s="7" t="s">
        <v>8</v>
      </c>
      <c r="C5" s="7" t="s">
        <v>9</v>
      </c>
      <c r="D5" s="8"/>
    </row>
    <row r="6" customFormat="false" ht="15" hidden="false" customHeight="false" outlineLevel="0" collapsed="false">
      <c r="A6" s="6" t="s">
        <v>10</v>
      </c>
      <c r="B6" s="7" t="s">
        <v>11</v>
      </c>
      <c r="C6" s="7" t="s">
        <v>12</v>
      </c>
      <c r="D6" s="8"/>
    </row>
    <row r="7" customFormat="false" ht="15" hidden="false" customHeight="false" outlineLevel="0" collapsed="false">
      <c r="A7" s="6" t="s">
        <v>13</v>
      </c>
      <c r="B7" s="7" t="s">
        <v>14</v>
      </c>
      <c r="C7" s="7" t="s">
        <v>15</v>
      </c>
      <c r="D7" s="8"/>
    </row>
    <row r="8" customFormat="false" ht="15" hidden="false" customHeight="false" outlineLevel="0" collapsed="false">
      <c r="A8" s="6" t="s">
        <v>16</v>
      </c>
      <c r="B8" s="7" t="s">
        <v>17</v>
      </c>
      <c r="C8" s="7" t="s">
        <v>18</v>
      </c>
      <c r="D8" s="8"/>
    </row>
    <row r="9" customFormat="false" ht="15" hidden="false" customHeight="false" outlineLevel="0" collapsed="false">
      <c r="A9" s="6" t="s">
        <v>19</v>
      </c>
      <c r="B9" s="7" t="s">
        <v>20</v>
      </c>
      <c r="C9" s="7" t="s">
        <v>21</v>
      </c>
      <c r="D9" s="8"/>
    </row>
    <row r="10" customFormat="false" ht="15" hidden="false" customHeight="false" outlineLevel="0" collapsed="false">
      <c r="A10" s="6" t="s">
        <v>22</v>
      </c>
      <c r="B10" s="7" t="s">
        <v>23</v>
      </c>
      <c r="C10" s="7" t="s">
        <v>24</v>
      </c>
      <c r="D10" s="8"/>
    </row>
    <row r="11" customFormat="false" ht="15" hidden="false" customHeight="false" outlineLevel="0" collapsed="false">
      <c r="A11" s="6" t="s">
        <v>25</v>
      </c>
      <c r="B11" s="7" t="s">
        <v>26</v>
      </c>
      <c r="C11" s="7" t="s">
        <v>27</v>
      </c>
      <c r="D11" s="8"/>
    </row>
    <row r="12" customFormat="false" ht="15" hidden="false" customHeight="false" outlineLevel="0" collapsed="false">
      <c r="A12" s="6" t="s">
        <v>28</v>
      </c>
      <c r="B12" s="7" t="s">
        <v>29</v>
      </c>
      <c r="C12" s="7" t="s">
        <v>30</v>
      </c>
      <c r="D12" s="8"/>
    </row>
    <row r="13" customFormat="false" ht="15" hidden="false" customHeight="false" outlineLevel="0" collapsed="false">
      <c r="A13" s="6" t="s">
        <v>31</v>
      </c>
      <c r="B13" s="7" t="s">
        <v>32</v>
      </c>
      <c r="C13" s="7" t="s">
        <v>33</v>
      </c>
      <c r="D13" s="8"/>
    </row>
    <row r="14" customFormat="false" ht="15" hidden="false" customHeight="false" outlineLevel="0" collapsed="false">
      <c r="A14" s="6" t="s">
        <v>34</v>
      </c>
      <c r="B14" s="7" t="s">
        <v>35</v>
      </c>
      <c r="C14" s="7" t="s">
        <v>36</v>
      </c>
      <c r="D14" s="8"/>
    </row>
    <row r="15" customFormat="false" ht="15" hidden="false" customHeight="false" outlineLevel="0" collapsed="false">
      <c r="A15" s="6" t="s">
        <v>37</v>
      </c>
      <c r="B15" s="7" t="s">
        <v>38</v>
      </c>
      <c r="C15" s="7" t="s">
        <v>39</v>
      </c>
      <c r="D15" s="8"/>
    </row>
    <row r="16" customFormat="false" ht="15" hidden="false" customHeight="false" outlineLevel="0" collapsed="false">
      <c r="A16" s="6" t="s">
        <v>40</v>
      </c>
      <c r="B16" s="7" t="s">
        <v>41</v>
      </c>
      <c r="C16" s="7" t="s">
        <v>42</v>
      </c>
      <c r="D16" s="8"/>
    </row>
    <row r="17" customFormat="false" ht="15" hidden="false" customHeight="false" outlineLevel="0" collapsed="false">
      <c r="A17" s="6" t="s">
        <v>43</v>
      </c>
      <c r="B17" s="7" t="s">
        <v>44</v>
      </c>
      <c r="C17" s="7" t="s">
        <v>45</v>
      </c>
      <c r="D17" s="8"/>
    </row>
    <row r="18" customFormat="false" ht="15" hidden="false" customHeight="false" outlineLevel="0" collapsed="false">
      <c r="A18" s="6" t="s">
        <v>46</v>
      </c>
      <c r="B18" s="7" t="s">
        <v>47</v>
      </c>
      <c r="C18" s="7" t="s">
        <v>48</v>
      </c>
      <c r="D18" s="8"/>
    </row>
    <row r="19" customFormat="false" ht="15" hidden="false" customHeight="false" outlineLevel="0" collapsed="false">
      <c r="A19" s="6" t="s">
        <v>49</v>
      </c>
      <c r="B19" s="7" t="s">
        <v>50</v>
      </c>
      <c r="C19" s="7" t="s">
        <v>51</v>
      </c>
      <c r="D19" s="8"/>
    </row>
    <row r="20" customFormat="false" ht="15" hidden="false" customHeight="false" outlineLevel="0" collapsed="false">
      <c r="A20" s="6" t="s">
        <v>52</v>
      </c>
      <c r="B20" s="7" t="s">
        <v>53</v>
      </c>
      <c r="C20" s="7" t="s">
        <v>54</v>
      </c>
      <c r="D20" s="8"/>
    </row>
    <row r="21" customFormat="false" ht="15" hidden="false" customHeight="false" outlineLevel="0" collapsed="false">
      <c r="A21" s="6" t="s">
        <v>55</v>
      </c>
      <c r="B21" s="7" t="s">
        <v>56</v>
      </c>
      <c r="C21" s="7" t="s">
        <v>57</v>
      </c>
      <c r="D21" s="8"/>
    </row>
    <row r="22" customFormat="false" ht="15" hidden="false" customHeight="false" outlineLevel="0" collapsed="false">
      <c r="A22" s="6" t="s">
        <v>58</v>
      </c>
      <c r="B22" s="7" t="s">
        <v>59</v>
      </c>
      <c r="C22" s="7" t="s">
        <v>60</v>
      </c>
      <c r="D22" s="8"/>
    </row>
    <row r="23" customFormat="false" ht="15" hidden="false" customHeight="false" outlineLevel="0" collapsed="false">
      <c r="A23" s="6" t="s">
        <v>61</v>
      </c>
      <c r="B23" s="7" t="s">
        <v>50</v>
      </c>
      <c r="C23" s="7" t="s">
        <v>62</v>
      </c>
      <c r="D23" s="8"/>
    </row>
    <row r="24" customFormat="false" ht="15" hidden="false" customHeight="false" outlineLevel="0" collapsed="false">
      <c r="A24" s="6" t="s">
        <v>63</v>
      </c>
      <c r="B24" s="7" t="s">
        <v>50</v>
      </c>
      <c r="C24" s="7" t="s">
        <v>64</v>
      </c>
      <c r="D24" s="8"/>
    </row>
    <row r="25" customFormat="false" ht="15" hidden="false" customHeight="false" outlineLevel="0" collapsed="false">
      <c r="A25" s="6" t="s">
        <v>65</v>
      </c>
      <c r="B25" s="7" t="s">
        <v>66</v>
      </c>
      <c r="C25" s="7" t="s">
        <v>67</v>
      </c>
      <c r="D25" s="8"/>
    </row>
    <row r="26" customFormat="false" ht="15" hidden="false" customHeight="false" outlineLevel="0" collapsed="false">
      <c r="A26" s="6" t="s">
        <v>46</v>
      </c>
      <c r="B26" s="7" t="s">
        <v>68</v>
      </c>
      <c r="C26" s="7" t="s">
        <v>69</v>
      </c>
      <c r="D26" s="8"/>
    </row>
    <row r="27" customFormat="false" ht="15" hidden="false" customHeight="false" outlineLevel="0" collapsed="false">
      <c r="A27" s="6" t="s">
        <v>34</v>
      </c>
      <c r="B27" s="7" t="s">
        <v>68</v>
      </c>
      <c r="C27" s="7" t="s">
        <v>70</v>
      </c>
      <c r="D27" s="8"/>
    </row>
    <row r="28" customFormat="false" ht="15" hidden="false" customHeight="false" outlineLevel="0" collapsed="false">
      <c r="A28" s="6" t="s">
        <v>71</v>
      </c>
      <c r="B28" s="7" t="s">
        <v>72</v>
      </c>
      <c r="C28" s="7" t="s">
        <v>73</v>
      </c>
      <c r="D28" s="8"/>
    </row>
    <row r="29" customFormat="false" ht="15" hidden="false" customHeight="false" outlineLevel="0" collapsed="false">
      <c r="A29" s="6" t="s">
        <v>74</v>
      </c>
      <c r="B29" s="7" t="s">
        <v>75</v>
      </c>
      <c r="C29" s="7" t="s">
        <v>76</v>
      </c>
      <c r="D29" s="8"/>
    </row>
    <row r="30" customFormat="false" ht="15" hidden="false" customHeight="false" outlineLevel="0" collapsed="false">
      <c r="A30" s="6" t="s">
        <v>77</v>
      </c>
      <c r="B30" s="7" t="s">
        <v>78</v>
      </c>
      <c r="C30" s="7" t="s">
        <v>79</v>
      </c>
      <c r="D30" s="8"/>
    </row>
    <row r="31" customFormat="false" ht="15" hidden="false" customHeight="false" outlineLevel="0" collapsed="false">
      <c r="A31" s="6" t="s">
        <v>80</v>
      </c>
      <c r="B31" s="7" t="s">
        <v>78</v>
      </c>
      <c r="C31" s="7" t="s">
        <v>81</v>
      </c>
      <c r="D31" s="8"/>
    </row>
    <row r="32" customFormat="false" ht="15" hidden="false" customHeight="false" outlineLevel="0" collapsed="false">
      <c r="A32" s="6" t="s">
        <v>82</v>
      </c>
      <c r="B32" s="7" t="s">
        <v>83</v>
      </c>
      <c r="C32" s="7" t="s">
        <v>84</v>
      </c>
      <c r="D32" s="8"/>
    </row>
    <row r="33" customFormat="false" ht="15" hidden="false" customHeight="false" outlineLevel="0" collapsed="false">
      <c r="A33" s="6" t="s">
        <v>31</v>
      </c>
      <c r="B33" s="7" t="s">
        <v>85</v>
      </c>
      <c r="C33" s="7" t="s">
        <v>86</v>
      </c>
      <c r="D33" s="8"/>
    </row>
    <row r="34" customFormat="false" ht="15" hidden="false" customHeight="false" outlineLevel="0" collapsed="false">
      <c r="A34" s="6" t="s">
        <v>87</v>
      </c>
      <c r="B34" s="7" t="s">
        <v>85</v>
      </c>
      <c r="C34" s="7" t="s">
        <v>88</v>
      </c>
      <c r="D34" s="8"/>
    </row>
    <row r="35" customFormat="false" ht="15" hidden="false" customHeight="false" outlineLevel="0" collapsed="false">
      <c r="A35" s="6" t="s">
        <v>89</v>
      </c>
      <c r="B35" s="7" t="s">
        <v>90</v>
      </c>
      <c r="C35" s="7" t="s">
        <v>91</v>
      </c>
      <c r="D35" s="8"/>
    </row>
    <row r="36" customFormat="false" ht="15" hidden="false" customHeight="false" outlineLevel="0" collapsed="false">
      <c r="A36" s="6" t="s">
        <v>92</v>
      </c>
      <c r="B36" s="7" t="s">
        <v>93</v>
      </c>
      <c r="C36" s="7" t="s">
        <v>94</v>
      </c>
      <c r="D36" s="8"/>
    </row>
    <row r="37" customFormat="false" ht="15" hidden="false" customHeight="false" outlineLevel="0" collapsed="false">
      <c r="A37" s="6" t="s">
        <v>95</v>
      </c>
      <c r="B37" s="7" t="s">
        <v>96</v>
      </c>
      <c r="C37" s="7" t="s">
        <v>97</v>
      </c>
      <c r="D37" s="8"/>
    </row>
    <row r="38" customFormat="false" ht="15" hidden="false" customHeight="false" outlineLevel="0" collapsed="false">
      <c r="A38" s="6" t="s">
        <v>98</v>
      </c>
      <c r="B38" s="7" t="s">
        <v>99</v>
      </c>
      <c r="C38" s="7" t="s">
        <v>100</v>
      </c>
      <c r="D38" s="8"/>
    </row>
    <row r="39" customFormat="false" ht="15" hidden="false" customHeight="false" outlineLevel="0" collapsed="false">
      <c r="A39" s="6" t="s">
        <v>101</v>
      </c>
      <c r="B39" s="7" t="s">
        <v>99</v>
      </c>
      <c r="C39" s="7" t="s">
        <v>102</v>
      </c>
      <c r="D39" s="8"/>
    </row>
    <row r="40" customFormat="false" ht="15" hidden="false" customHeight="false" outlineLevel="0" collapsed="false">
      <c r="A40" s="6" t="s">
        <v>103</v>
      </c>
      <c r="B40" s="7" t="s">
        <v>104</v>
      </c>
      <c r="C40" s="7" t="s">
        <v>105</v>
      </c>
      <c r="D40" s="8"/>
    </row>
    <row r="41" customFormat="false" ht="15" hidden="false" customHeight="false" outlineLevel="0" collapsed="false">
      <c r="A41" s="6" t="s">
        <v>106</v>
      </c>
      <c r="B41" s="7" t="s">
        <v>104</v>
      </c>
      <c r="C41" s="7" t="s">
        <v>107</v>
      </c>
      <c r="D41" s="8"/>
    </row>
    <row r="42" customFormat="false" ht="15" hidden="false" customHeight="false" outlineLevel="0" collapsed="false">
      <c r="A42" s="6" t="s">
        <v>108</v>
      </c>
      <c r="B42" s="7" t="s">
        <v>109</v>
      </c>
      <c r="C42" s="7" t="s">
        <v>110</v>
      </c>
      <c r="D42" s="8"/>
    </row>
    <row r="43" customFormat="false" ht="15" hidden="false" customHeight="false" outlineLevel="0" collapsed="false">
      <c r="A43" s="6" t="s">
        <v>111</v>
      </c>
      <c r="B43" s="7" t="s">
        <v>112</v>
      </c>
      <c r="C43" s="7" t="s">
        <v>113</v>
      </c>
      <c r="D43" s="8"/>
    </row>
    <row r="44" customFormat="false" ht="15" hidden="false" customHeight="false" outlineLevel="0" collapsed="false">
      <c r="A44" s="6" t="s">
        <v>52</v>
      </c>
      <c r="B44" s="7" t="s">
        <v>114</v>
      </c>
      <c r="C44" s="7" t="s">
        <v>115</v>
      </c>
      <c r="D44" s="8"/>
    </row>
    <row r="45" customFormat="false" ht="15" hidden="false" customHeight="false" outlineLevel="0" collapsed="false">
      <c r="A45" s="6" t="s">
        <v>116</v>
      </c>
      <c r="B45" s="7" t="s">
        <v>117</v>
      </c>
      <c r="C45" s="7" t="s">
        <v>118</v>
      </c>
      <c r="D45" s="8"/>
    </row>
    <row r="46" customFormat="false" ht="15" hidden="false" customHeight="false" outlineLevel="0" collapsed="false">
      <c r="A46" s="6" t="s">
        <v>119</v>
      </c>
      <c r="B46" s="7" t="s">
        <v>120</v>
      </c>
      <c r="C46" s="7" t="s">
        <v>121</v>
      </c>
      <c r="D46" s="8"/>
    </row>
    <row r="47" customFormat="false" ht="15" hidden="false" customHeight="false" outlineLevel="0" collapsed="false">
      <c r="A47" s="6" t="s">
        <v>122</v>
      </c>
      <c r="B47" s="7" t="s">
        <v>123</v>
      </c>
      <c r="C47" s="7" t="s">
        <v>124</v>
      </c>
      <c r="D47" s="8"/>
    </row>
    <row r="48" customFormat="false" ht="15" hidden="false" customHeight="false" outlineLevel="0" collapsed="false">
      <c r="A48" s="6" t="s">
        <v>125</v>
      </c>
      <c r="B48" s="7" t="s">
        <v>123</v>
      </c>
      <c r="C48" s="7" t="s">
        <v>126</v>
      </c>
      <c r="D48" s="8"/>
    </row>
    <row r="49" customFormat="false" ht="15" hidden="false" customHeight="false" outlineLevel="0" collapsed="false">
      <c r="A49" s="6" t="s">
        <v>127</v>
      </c>
      <c r="B49" s="7" t="s">
        <v>128</v>
      </c>
      <c r="C49" s="7" t="s">
        <v>129</v>
      </c>
      <c r="D49" s="8"/>
    </row>
    <row r="50" customFormat="false" ht="15" hidden="false" customHeight="false" outlineLevel="0" collapsed="false">
      <c r="A50" s="6" t="s">
        <v>130</v>
      </c>
      <c r="B50" s="7" t="s">
        <v>128</v>
      </c>
      <c r="C50" s="7" t="s">
        <v>131</v>
      </c>
      <c r="D50" s="8"/>
    </row>
    <row r="51" customFormat="false" ht="15" hidden="false" customHeight="false" outlineLevel="0" collapsed="false">
      <c r="A51" s="6" t="s">
        <v>132</v>
      </c>
      <c r="B51" s="7" t="s">
        <v>133</v>
      </c>
      <c r="C51" s="7" t="s">
        <v>134</v>
      </c>
      <c r="D51" s="8"/>
    </row>
    <row r="52" customFormat="false" ht="15" hidden="false" customHeight="false" outlineLevel="0" collapsed="false">
      <c r="A52" s="6" t="s">
        <v>135</v>
      </c>
      <c r="B52" s="7" t="s">
        <v>136</v>
      </c>
      <c r="C52" s="7" t="s">
        <v>137</v>
      </c>
      <c r="D52" s="8"/>
    </row>
    <row r="53" customFormat="false" ht="15" hidden="false" customHeight="false" outlineLevel="0" collapsed="false">
      <c r="A53" s="6" t="s">
        <v>111</v>
      </c>
      <c r="B53" s="7" t="s">
        <v>112</v>
      </c>
      <c r="C53" s="7" t="s">
        <v>138</v>
      </c>
      <c r="D53" s="8"/>
    </row>
    <row r="54" customFormat="false" ht="15" hidden="false" customHeight="false" outlineLevel="0" collapsed="false">
      <c r="A54" s="6" t="s">
        <v>92</v>
      </c>
      <c r="B54" s="7" t="s">
        <v>112</v>
      </c>
      <c r="C54" s="7" t="s">
        <v>139</v>
      </c>
      <c r="D54" s="8"/>
    </row>
    <row r="55" customFormat="false" ht="15" hidden="false" customHeight="false" outlineLevel="0" collapsed="false">
      <c r="A55" s="6" t="s">
        <v>140</v>
      </c>
      <c r="B55" s="7" t="s">
        <v>141</v>
      </c>
      <c r="C55" s="7" t="s">
        <v>142</v>
      </c>
      <c r="D55" s="8"/>
    </row>
    <row r="56" customFormat="false" ht="15" hidden="false" customHeight="false" outlineLevel="0" collapsed="false">
      <c r="A56" s="6" t="s">
        <v>143</v>
      </c>
      <c r="B56" s="7" t="s">
        <v>144</v>
      </c>
      <c r="C56" s="7" t="s">
        <v>145</v>
      </c>
      <c r="D56" s="8"/>
    </row>
    <row r="57" customFormat="false" ht="15" hidden="false" customHeight="false" outlineLevel="0" collapsed="false">
      <c r="A57" s="6" t="s">
        <v>146</v>
      </c>
      <c r="B57" s="7" t="s">
        <v>147</v>
      </c>
      <c r="C57" s="7" t="s">
        <v>148</v>
      </c>
      <c r="D57" s="8"/>
    </row>
    <row r="58" customFormat="false" ht="15" hidden="false" customHeight="false" outlineLevel="0" collapsed="false">
      <c r="A58" s="6" t="s">
        <v>149</v>
      </c>
      <c r="B58" s="7" t="s">
        <v>147</v>
      </c>
      <c r="C58" s="7" t="s">
        <v>150</v>
      </c>
      <c r="D58" s="8"/>
    </row>
    <row r="59" customFormat="false" ht="15" hidden="false" customHeight="false" outlineLevel="0" collapsed="false">
      <c r="A59" s="6" t="s">
        <v>34</v>
      </c>
      <c r="B59" s="7" t="s">
        <v>151</v>
      </c>
      <c r="C59" s="7" t="s">
        <v>152</v>
      </c>
      <c r="D59" s="8"/>
    </row>
    <row r="60" customFormat="false" ht="15" hidden="false" customHeight="false" outlineLevel="0" collapsed="false">
      <c r="A60" s="6" t="s">
        <v>153</v>
      </c>
      <c r="B60" s="7" t="s">
        <v>154</v>
      </c>
      <c r="C60" s="7" t="s">
        <v>155</v>
      </c>
      <c r="D60" s="8"/>
    </row>
    <row r="61" customFormat="false" ht="15" hidden="false" customHeight="false" outlineLevel="0" collapsed="false">
      <c r="A61" s="6" t="s">
        <v>156</v>
      </c>
      <c r="B61" s="7" t="s">
        <v>157</v>
      </c>
      <c r="C61" s="7" t="s">
        <v>158</v>
      </c>
      <c r="D61" s="8"/>
    </row>
    <row r="62" customFormat="false" ht="15" hidden="false" customHeight="false" outlineLevel="0" collapsed="false">
      <c r="A62" s="6" t="s">
        <v>159</v>
      </c>
      <c r="B62" s="7" t="s">
        <v>160</v>
      </c>
      <c r="C62" s="7" t="s">
        <v>161</v>
      </c>
      <c r="D62" s="8"/>
    </row>
    <row r="63" customFormat="false" ht="15" hidden="false" customHeight="false" outlineLevel="0" collapsed="false">
      <c r="A63" s="6" t="s">
        <v>162</v>
      </c>
      <c r="B63" s="7" t="s">
        <v>163</v>
      </c>
      <c r="C63" s="7" t="s">
        <v>164</v>
      </c>
      <c r="D63" s="8"/>
    </row>
    <row r="64" customFormat="false" ht="15" hidden="false" customHeight="false" outlineLevel="0" collapsed="false">
      <c r="A64" s="6" t="s">
        <v>165</v>
      </c>
      <c r="B64" s="7" t="s">
        <v>166</v>
      </c>
      <c r="C64" s="7" t="s">
        <v>167</v>
      </c>
      <c r="D64" s="8"/>
    </row>
    <row r="65" customFormat="false" ht="15" hidden="false" customHeight="false" outlineLevel="0" collapsed="false">
      <c r="A65" s="6" t="s">
        <v>168</v>
      </c>
      <c r="B65" s="7" t="s">
        <v>169</v>
      </c>
      <c r="C65" s="7" t="s">
        <v>170</v>
      </c>
      <c r="D65" s="8"/>
    </row>
    <row r="66" customFormat="false" ht="15" hidden="false" customHeight="false" outlineLevel="0" collapsed="false">
      <c r="A66" s="6" t="s">
        <v>171</v>
      </c>
      <c r="B66" s="7" t="s">
        <v>172</v>
      </c>
      <c r="C66" s="7" t="s">
        <v>173</v>
      </c>
      <c r="D66" s="8"/>
    </row>
    <row r="67" customFormat="false" ht="15" hidden="false" customHeight="false" outlineLevel="0" collapsed="false">
      <c r="A67" s="6" t="s">
        <v>174</v>
      </c>
      <c r="B67" s="7" t="s">
        <v>175</v>
      </c>
      <c r="C67" s="7" t="s">
        <v>176</v>
      </c>
      <c r="D67" s="8"/>
    </row>
    <row r="68" customFormat="false" ht="15" hidden="false" customHeight="false" outlineLevel="0" collapsed="false">
      <c r="A68" s="6" t="s">
        <v>177</v>
      </c>
      <c r="B68" s="7" t="s">
        <v>175</v>
      </c>
      <c r="C68" s="7" t="s">
        <v>178</v>
      </c>
      <c r="D68" s="8"/>
    </row>
    <row r="69" customFormat="false" ht="15" hidden="false" customHeight="false" outlineLevel="0" collapsed="false">
      <c r="A69" s="6" t="s">
        <v>179</v>
      </c>
      <c r="B69" s="7" t="s">
        <v>175</v>
      </c>
      <c r="C69" s="7" t="s">
        <v>180</v>
      </c>
      <c r="D69" s="8"/>
    </row>
    <row r="70" customFormat="false" ht="15" hidden="false" customHeight="false" outlineLevel="0" collapsed="false">
      <c r="A70" s="6" t="s">
        <v>181</v>
      </c>
      <c r="B70" s="7" t="s">
        <v>182</v>
      </c>
      <c r="C70" s="7" t="s">
        <v>183</v>
      </c>
      <c r="D70" s="8"/>
    </row>
  </sheetData>
  <autoFilter ref="A4:D70"/>
  <dataValidations count="1">
    <dataValidation allowBlank="true" errorStyle="stop" operator="between" showDropDown="false" showErrorMessage="false" showInputMessage="false" sqref="D5:D70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9" t="s">
        <v>184</v>
      </c>
    </row>
    <row r="3" customFormat="false" ht="15" hidden="false" customHeight="false" outlineLevel="0" collapsed="false">
      <c r="A3" s="5" t="s">
        <v>3</v>
      </c>
      <c r="B3" s="5" t="s">
        <v>4</v>
      </c>
      <c r="C3" s="5" t="s">
        <v>5</v>
      </c>
    </row>
    <row r="4" customFormat="false" ht="15" hidden="false" customHeight="false" outlineLevel="0" collapsed="false">
      <c r="A4" s="6" t="s">
        <v>185</v>
      </c>
      <c r="B4" s="7" t="s">
        <v>186</v>
      </c>
      <c r="C4" s="7" t="s">
        <v>187</v>
      </c>
    </row>
    <row r="5" customFormat="false" ht="15" hidden="false" customHeight="false" outlineLevel="0" collapsed="false">
      <c r="A5" s="6" t="s">
        <v>188</v>
      </c>
      <c r="B5" s="7" t="s">
        <v>186</v>
      </c>
      <c r="C5" s="7" t="s">
        <v>189</v>
      </c>
    </row>
    <row r="6" customFormat="false" ht="15" hidden="false" customHeight="false" outlineLevel="0" collapsed="false">
      <c r="A6" s="6" t="s">
        <v>190</v>
      </c>
      <c r="B6" s="7" t="s">
        <v>191</v>
      </c>
      <c r="C6" s="7" t="s">
        <v>192</v>
      </c>
    </row>
    <row r="7" customFormat="false" ht="15" hidden="false" customHeight="false" outlineLevel="0" collapsed="false">
      <c r="A7" s="6" t="s">
        <v>193</v>
      </c>
      <c r="B7" s="7" t="s">
        <v>194</v>
      </c>
      <c r="C7" s="7" t="s">
        <v>195</v>
      </c>
    </row>
    <row r="8" customFormat="false" ht="15" hidden="false" customHeight="false" outlineLevel="0" collapsed="false">
      <c r="A8" s="6" t="s">
        <v>196</v>
      </c>
      <c r="B8" s="7" t="s">
        <v>191</v>
      </c>
      <c r="C8" s="7" t="s">
        <v>197</v>
      </c>
    </row>
    <row r="9" customFormat="false" ht="15" hidden="false" customHeight="false" outlineLevel="0" collapsed="false">
      <c r="A9" s="6" t="s">
        <v>198</v>
      </c>
      <c r="B9" s="7" t="s">
        <v>199</v>
      </c>
      <c r="C9" s="7" t="s">
        <v>200</v>
      </c>
    </row>
    <row r="10" customFormat="false" ht="15" hidden="false" customHeight="false" outlineLevel="0" collapsed="false">
      <c r="A10" s="6" t="s">
        <v>201</v>
      </c>
      <c r="B10" s="7" t="s">
        <v>199</v>
      </c>
      <c r="C10" s="7" t="s">
        <v>202</v>
      </c>
    </row>
    <row r="11" customFormat="false" ht="15" hidden="false" customHeight="false" outlineLevel="0" collapsed="false">
      <c r="A11" s="6" t="s">
        <v>203</v>
      </c>
      <c r="B11" s="7" t="s">
        <v>199</v>
      </c>
      <c r="C11" s="7" t="s">
        <v>204</v>
      </c>
    </row>
    <row r="12" customFormat="false" ht="15" hidden="false" customHeight="false" outlineLevel="0" collapsed="false">
      <c r="A12" s="6" t="s">
        <v>205</v>
      </c>
      <c r="B12" s="7" t="s">
        <v>206</v>
      </c>
      <c r="C12" s="7" t="s">
        <v>207</v>
      </c>
    </row>
    <row r="13" customFormat="false" ht="15" hidden="false" customHeight="false" outlineLevel="0" collapsed="false">
      <c r="A13" s="6" t="s">
        <v>208</v>
      </c>
      <c r="B13" s="7" t="s">
        <v>209</v>
      </c>
      <c r="C13" s="7" t="s">
        <v>210</v>
      </c>
    </row>
    <row r="14" customFormat="false" ht="15" hidden="false" customHeight="false" outlineLevel="0" collapsed="false">
      <c r="A14" s="6" t="s">
        <v>211</v>
      </c>
      <c r="B14" s="7" t="s">
        <v>212</v>
      </c>
      <c r="C14" s="7" t="s">
        <v>213</v>
      </c>
    </row>
    <row r="15" customFormat="false" ht="15" hidden="false" customHeight="false" outlineLevel="0" collapsed="false">
      <c r="A15" s="6" t="s">
        <v>214</v>
      </c>
      <c r="B15" s="7" t="s">
        <v>23</v>
      </c>
      <c r="C15" s="7" t="s">
        <v>215</v>
      </c>
    </row>
    <row r="16" customFormat="false" ht="15" hidden="false" customHeight="false" outlineLevel="0" collapsed="false">
      <c r="A16" s="6" t="s">
        <v>216</v>
      </c>
      <c r="B16" s="7" t="s">
        <v>217</v>
      </c>
      <c r="C16" s="7" t="s">
        <v>218</v>
      </c>
    </row>
    <row r="17" customFormat="false" ht="15" hidden="false" customHeight="false" outlineLevel="0" collapsed="false">
      <c r="A17" s="6" t="s">
        <v>219</v>
      </c>
      <c r="B17" s="7" t="s">
        <v>217</v>
      </c>
      <c r="C17" s="7" t="s">
        <v>220</v>
      </c>
    </row>
    <row r="18" customFormat="false" ht="15" hidden="false" customHeight="false" outlineLevel="0" collapsed="false">
      <c r="A18" s="6" t="s">
        <v>221</v>
      </c>
      <c r="B18" s="7" t="s">
        <v>222</v>
      </c>
      <c r="C18" s="7" t="s">
        <v>223</v>
      </c>
    </row>
    <row r="19" customFormat="false" ht="15" hidden="false" customHeight="false" outlineLevel="0" collapsed="false">
      <c r="A19" s="6" t="s">
        <v>224</v>
      </c>
      <c r="B19" s="7" t="s">
        <v>225</v>
      </c>
      <c r="C19" s="7" t="s">
        <v>226</v>
      </c>
    </row>
    <row r="20" customFormat="false" ht="15" hidden="false" customHeight="false" outlineLevel="0" collapsed="false">
      <c r="A20" s="6" t="s">
        <v>227</v>
      </c>
      <c r="B20" s="7" t="s">
        <v>228</v>
      </c>
      <c r="C20" s="7" t="s">
        <v>229</v>
      </c>
    </row>
    <row r="21" customFormat="false" ht="15" hidden="false" customHeight="false" outlineLevel="0" collapsed="false">
      <c r="A21" s="6" t="s">
        <v>230</v>
      </c>
      <c r="B21" s="7" t="s">
        <v>231</v>
      </c>
      <c r="C21" s="7" t="s">
        <v>232</v>
      </c>
    </row>
    <row r="22" customFormat="false" ht="15" hidden="false" customHeight="false" outlineLevel="0" collapsed="false">
      <c r="A22" s="6" t="s">
        <v>233</v>
      </c>
      <c r="B22" s="7" t="s">
        <v>231</v>
      </c>
      <c r="C22" s="7" t="s">
        <v>234</v>
      </c>
    </row>
    <row r="23" customFormat="false" ht="15" hidden="false" customHeight="false" outlineLevel="0" collapsed="false">
      <c r="A23" s="6" t="s">
        <v>235</v>
      </c>
      <c r="B23" s="7" t="s">
        <v>231</v>
      </c>
      <c r="C23" s="7" t="s">
        <v>236</v>
      </c>
    </row>
    <row r="24" customFormat="false" ht="15" hidden="false" customHeight="false" outlineLevel="0" collapsed="false">
      <c r="A24" s="6" t="s">
        <v>237</v>
      </c>
      <c r="B24" s="7" t="s">
        <v>238</v>
      </c>
      <c r="C24" s="7" t="s">
        <v>239</v>
      </c>
    </row>
    <row r="25" customFormat="false" ht="15" hidden="false" customHeight="false" outlineLevel="0" collapsed="false">
      <c r="A25" s="6" t="s">
        <v>240</v>
      </c>
      <c r="B25" s="7" t="s">
        <v>241</v>
      </c>
      <c r="C25" s="7" t="s">
        <v>242</v>
      </c>
    </row>
    <row r="26" customFormat="false" ht="15" hidden="false" customHeight="false" outlineLevel="0" collapsed="false">
      <c r="A26" s="6" t="s">
        <v>243</v>
      </c>
      <c r="B26" s="7" t="s">
        <v>244</v>
      </c>
      <c r="C26" s="7" t="s">
        <v>245</v>
      </c>
    </row>
    <row r="27" customFormat="false" ht="15" hidden="false" customHeight="false" outlineLevel="0" collapsed="false">
      <c r="A27" s="6" t="s">
        <v>246</v>
      </c>
      <c r="B27" s="7" t="s">
        <v>247</v>
      </c>
      <c r="C27" s="7" t="s">
        <v>248</v>
      </c>
    </row>
    <row r="28" customFormat="false" ht="15" hidden="false" customHeight="false" outlineLevel="0" collapsed="false">
      <c r="A28" s="6" t="s">
        <v>249</v>
      </c>
      <c r="B28" s="7" t="s">
        <v>250</v>
      </c>
      <c r="C28" s="7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66"/>
  </cols>
  <sheetData>
    <row r="1" customFormat="false" ht="15" hidden="false" customHeight="false" outlineLevel="0" collapsed="false">
      <c r="A1" s="9" t="s">
        <v>252</v>
      </c>
    </row>
    <row r="3" customFormat="false" ht="15" hidden="false" customHeight="false" outlineLevel="0" collapsed="false">
      <c r="A3" s="5" t="s">
        <v>253</v>
      </c>
      <c r="B3" s="5" t="s">
        <v>254</v>
      </c>
      <c r="C3" s="5" t="s">
        <v>4</v>
      </c>
      <c r="D3" s="5" t="s">
        <v>5</v>
      </c>
    </row>
    <row r="4" customFormat="false" ht="15" hidden="false" customHeight="false" outlineLevel="0" collapsed="false">
      <c r="A4" s="6" t="s">
        <v>255</v>
      </c>
      <c r="B4" s="7" t="s">
        <v>256</v>
      </c>
      <c r="C4" s="7" t="s">
        <v>78</v>
      </c>
      <c r="D4" s="7" t="s">
        <v>257</v>
      </c>
    </row>
    <row r="5" customFormat="false" ht="15" hidden="false" customHeight="false" outlineLevel="0" collapsed="false">
      <c r="A5" s="6" t="s">
        <v>258</v>
      </c>
      <c r="B5" s="7" t="s">
        <v>259</v>
      </c>
      <c r="C5" s="7" t="s">
        <v>66</v>
      </c>
      <c r="D5" s="7" t="s">
        <v>260</v>
      </c>
    </row>
    <row r="6" customFormat="false" ht="15" hidden="false" customHeight="false" outlineLevel="0" collapsed="false">
      <c r="A6" s="6" t="s">
        <v>31</v>
      </c>
      <c r="B6" s="7" t="s">
        <v>261</v>
      </c>
      <c r="C6" s="7" t="s">
        <v>262</v>
      </c>
      <c r="D6" s="7" t="s">
        <v>263</v>
      </c>
    </row>
    <row r="7" customFormat="false" ht="15" hidden="false" customHeight="false" outlineLevel="0" collapsed="false">
      <c r="A7" s="6" t="s">
        <v>87</v>
      </c>
      <c r="B7" s="7" t="s">
        <v>264</v>
      </c>
      <c r="C7" s="7" t="s">
        <v>265</v>
      </c>
      <c r="D7" s="7" t="s">
        <v>266</v>
      </c>
    </row>
    <row r="8" customFormat="false" ht="15" hidden="false" customHeight="false" outlineLevel="0" collapsed="false">
      <c r="A8" s="6" t="s">
        <v>267</v>
      </c>
      <c r="B8" s="7" t="s">
        <v>268</v>
      </c>
      <c r="C8" s="7" t="s">
        <v>269</v>
      </c>
      <c r="D8" s="7" t="s">
        <v>270</v>
      </c>
    </row>
    <row r="9" customFormat="false" ht="15" hidden="false" customHeight="false" outlineLevel="0" collapsed="false">
      <c r="A9" s="6" t="s">
        <v>108</v>
      </c>
      <c r="B9" s="7" t="s">
        <v>271</v>
      </c>
      <c r="C9" s="7" t="s">
        <v>109</v>
      </c>
      <c r="D9" s="7" t="s">
        <v>272</v>
      </c>
    </row>
    <row r="10" customFormat="false" ht="23.85" hidden="false" customHeight="false" outlineLevel="0" collapsed="false">
      <c r="A10" s="6" t="s">
        <v>122</v>
      </c>
      <c r="B10" s="7" t="s">
        <v>273</v>
      </c>
      <c r="C10" s="7" t="s">
        <v>274</v>
      </c>
      <c r="D10" s="7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9" t="s">
        <v>276</v>
      </c>
    </row>
    <row r="3" customFormat="false" ht="15" hidden="false" customHeight="false" outlineLevel="0" collapsed="false">
      <c r="A3" s="10" t="n">
        <v>1</v>
      </c>
      <c r="B3" s="11" t="s">
        <v>277</v>
      </c>
    </row>
    <row r="4" customFormat="false" ht="15" hidden="false" customHeight="false" outlineLevel="0" collapsed="false">
      <c r="A4" s="10" t="n">
        <v>2</v>
      </c>
      <c r="B4" s="11" t="s">
        <v>278</v>
      </c>
    </row>
    <row r="5" customFormat="false" ht="15" hidden="false" customHeight="false" outlineLevel="0" collapsed="false">
      <c r="A5" s="10" t="n">
        <v>3</v>
      </c>
      <c r="B5" s="11" t="s">
        <v>279</v>
      </c>
    </row>
    <row r="6" customFormat="false" ht="15" hidden="false" customHeight="false" outlineLevel="0" collapsed="false">
      <c r="A6" s="10" t="n">
        <v>4</v>
      </c>
      <c r="B6" s="11" t="s">
        <v>280</v>
      </c>
    </row>
    <row r="7" customFormat="false" ht="15" hidden="false" customHeight="false" outlineLevel="0" collapsed="false">
      <c r="A7" s="10" t="n">
        <v>5</v>
      </c>
      <c r="B7" s="11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2026-10-13T01:38:34Z</dcterms:created>
  <dc:creator>openpyxl</dc:creator>
  <dc:description/>
  <dc:language>en-US</dc:language>
  <cp:lastModifiedBy/>
  <dcterms:modified xsi:type="dcterms:W3CDTF">2026-10-13T01:38:34Z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