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esktop\Excel Course Materials\Excel_Data_Analytics_Course-main\6_Advanced_Data_Analysis\"/>
    </mc:Choice>
  </mc:AlternateContent>
  <xr:revisionPtr revIDLastSave="0" documentId="13_ncr:1_{108747AA-A55E-4353-B570-3E463C0B9EB0}" xr6:coauthVersionLast="47" xr6:coauthVersionMax="47" xr10:uidLastSave="{00000000-0000-0000-0000-000000000000}"/>
  <bookViews>
    <workbookView xWindow="-110" yWindow="-110" windowWidth="25820" windowHeight="13900" activeTab="3" xr2:uid="{6C37AC85-509F-4D10-9DB1-F70D16D6FBAB}"/>
  </bookViews>
  <sheets>
    <sheet name="Data_Table_One-Input" sheetId="1" r:id="rId1"/>
    <sheet name="One-Input" sheetId="3" r:id="rId2"/>
    <sheet name="Data_Table_Two-Input" sheetId="2" r:id="rId3"/>
    <sheet name="Two-Input" sheetId="4" r:id="rId4"/>
  </sheets>
  <definedNames>
    <definedName name="base" localSheetId="2">'Data_Table_Two-Input'!$C$3</definedName>
    <definedName name="base" localSheetId="1">'One-Input'!$C$3</definedName>
    <definedName name="base" localSheetId="3">'Two-Input'!$C$3</definedName>
    <definedName name="base">'Data_Table_One-Input'!$C$3</definedName>
    <definedName name="bonus" localSheetId="2">'Data_Table_Two-Input'!$C$4</definedName>
    <definedName name="bonus" localSheetId="1">'One-Input'!$C$4</definedName>
    <definedName name="bonus" localSheetId="3">'Two-Input'!$C$4</definedName>
    <definedName name="bonus">'Data_Table_One-Input'!$C$4</definedName>
    <definedName name="bonuys" localSheetId="2">'Data_Table_Two-Input'!$C$4</definedName>
    <definedName name="bonuys" localSheetId="1">'One-Input'!$C$4</definedName>
    <definedName name="bonuys" localSheetId="3">'Two-Input'!$C$4</definedName>
    <definedName name="bonuys">'Data_Table_One-Input'!$C$4</definedName>
    <definedName name="raise" localSheetId="2">'Data_Table_Two-Input'!$C$5</definedName>
    <definedName name="raise" localSheetId="1">'One-Input'!$C$5</definedName>
    <definedName name="raise" localSheetId="3">'Two-Input'!$C$5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C14" i="3" s="1"/>
  <c r="K3" i="3" s="1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<sst xmlns="http://schemas.openxmlformats.org/spreadsheetml/2006/main" count="50" uniqueCount="13">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</sst>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8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5" fillId="0" borderId="7" xfId="0" applyNumberFormat="1" applyFont="1" applyBorder="1"/>
    <xf numFmtId="166" fontId="2" fillId="0" borderId="19" xfId="0" applyNumberFormat="1" applyFont="1" applyBorder="1"/>
    <xf numFmtId="165" fontId="6" fillId="0" borderId="5" xfId="2" applyNumberFormat="1" applyFont="1" applyBorder="1"/>
    <xf numFmtId="165" fontId="6" fillId="0" borderId="6" xfId="2" applyNumberFormat="1" applyFont="1" applyBorder="1"/>
    <xf numFmtId="165" fontId="9" fillId="0" borderId="7" xfId="0" applyNumberFormat="1" applyFont="1" applyBorder="1"/>
    <xf numFmtId="0" fontId="2" fillId="0" borderId="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B32" sqref="B32"/>
    </sheetView>
  </sheetViews>
  <sheetFormatPr defaultRowHeight="14.5" x14ac:dyDescent="0.35"/>
  <cols>
    <col min="2" max="2" width="11.54296875" customWidth="1"/>
    <col min="3" max="3" width="11.90625" bestFit="1" customWidth="1"/>
    <col min="5" max="5" width="11" bestFit="1" customWidth="1"/>
    <col min="6" max="11" width="11.08984375" customWidth="1"/>
  </cols>
  <sheetData>
    <row r="1" spans="2:11" ht="15" thickBot="1" x14ac:dyDescent="0.4"/>
    <row r="2" spans="2:11" ht="15" thickBot="1" x14ac:dyDescent="0.4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4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4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4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4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5">
      <c r="B13" s="9">
        <v>4</v>
      </c>
      <c r="C13" s="7">
        <f>(base*(1+raise)^B13)*(1+bonus)</f>
        <v>116749.99056874996</v>
      </c>
    </row>
    <row r="14" spans="2:11" ht="15" thickBot="1" x14ac:dyDescent="0.4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K15" sqref="K15"/>
    </sheetView>
  </sheetViews>
  <sheetFormatPr defaultRowHeight="14.5" x14ac:dyDescent="0.35"/>
  <cols>
    <col min="2" max="2" width="11.54296875" customWidth="1"/>
    <col min="3" max="3" width="11.90625" bestFit="1" customWidth="1"/>
    <col min="5" max="5" width="11" bestFit="1" customWidth="1"/>
    <col min="6" max="11" width="11.08984375" customWidth="1"/>
  </cols>
  <sheetData>
    <row r="1" spans="2:11" ht="15" thickBot="1" x14ac:dyDescent="0.4"/>
    <row r="2" spans="2:11" ht="15" thickBot="1" x14ac:dyDescent="0.4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" thickBot="1" x14ac:dyDescent="0.4">
      <c r="B3" s="6" t="s">
        <v>0</v>
      </c>
      <c r="C3" s="25">
        <v>100000</v>
      </c>
      <c r="E3" s="32"/>
      <c r="F3" s="34">
        <f>C9</f>
        <v>110000.00000000001</v>
      </c>
      <c r="G3" s="34">
        <f>C10</f>
        <v>111650</v>
      </c>
      <c r="H3" s="34">
        <f>C11</f>
        <v>113324.74999999997</v>
      </c>
      <c r="I3" s="34">
        <f>C12</f>
        <v>115024.62124999997</v>
      </c>
      <c r="J3" s="34">
        <f>C13</f>
        <v>116749.99056874996</v>
      </c>
      <c r="K3" s="35">
        <f>C14</f>
        <v>566749.36181874992</v>
      </c>
    </row>
    <row r="4" spans="2:11" x14ac:dyDescent="0.35">
      <c r="B4" s="6" t="s">
        <v>1</v>
      </c>
      <c r="C4" s="26">
        <v>0.1</v>
      </c>
      <c r="E4" s="33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4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4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4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5">
      <c r="B13" s="9">
        <v>4</v>
      </c>
      <c r="C13" s="7">
        <f>(base*(1+raise)^B13)*(1+bonus)</f>
        <v>116749.99056874996</v>
      </c>
    </row>
    <row r="14" spans="2:11" ht="15" thickBot="1" x14ac:dyDescent="0.4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rgb="FF00B0F0"/>
      </colorScale>
    </cfRule>
  </conditionalFormatting>
  <conditionalFormatting sqref="K4:K12">
    <cfRule type="colorScale" priority="1">
      <colorScale>
        <cfvo type="min"/>
        <cfvo type="max"/>
        <color rgb="FFFCFCFF"/>
        <color rgb="FF00B0F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C4" sqref="C4"/>
    </sheetView>
  </sheetViews>
  <sheetFormatPr defaultRowHeight="14.5" x14ac:dyDescent="0.35"/>
  <cols>
    <col min="2" max="2" width="11.54296875" customWidth="1"/>
    <col min="3" max="3" width="11.90625" bestFit="1" customWidth="1"/>
    <col min="5" max="5" width="11" bestFit="1" customWidth="1"/>
    <col min="6" max="11" width="11.08984375" customWidth="1"/>
  </cols>
  <sheetData>
    <row r="1" spans="2:11" ht="15" thickBot="1" x14ac:dyDescent="0.4"/>
    <row r="2" spans="2:11" ht="15" thickBot="1" x14ac:dyDescent="0.4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4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5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4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4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5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5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5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5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5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4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5">
      <c r="B13" s="9">
        <v>4</v>
      </c>
      <c r="C13" s="7">
        <f>(base*(1+raise)^B13)*(1+bonus)</f>
        <v>116749.99056874996</v>
      </c>
    </row>
    <row r="14" spans="2:11" ht="15" thickBot="1" x14ac:dyDescent="0.4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AE1BC-DD45-4A77-9B10-36B93864A1E8}">
  <dimension ref="B1:K14"/>
  <sheetViews>
    <sheetView tabSelected="1" zoomScaleNormal="100" workbookViewId="0">
      <selection activeCell="M19" sqref="M19"/>
    </sheetView>
  </sheetViews>
  <sheetFormatPr defaultRowHeight="14.5" x14ac:dyDescent="0.35"/>
  <cols>
    <col min="2" max="2" width="11.54296875" customWidth="1"/>
    <col min="3" max="3" width="11.90625" bestFit="1" customWidth="1"/>
    <col min="5" max="5" width="11" bestFit="1" customWidth="1"/>
    <col min="6" max="11" width="11.08984375" customWidth="1"/>
  </cols>
  <sheetData>
    <row r="1" spans="2:11" ht="15" thickBot="1" x14ac:dyDescent="0.4"/>
    <row r="2" spans="2:11" ht="15" thickBot="1" x14ac:dyDescent="0.4">
      <c r="B2" s="28" t="s">
        <v>9</v>
      </c>
      <c r="C2" s="29"/>
      <c r="E2" s="5" t="s">
        <v>2</v>
      </c>
      <c r="F2" s="37" t="s">
        <v>1</v>
      </c>
      <c r="G2" s="37"/>
      <c r="H2" s="37"/>
      <c r="I2" s="37"/>
      <c r="J2" s="37"/>
      <c r="K2" s="37"/>
    </row>
    <row r="3" spans="2:11" ht="15" thickBot="1" x14ac:dyDescent="0.4">
      <c r="B3" s="6" t="s">
        <v>0</v>
      </c>
      <c r="C3" s="25">
        <v>100000</v>
      </c>
      <c r="E3" s="36">
        <f>C14</f>
        <v>566749.36181874992</v>
      </c>
      <c r="F3" s="20">
        <v>0</v>
      </c>
      <c r="G3" s="20">
        <v>0.05</v>
      </c>
      <c r="H3" s="20">
        <v>0.1</v>
      </c>
      <c r="I3" s="20">
        <v>0.15</v>
      </c>
      <c r="J3" s="20">
        <v>0.2</v>
      </c>
      <c r="K3" s="20">
        <v>0.25</v>
      </c>
    </row>
    <row r="4" spans="2:11" x14ac:dyDescent="0.35">
      <c r="B4" s="6" t="s">
        <v>1</v>
      </c>
      <c r="C4" s="26">
        <v>0.1</v>
      </c>
      <c r="E4" s="33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4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4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5">
      <c r="B7" s="28" t="s">
        <v>10</v>
      </c>
      <c r="C7" s="2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5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5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5">
      <c r="B10" s="9">
        <v>1</v>
      </c>
      <c r="C10" s="7">
        <f>(base*(1+raise)^B10)*(1+bonus)</f>
        <v>111650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5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4">
      <c r="B12" s="9">
        <v>3</v>
      </c>
      <c r="C12" s="7">
        <f>(base*(1+raise)^B12)*(1+bonus)</f>
        <v>115024.62124999997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5">
      <c r="B13" s="9">
        <v>4</v>
      </c>
      <c r="C13" s="7">
        <f>(base*(1+raise)^B13)*(1+bonus)</f>
        <v>116749.99056874996</v>
      </c>
    </row>
    <row r="14" spans="2:11" ht="15" thickBot="1" x14ac:dyDescent="0.4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theme="7" tint="0.3999755851924192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Data_Table_One-Input</vt:lpstr>
      <vt:lpstr>One-Input</vt:lpstr>
      <vt:lpstr>Data_Table_Two-Input</vt:lpstr>
      <vt:lpstr>Two-Input</vt:lpstr>
      <vt:lpstr>'Data_Table_Two-Input'!base</vt:lpstr>
      <vt:lpstr>'One-Input'!base</vt:lpstr>
      <vt:lpstr>'Two-Input'!base</vt:lpstr>
      <vt:lpstr>base</vt:lpstr>
      <vt:lpstr>'Data_Table_Two-Input'!bonus</vt:lpstr>
      <vt:lpstr>'One-Input'!bonus</vt:lpstr>
      <vt:lpstr>'Two-Input'!bonus</vt:lpstr>
      <vt:lpstr>bonus</vt:lpstr>
      <vt:lpstr>'Data_Table_Two-Input'!bonuys</vt:lpstr>
      <vt:lpstr>'One-Input'!bonuys</vt:lpstr>
      <vt:lpstr>'Two-Input'!bonuys</vt:lpstr>
      <vt:lpstr>bonuys</vt:lpstr>
      <vt:lpstr>'Data_Table_Two-Input'!raise</vt:lpstr>
      <vt:lpstr>'One-Input'!raise</vt:lpstr>
      <vt:lpstr>'Two-Input'!raise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Jesus Miguel</cp:lastModifiedBy>
  <dcterms:created xsi:type="dcterms:W3CDTF">2024-08-08T18:34:47Z</dcterms:created>
  <dcterms:modified xsi:type="dcterms:W3CDTF">2026-02-09T12:35:02Z</dcterms:modified>
</cp:coreProperties>
</file>